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xr:revisionPtr revIDLastSave="0" documentId="13_ncr:1_{35A0D013-6478-4FA0-8AC6-D32579365A02}" xr6:coauthVersionLast="47" xr6:coauthVersionMax="47" xr10:uidLastSave="{00000000-0000-0000-0000-000000000000}"/>
  <bookViews>
    <workbookView xWindow="345" yWindow="-105" windowWidth="27630" windowHeight="15585" tabRatio="915" xr2:uid="{00000000-000D-0000-FFFF-FFFF00000000}"/>
  </bookViews>
  <sheets>
    <sheet name="예정가격(2척, 총괄)" sheetId="2" r:id="rId1"/>
    <sheet name="감정평가 명세표(제7태경호)" sheetId="5" r:id="rId2"/>
    <sheet name="감정평가 명세표(제2003홍선호)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2" hidden="1">'감정평가 명세표(제2003홍선호)'!$A$4:$L$32</definedName>
    <definedName name="_xlnm._FilterDatabase" localSheetId="1" hidden="1">'감정평가 명세표(제7태경호)'!$A$4:$L$33</definedName>
    <definedName name="_Order1">255</definedName>
    <definedName name="_Order2">255</definedName>
    <definedName name="Access_Button">"bo_sang_토지조서_List"</definedName>
    <definedName name="AccessDatabase">"C:\My Documents\Exc-data\bo_sang.mdb"</definedName>
    <definedName name="D" localSheetId="0">'[1]선   박'!$A$4:$J$1137</definedName>
    <definedName name="d">'[2]선   박'!$A$4:$J$1137</definedName>
    <definedName name="dd">{"'허가어업'!$A$1:$S$33"}</definedName>
    <definedName name="dfsg">{"'허가어업'!$A$1:$S$33"}</definedName>
    <definedName name="Document_array">{"Book1"}</definedName>
    <definedName name="HTML_CodePage">949</definedName>
    <definedName name="HTML_Control">{"'허가어업'!$A$1:$S$33"}</definedName>
    <definedName name="HTML_Description">""</definedName>
    <definedName name="HTML_Email">""</definedName>
    <definedName name="HTML_Header">"허가어업"</definedName>
    <definedName name="HTML_LastUpdate">"2000-07-21"</definedName>
    <definedName name="HTML_LineAfter">FALSE</definedName>
    <definedName name="HTML_LineBefore">FALSE</definedName>
    <definedName name="HTML_Name">"고임옥"</definedName>
    <definedName name="HTML_OBDlg2">TRUE</definedName>
    <definedName name="HTML_OBDlg4">TRUE</definedName>
    <definedName name="HTML_OS">0</definedName>
    <definedName name="HTML_PathFile">"C:\My Documents\MyHTML.htm"</definedName>
    <definedName name="HTML_Title">"daepo"</definedName>
    <definedName name="K">'[3]F0.1'!$B$6</definedName>
    <definedName name="Linf">'[3]F0.1'!$B$5</definedName>
    <definedName name="LinfW">'[3]F0.1'!$B$8</definedName>
    <definedName name="m">'[3]F0.1'!$B$9</definedName>
    <definedName name="_xlnm.Print_Area" localSheetId="2">'감정평가 명세표(제2003홍선호)'!$A$1:$K$58</definedName>
    <definedName name="_xlnm.Print_Area" localSheetId="1">'감정평가 명세표(제7태경호)'!$A$1:$K$35</definedName>
    <definedName name="_xlnm.Print_Titles" localSheetId="2">'감정평가 명세표(제2003홍선호)'!$2:$4</definedName>
    <definedName name="_xlnm.Print_Titles" localSheetId="1">'감정평가 명세표(제7태경호)'!$2:$4</definedName>
    <definedName name="sdf">{"'허가어업'!$A$1:$S$33"}</definedName>
    <definedName name="t0">'[3]F0.1'!$B$7</definedName>
    <definedName name="tc">'[3]F0.1'!$B$11</definedName>
    <definedName name="tjsqkrdk" localSheetId="0">'[4]선   박'!$A$4:$J$1137</definedName>
    <definedName name="tjsqkrdk">'[5]선   박'!$A$4:$J$1137</definedName>
    <definedName name="tm">'[3]F0.1'!$B$12</definedName>
    <definedName name="tr">'[3]F0.1'!$B$10</definedName>
    <definedName name="ㄱ">{"'허가어업'!$A$1:$S$33"}</definedName>
    <definedName name="가두리">'[6]선   박'!$A$4:$J$1137</definedName>
    <definedName name="경비">'[7]어선어업(고창_1차가온1)'!$DK$1:$DM$7</definedName>
    <definedName name="경비1">'[7]어선어업(고창_1차가온1)'!$DK$1:$DM$8</definedName>
    <definedName name="고">{"'허가어업'!$A$1:$S$33"}</definedName>
    <definedName name="고인돌">{"'허가어업'!$A$1:$S$33"}</definedName>
    <definedName name="구포">{"'허가어업'!$A$1:$S$33"}</definedName>
    <definedName name="군청">[7]연안어업!$A$2:$T$112</definedName>
    <definedName name="기타단가">{"'허가어업'!$A$1:$S$33"}</definedName>
    <definedName name="ㄴ">{"'허가어업'!$A$1:$S$33"}</definedName>
    <definedName name="남부민">{"'허가어업'!$A$1:$S$33"}</definedName>
    <definedName name="ㄷ">{"'허가어업'!$A$1:$S$33"}</definedName>
    <definedName name="ㄹ">{"'허가어업'!$A$1:$S$33"}</definedName>
    <definedName name="ㅂ">{"'허가어업'!$A$1:$S$33"}</definedName>
    <definedName name="박주석">{"'허가어업'!$A$1:$S$33"}</definedName>
    <definedName name="선박2" localSheetId="0">'[4]선   박'!$A$4:$J$1137</definedName>
    <definedName name="선박2">'[5]선   박'!$A$4:$J$1137</definedName>
    <definedName name="선박3" localSheetId="0">'[4]선   박'!$A$4:$J$1137</definedName>
    <definedName name="선박3">'[5]선   박'!$A$4:$J$1137</definedName>
    <definedName name="선박5" localSheetId="0">'[4]선   박'!$A$4:$J$1137</definedName>
    <definedName name="선박5">'[5]선   박'!$A$4:$J$1137</definedName>
    <definedName name="소">{"'허가어업'!$A$1:$S$33"}</definedName>
    <definedName name="수정어촌계">{"'허가어업'!$A$1:$S$33"}</definedName>
    <definedName name="시설물평가">{"'허가어업'!$A$1:$S$33"}</definedName>
    <definedName name="시설물평가서">{"'허가어업'!$A$1:$S$33"}</definedName>
    <definedName name="신고복사">{"'허가어업'!$A$1:$S$33"}</definedName>
    <definedName name="ㅇ">{"'허가어업'!$A$1:$S$33"}</definedName>
    <definedName name="ㅇㄹ">{"'허가어업'!$A$1:$S$33"}</definedName>
    <definedName name="ㅇㅇㅇ">{"'허가어업'!$A$1:$S$33"}</definedName>
    <definedName name="양식단가">[8]판매단가!$C$25:$E$32</definedName>
    <definedName name="어업경비12">{"Book1"}</definedName>
    <definedName name="영1">'[9]코-기초데이터(지우지마)'!$E$4:$V$1806</definedName>
    <definedName name="의뢰연번">'[10]허가어업(대화)'!$A$5:$A$614</definedName>
    <definedName name="ㅈ">{"'허가어업'!$A$1:$S$33"}</definedName>
    <definedName name="장림">{"'허가어업'!$A$1:$S$33"}</definedName>
    <definedName name="ㅊ">{"'허가어업'!$A$1:$S$33"}</definedName>
    <definedName name="총의뢰연번">'[10]허가어업(대화+중앙)'!$A$5:$A$1400</definedName>
    <definedName name="총허가">'[10]허가어업(대화+중앙)'!$J$1:$O$1</definedName>
    <definedName name="총허가내용">'[10]허가어업(대화+중앙)'!$J$5:$O$1400</definedName>
    <definedName name="출력번호">'[11]대상 목록'!$B$4:$B$362</definedName>
    <definedName name="ㅋ">{"'허가어업'!$A$1:$S$33"}</definedName>
    <definedName name="피조개양식">{"'허가어업'!$A$1:$S$33"}</definedName>
    <definedName name="ㅎ">{"'허가어업'!$A$1:$S$33"}</definedName>
    <definedName name="하단">{"'허가어업'!$A$1:$S$33"}</definedName>
    <definedName name="한강살리기">{"'허가어업'!$A$1:$S$33"}</definedName>
    <definedName name="허가">'[10]허가어업(대화)'!$J$1:$O$1</definedName>
    <definedName name="허가내용">'[10]허가어업(대화)'!$J$5:$O$614</definedName>
    <definedName name="협동">{"'허가어업'!$A$1:$S$33"}</definedName>
    <definedName name="홍양">{"'허가어업'!$A$1:$S$33"}</definedName>
    <definedName name="ㅠ">{"'허가어업'!$A$1:$S$33"}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7" i="2" l="1"/>
  <c r="H6" i="2"/>
  <c r="K53" i="6"/>
  <c r="K57" i="6" l="1"/>
  <c r="M57" i="6"/>
  <c r="L57" i="6"/>
  <c r="M34" i="5"/>
  <c r="L34" i="5"/>
  <c r="K34" i="5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4" i="6"/>
  <c r="K55" i="6"/>
  <c r="K6" i="6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6" i="5"/>
  <c r="I7" i="2" l="1"/>
  <c r="I6" i="2" l="1"/>
  <c r="I8" i="2" s="1"/>
  <c r="H8" i="2"/>
</calcChain>
</file>

<file path=xl/sharedStrings.xml><?xml version="1.0" encoding="utf-8"?>
<sst xmlns="http://schemas.openxmlformats.org/spreadsheetml/2006/main" count="543" uniqueCount="230">
  <si>
    <t>SRD-5150A
단말기 : STE-530A
배터리 : SPB-593A</t>
  </si>
  <si>
    <t>앵커, 닻</t>
  </si>
  <si>
    <t>구명뗏목</t>
  </si>
  <si>
    <t>EPIRB</t>
  </si>
  <si>
    <t>BANDO</t>
  </si>
  <si>
    <t>SS-150N</t>
  </si>
  <si>
    <t>위성콤파스</t>
  </si>
  <si>
    <t>HONDEX</t>
  </si>
  <si>
    <t>SHIN-A</t>
  </si>
  <si>
    <t>어군탐지기</t>
  </si>
  <si>
    <t>CUMMINS</t>
  </si>
  <si>
    <t>주배전반</t>
  </si>
  <si>
    <t>위성전화</t>
  </si>
  <si>
    <t>보조기관</t>
  </si>
  <si>
    <t>A.I.S</t>
  </si>
  <si>
    <t>명칭(종류)</t>
  </si>
  <si>
    <t>자동조타기</t>
  </si>
  <si>
    <t>삼영
ENC㈜</t>
  </si>
  <si>
    <t>V-PASS</t>
  </si>
  <si>
    <t>제조
년월일</t>
  </si>
  <si>
    <t>일련
번호</t>
  </si>
  <si>
    <t>비품 등</t>
  </si>
  <si>
    <t>대우중공업</t>
  </si>
  <si>
    <t>Hydraulic Type
1)Steering Stand
2)Steering Gear
3)Standard Accessories</t>
  </si>
  <si>
    <t>FURUNO</t>
  </si>
  <si>
    <t>단파대디지털
송수신장치</t>
  </si>
  <si>
    <t>미상</t>
  </si>
  <si>
    <t>제작자</t>
  </si>
  <si>
    <t>정류기</t>
  </si>
  <si>
    <t>식</t>
  </si>
  <si>
    <t>선체</t>
  </si>
  <si>
    <t>량</t>
  </si>
  <si>
    <t>-</t>
  </si>
  <si>
    <t>금액</t>
  </si>
  <si>
    <t>조타기</t>
  </si>
  <si>
    <t>정</t>
  </si>
  <si>
    <t>발전기</t>
  </si>
  <si>
    <t>개</t>
  </si>
  <si>
    <t>플로터</t>
  </si>
  <si>
    <t>나침반</t>
  </si>
  <si>
    <t>무전기</t>
  </si>
  <si>
    <t>PS</t>
  </si>
  <si>
    <t>주기관</t>
  </si>
  <si>
    <t>수</t>
  </si>
  <si>
    <t>대</t>
  </si>
  <si>
    <t>단가</t>
  </si>
  <si>
    <t>레이다</t>
  </si>
  <si>
    <t>앰프</t>
  </si>
  <si>
    <t>STR-6000B</t>
  </si>
  <si>
    <t>NAVIS 3800</t>
  </si>
  <si>
    <t>감정평가액(원)</t>
  </si>
  <si>
    <t>구조,규격,형식,용량</t>
  </si>
  <si>
    <t>위성TV 안테나</t>
  </si>
  <si>
    <t>어선명</t>
  </si>
  <si>
    <t>톤수(선질)</t>
    <phoneticPr fontId="8" type="noConversion"/>
  </si>
  <si>
    <t>매각예정가격
(감정평가액의 20%)</t>
    <phoneticPr fontId="8" type="noConversion"/>
  </si>
  <si>
    <r>
      <t>(</t>
    </r>
    <r>
      <rPr>
        <sz val="6"/>
        <color rgb="FF000000"/>
        <rFont val="Arial Unicode MS"/>
        <family val="2"/>
        <charset val="129"/>
      </rPr>
      <t>단위 : 원)</t>
    </r>
    <phoneticPr fontId="3" type="noConversion"/>
  </si>
  <si>
    <t>감정평가금액
(기관+의장품)</t>
    <phoneticPr fontId="8" type="noConversion"/>
  </si>
  <si>
    <t>업종</t>
    <phoneticPr fontId="8" type="noConversion"/>
  </si>
  <si>
    <t>진수년월일</t>
    <phoneticPr fontId="8" type="noConversion"/>
  </si>
  <si>
    <t>주요치수</t>
    <phoneticPr fontId="8" type="noConversion"/>
  </si>
  <si>
    <t>길이</t>
    <phoneticPr fontId="8" type="noConversion"/>
  </si>
  <si>
    <t>너비</t>
    <phoneticPr fontId="8" type="noConversion"/>
  </si>
  <si>
    <t>깊이</t>
    <phoneticPr fontId="8" type="noConversion"/>
  </si>
  <si>
    <t>계</t>
    <phoneticPr fontId="3" type="noConversion"/>
  </si>
  <si>
    <t>-</t>
    <phoneticPr fontId="3" type="noConversion"/>
  </si>
  <si>
    <t>합   계</t>
    <phoneticPr fontId="18" type="noConversion"/>
  </si>
  <si>
    <t>국산</t>
  </si>
  <si>
    <t>1)SS/Stock Type
2)W/Anchor Chain</t>
  </si>
  <si>
    <t>앵커, 닻
(Anchor)</t>
  </si>
  <si>
    <t>호이스트
(Hoist)</t>
  </si>
  <si>
    <t>CHSECO</t>
  </si>
  <si>
    <t>구명땟목
(Life Raft)</t>
  </si>
  <si>
    <t>MSC-200</t>
  </si>
  <si>
    <t>어망부이수신기</t>
  </si>
  <si>
    <t>삼영</t>
  </si>
  <si>
    <t>SI-60RX</t>
  </si>
  <si>
    <t>AIS Receiver</t>
  </si>
  <si>
    <t>SPA-900</t>
  </si>
  <si>
    <t>네비게이션
(V-PASS 겸용)</t>
  </si>
  <si>
    <t>AIS-50A</t>
  </si>
  <si>
    <t>선박자동식별장치
(AIS)</t>
  </si>
  <si>
    <t>플로터
(GPS Plotter)</t>
  </si>
  <si>
    <t>알파레이다
(α-Radar)</t>
  </si>
  <si>
    <t>IP전화기</t>
  </si>
  <si>
    <t>무전기
(VHFTransceiver)</t>
  </si>
  <si>
    <t>무전기
(SSBTransceiver)</t>
  </si>
  <si>
    <t>SRD-5150A
단말기(STE-530A)
W/Std.Acc`s</t>
  </si>
  <si>
    <t>무전기
(MF/HF 송수신단말기)</t>
  </si>
  <si>
    <t>선회창
(ClearViewScreen)</t>
  </si>
  <si>
    <t>조타기
(Steering System)</t>
  </si>
  <si>
    <t>보조기관
(Aux.Engine)</t>
  </si>
  <si>
    <t>주기관
(MainEngine)</t>
  </si>
  <si>
    <t>척</t>
    <phoneticPr fontId="18" type="noConversion"/>
  </si>
  <si>
    <t>선체</t>
    <phoneticPr fontId="18" type="noConversion"/>
  </si>
  <si>
    <t>어군탐지기
(Color LCD Sounder)</t>
  </si>
  <si>
    <t>본체: FAR-2127
키보드 및 모니터 등
W/ GPSCompass포함</t>
  </si>
  <si>
    <t>Elec-Hyd` Type
1)Steering Gear
2)Steering Stand
3)Gyro Compass
4)유압펌프 Unit
W/Std.Acc`s</t>
  </si>
  <si>
    <t>Deck Machinery</t>
  </si>
  <si>
    <t>하나</t>
    <phoneticPr fontId="3" type="noConversion"/>
  </si>
  <si>
    <t>대화</t>
    <phoneticPr fontId="3" type="noConversion"/>
  </si>
  <si>
    <t>ICOM</t>
  </si>
  <si>
    <t>CCTV설비</t>
  </si>
  <si>
    <t>SRT-350</t>
  </si>
  <si>
    <t>2016.04</t>
  </si>
  <si>
    <t>교립조선㈜</t>
  </si>
  <si>
    <t>1)디젤기관/690PS
2)동력전달장치
3)축계장치
4)감속기 및 유압설비등
W/Std.Acc`s</t>
  </si>
  <si>
    <t>YANMAR</t>
  </si>
  <si>
    <t>ST-1515C</t>
  </si>
  <si>
    <t>HAIYANG</t>
  </si>
  <si>
    <t>Elec`Type</t>
  </si>
  <si>
    <t>컨베이어
(Conveyor)</t>
  </si>
  <si>
    <t>Hyd` Type
1)Side Roller x 2ea
2)Line Roller x 2ea
3)Wire Winch x 2ea
4)유압모터 및 유압펌프등
5)배관 및 Controler
W/Std.Acc`s</t>
  </si>
  <si>
    <t>저인망어구</t>
  </si>
  <si>
    <t>1)후릿줄
2)갯대
3)날개그물
4)자루그물
5)끝자루
아바 및 납포함</t>
  </si>
  <si>
    <t>틀</t>
  </si>
  <si>
    <t>Electric Type
Standard Accessories</t>
  </si>
  <si>
    <t>Hydraulic Type
Roller × 1ea
Standard Accessories</t>
  </si>
  <si>
    <t>Hydraulic Type
3단, 스탠커버포함
Standard Accessories</t>
  </si>
  <si>
    <t>전방위센서</t>
  </si>
  <si>
    <t>ES-95</t>
  </si>
  <si>
    <t>ST-2700</t>
  </si>
  <si>
    <t>MESCO</t>
  </si>
  <si>
    <t>CCTV</t>
  </si>
  <si>
    <t>사이드롤러</t>
  </si>
  <si>
    <t>액화산소 탱크</t>
  </si>
  <si>
    <t>SC-50</t>
  </si>
  <si>
    <t>주낙세트</t>
  </si>
  <si>
    <t>스티로폼</t>
  </si>
  <si>
    <t>냉동&amp;냉각시설</t>
  </si>
  <si>
    <t>미끼분쇄기</t>
  </si>
  <si>
    <t>깃대 등</t>
  </si>
  <si>
    <t>어망송신기</t>
  </si>
  <si>
    <t>2022.</t>
  </si>
  <si>
    <t>Hydraulic Type
3단
Standard Accessories</t>
  </si>
  <si>
    <t>깃대, 쇠붙이, 반짝이 등</t>
  </si>
  <si>
    <t>양승기</t>
  </si>
  <si>
    <t>부이</t>
  </si>
  <si>
    <t>AVR-501A</t>
  </si>
  <si>
    <t>DONGYANG</t>
  </si>
  <si>
    <t>Chain 포함</t>
  </si>
  <si>
    <t>통, 낚시, 공 등</t>
  </si>
  <si>
    <t>바퀴</t>
  </si>
  <si>
    <t>나라</t>
    <phoneticPr fontId="3" type="noConversion"/>
  </si>
  <si>
    <t>대한</t>
    <phoneticPr fontId="3" type="noConversion"/>
  </si>
  <si>
    <t>현대자동차</t>
  </si>
  <si>
    <t>외끌이
대형저인망</t>
    <phoneticPr fontId="8" type="noConversion"/>
  </si>
  <si>
    <t>근해연승</t>
    <phoneticPr fontId="8" type="noConversion"/>
  </si>
  <si>
    <t>29(FRP)</t>
    <phoneticPr fontId="3" type="noConversion"/>
  </si>
  <si>
    <t>5.80m</t>
    <phoneticPr fontId="8" type="noConversion"/>
  </si>
  <si>
    <t>근해 추가감척어선 매각예정가격 현황</t>
    <phoneticPr fontId="4" type="noConversion"/>
  </si>
  <si>
    <t>(선명 : 제7태경호)</t>
    <phoneticPr fontId="3" type="noConversion"/>
  </si>
  <si>
    <t>1984.09.01</t>
  </si>
  <si>
    <t>1)디젤/94PS
2)Generator 포함
W/Std.Acc`s</t>
  </si>
  <si>
    <t>TOKYO KEIKI</t>
  </si>
  <si>
    <t>1)모니터
2)CCTV Camera x 4ea
W/Std.Acc`s</t>
  </si>
  <si>
    <t>2012.03</t>
  </si>
  <si>
    <t>2016.06</t>
  </si>
  <si>
    <t>NAVIS 3800F</t>
  </si>
  <si>
    <t>2009.08</t>
  </si>
  <si>
    <t>A100</t>
  </si>
  <si>
    <t>EM-TRAK</t>
  </si>
  <si>
    <t>ST-1212C</t>
  </si>
  <si>
    <t>2018.04</t>
  </si>
  <si>
    <t>HE-1500
W/Std.Acc`s</t>
  </si>
  <si>
    <t>SS-130N</t>
  </si>
  <si>
    <t>2018.09</t>
  </si>
  <si>
    <t>2008.06</t>
  </si>
  <si>
    <t>2008.04</t>
  </si>
  <si>
    <t>Inflatable Type
KHA-10
Cap: 10 persons</t>
  </si>
  <si>
    <t>제7태경호
강선
71.0 TON</t>
    <phoneticPr fontId="3" type="noConversion"/>
  </si>
  <si>
    <t>(선명 : 제2003홍선호)</t>
    <phoneticPr fontId="3" type="noConversion"/>
  </si>
  <si>
    <t>1)Diesel
  608PS×1,800rpm
  6Cyl
2)동력전달장치
3)축계장치
4)Standard Accessories</t>
  </si>
  <si>
    <t>1)주방 내 가스, 냉장고 등
2)조타실 및 선원실 내 에어컨,  온풍기, 냉장고 등</t>
  </si>
  <si>
    <t>Dead Front Type
1)Generator Panel
2)Generator Panel
3)DC24V Ch&amp;Disch Panel
4)Standard Accessories</t>
  </si>
  <si>
    <t>1)냉동기
2)냉각기
3)어창
4)Standard Accessories</t>
  </si>
  <si>
    <t>제2003홍선호
동력선, FRP
21.49m×4.86m×1.82m</t>
  </si>
  <si>
    <t>FUSO</t>
  </si>
  <si>
    <t>070 전화기</t>
  </si>
  <si>
    <t>SUNGEUN</t>
  </si>
  <si>
    <t>2009.09</t>
  </si>
  <si>
    <t>2006.09</t>
  </si>
  <si>
    <t>SAS-7</t>
  </si>
  <si>
    <t>MR-1200</t>
  </si>
  <si>
    <t>BDD-50A</t>
  </si>
  <si>
    <t>해성전자</t>
  </si>
  <si>
    <t>2020.09</t>
  </si>
  <si>
    <t>2017.08</t>
  </si>
  <si>
    <t>2014.10</t>
  </si>
  <si>
    <t>2015.09</t>
  </si>
  <si>
    <t>고려조선㈜</t>
  </si>
  <si>
    <t>2021.11</t>
  </si>
  <si>
    <t>2012.12</t>
  </si>
  <si>
    <t>2014.</t>
  </si>
  <si>
    <t>2024.01</t>
  </si>
  <si>
    <t>2018.10</t>
  </si>
  <si>
    <t>MC-100</t>
  </si>
  <si>
    <t>Inflatable Type
HNF-A15</t>
  </si>
  <si>
    <t>HANSUNG
GEN-TECH</t>
  </si>
  <si>
    <t>합계</t>
  </si>
  <si>
    <t>조수기</t>
  </si>
  <si>
    <t>선회창</t>
  </si>
  <si>
    <t>대동</t>
  </si>
  <si>
    <t>165PS×2,160rpm</t>
  </si>
  <si>
    <t>336PS×1,800rpm</t>
  </si>
  <si>
    <t>280KVA×1,800rpm</t>
  </si>
  <si>
    <t>FAR-2127</t>
  </si>
  <si>
    <t>SPA-900D</t>
  </si>
  <si>
    <t>FEC-1020</t>
  </si>
  <si>
    <t xml:space="preserve">NAVIS 5100
</t>
  </si>
  <si>
    <t>A.I.S 수신기</t>
  </si>
  <si>
    <t>두산
인프라코어
㈜</t>
  </si>
  <si>
    <t>STR-6000A</t>
  </si>
  <si>
    <t>7대
모니터 등</t>
  </si>
  <si>
    <t>Intellian</t>
  </si>
  <si>
    <t>HR-2450A</t>
  </si>
  <si>
    <r>
      <t>2000-</t>
    </r>
    <r>
      <rPr>
        <vertAlign val="subscript"/>
        <sz val="10"/>
        <color indexed="8"/>
        <rFont val="돋움"/>
        <family val="3"/>
        <charset val="129"/>
      </rPr>
      <t>A</t>
    </r>
    <r>
      <rPr>
        <sz val="10"/>
        <color indexed="8"/>
        <rFont val="돋움"/>
        <family val="3"/>
        <charset val="129"/>
      </rPr>
      <t>CU</t>
    </r>
  </si>
  <si>
    <t>척</t>
    <phoneticPr fontId="3" type="noConversion"/>
  </si>
  <si>
    <t>제7태경호</t>
    <phoneticPr fontId="8" type="noConversion"/>
  </si>
  <si>
    <t>제2003홍선호</t>
    <phoneticPr fontId="8" type="noConversion"/>
  </si>
  <si>
    <t>71(강)</t>
    <phoneticPr fontId="3" type="noConversion"/>
  </si>
  <si>
    <t>1984.9.1.</t>
    <phoneticPr fontId="3" type="noConversion"/>
  </si>
  <si>
    <t>2003.7.9.</t>
    <phoneticPr fontId="3" type="noConversion"/>
  </si>
  <si>
    <t>28.39m</t>
    <phoneticPr fontId="8" type="noConversion"/>
  </si>
  <si>
    <t>2.00m</t>
    <phoneticPr fontId="8" type="noConversion"/>
  </si>
  <si>
    <t>21.49m</t>
    <phoneticPr fontId="8" type="noConversion"/>
  </si>
  <si>
    <t>4.86m</t>
    <phoneticPr fontId="3" type="noConversion"/>
  </si>
  <si>
    <t>1.82m</t>
    <phoneticPr fontId="8" type="noConversion"/>
  </si>
  <si>
    <t>2척</t>
    <phoneticPr fontId="3" type="noConversion"/>
  </si>
  <si>
    <t>2003.07.09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</si>
</sst>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-* #,##0_-;\-* #,##0_-;_-* &quot;-&quot;?_-;_-@_-"/>
    <numFmt numFmtId="178" formatCode="&quot;NO.&quot;??"/>
  </numFmts>
  <fonts count="32">
    <font>
      <sz val="11"/>
      <color rgb="FF000000"/>
      <name val="돋움체"/>
    </font>
    <font>
      <sz val="11"/>
      <color rgb="FF000000"/>
      <name val="돋움체"/>
      <family val="3"/>
      <charset val="129"/>
    </font>
    <font>
      <sz val="9"/>
      <color theme="1"/>
      <name val="HY신명조"/>
      <family val="2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8"/>
      <name val="HY신명조"/>
      <family val="2"/>
      <charset val="129"/>
    </font>
    <font>
      <sz val="12"/>
      <color theme="1"/>
      <name val="맑은 고딕"/>
      <family val="3"/>
      <charset val="129"/>
      <scheme val="minor"/>
    </font>
    <font>
      <b/>
      <sz val="7"/>
      <color indexed="8"/>
      <name val="맑은 고딕"/>
      <family val="3"/>
      <charset val="129"/>
      <scheme val="minor"/>
    </font>
    <font>
      <sz val="7"/>
      <color indexed="8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b/>
      <sz val="7"/>
      <color rgb="FF0000FF"/>
      <name val="맑은 고딕"/>
      <family val="3"/>
      <charset val="129"/>
      <scheme val="minor"/>
    </font>
    <font>
      <sz val="6"/>
      <color indexed="8"/>
      <name val="Arial"/>
      <family val="2"/>
    </font>
    <font>
      <sz val="6"/>
      <color rgb="FF000000"/>
      <name val="Arial Unicode MS"/>
      <family val="2"/>
      <charset val="129"/>
    </font>
    <font>
      <b/>
      <sz val="10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8"/>
      <name val="돋움체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1"/>
      <color indexed="8"/>
      <name val="돋움체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vertAlign val="subscript"/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3D3E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41" fontId="1" fillId="0" borderId="0"/>
    <xf numFmtId="0" fontId="2" fillId="0" borderId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5" fillId="0" borderId="0">
      <alignment vertical="center"/>
    </xf>
  </cellStyleXfs>
  <cellXfs count="156">
    <xf numFmtId="0" fontId="0" fillId="0" borderId="0" xfId="0" applyNumberFormat="1"/>
    <xf numFmtId="0" fontId="2" fillId="0" borderId="0" xfId="6">
      <alignment vertical="center"/>
    </xf>
    <xf numFmtId="0" fontId="6" fillId="0" borderId="9" xfId="7" applyFont="1" applyBorder="1">
      <alignment vertical="center"/>
    </xf>
    <xf numFmtId="0" fontId="6" fillId="0" borderId="0" xfId="7" applyFont="1">
      <alignment vertical="center"/>
    </xf>
    <xf numFmtId="0" fontId="7" fillId="0" borderId="0" xfId="7" applyFont="1">
      <alignment vertical="center"/>
    </xf>
    <xf numFmtId="0" fontId="7" fillId="0" borderId="0" xfId="7" applyFont="1" applyAlignment="1">
      <alignment horizontal="center" vertical="center"/>
    </xf>
    <xf numFmtId="0" fontId="10" fillId="4" borderId="8" xfId="7" applyFont="1" applyFill="1" applyBorder="1" applyAlignment="1">
      <alignment horizontal="center" vertical="center" wrapText="1"/>
    </xf>
    <xf numFmtId="0" fontId="11" fillId="0" borderId="4" xfId="7" applyFont="1" applyBorder="1" applyAlignment="1">
      <alignment horizontal="center" vertical="center" wrapText="1"/>
    </xf>
    <xf numFmtId="177" fontId="11" fillId="0" borderId="4" xfId="7" applyNumberFormat="1" applyFont="1" applyBorder="1" applyAlignment="1">
      <alignment horizontal="center" vertical="center" wrapText="1"/>
    </xf>
    <xf numFmtId="41" fontId="13" fillId="0" borderId="4" xfId="8" applyFont="1" applyBorder="1">
      <alignment vertical="center"/>
    </xf>
    <xf numFmtId="0" fontId="14" fillId="0" borderId="0" xfId="7" applyFont="1" applyAlignment="1">
      <alignment horizontal="right" vertical="center"/>
    </xf>
    <xf numFmtId="0" fontId="12" fillId="0" borderId="4" xfId="10" applyFont="1" applyBorder="1" applyAlignment="1">
      <alignment horizontal="center" vertical="center" wrapText="1"/>
    </xf>
    <xf numFmtId="0" fontId="2" fillId="0" borderId="0" xfId="10">
      <alignment vertical="center"/>
    </xf>
    <xf numFmtId="0" fontId="11" fillId="5" borderId="4" xfId="7" applyFont="1" applyFill="1" applyBorder="1" applyAlignment="1">
      <alignment horizontal="center" vertical="center" wrapText="1"/>
    </xf>
    <xf numFmtId="0" fontId="12" fillId="5" borderId="4" xfId="10" applyFont="1" applyFill="1" applyBorder="1" applyAlignment="1">
      <alignment horizontal="center" vertical="center" wrapText="1"/>
    </xf>
    <xf numFmtId="177" fontId="10" fillId="5" borderId="4" xfId="7" applyNumberFormat="1" applyFont="1" applyFill="1" applyBorder="1" applyAlignment="1">
      <alignment horizontal="center" vertical="center" wrapText="1"/>
    </xf>
    <xf numFmtId="41" fontId="13" fillId="5" borderId="4" xfId="11" applyFont="1" applyFill="1" applyBorder="1">
      <alignment vertical="center"/>
    </xf>
    <xf numFmtId="0" fontId="10" fillId="5" borderId="4" xfId="7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top" wrapText="1"/>
    </xf>
    <xf numFmtId="41" fontId="19" fillId="0" borderId="10" xfId="0" applyNumberFormat="1" applyFont="1" applyBorder="1" applyAlignment="1">
      <alignment vertical="top" wrapText="1"/>
    </xf>
    <xf numFmtId="0" fontId="19" fillId="0" borderId="2" xfId="0" applyFont="1" applyBorder="1" applyAlignment="1">
      <alignment vertical="top" wrapText="1"/>
    </xf>
    <xf numFmtId="0" fontId="19" fillId="0" borderId="2" xfId="0" applyFont="1" applyBorder="1" applyAlignment="1">
      <alignment horizontal="center" vertical="top" wrapText="1"/>
    </xf>
    <xf numFmtId="41" fontId="19" fillId="0" borderId="2" xfId="0" applyNumberFormat="1" applyFont="1" applyBorder="1" applyAlignment="1">
      <alignment horizontal="center" vertical="top" wrapText="1"/>
    </xf>
    <xf numFmtId="178" fontId="17" fillId="6" borderId="7" xfId="0" applyNumberFormat="1" applyFont="1" applyFill="1" applyBorder="1" applyAlignment="1">
      <alignment horizontal="center" vertical="center" wrapText="1"/>
    </xf>
    <xf numFmtId="41" fontId="16" fillId="6" borderId="10" xfId="0" applyNumberFormat="1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49" fontId="16" fillId="6" borderId="2" xfId="0" applyNumberFormat="1" applyFont="1" applyFill="1" applyBorder="1" applyAlignment="1">
      <alignment vertical="center" wrapText="1"/>
    </xf>
    <xf numFmtId="0" fontId="16" fillId="6" borderId="7" xfId="0" applyFont="1" applyFill="1" applyBorder="1" applyAlignment="1">
      <alignment horizontal="center" vertical="center" wrapText="1"/>
    </xf>
    <xf numFmtId="49" fontId="16" fillId="6" borderId="7" xfId="0" applyNumberFormat="1" applyFont="1" applyFill="1" applyBorder="1" applyAlignment="1">
      <alignment horizontal="center" vertical="center" wrapText="1"/>
    </xf>
    <xf numFmtId="41" fontId="16" fillId="6" borderId="10" xfId="0" applyNumberFormat="1" applyFont="1" applyFill="1" applyBorder="1" applyAlignment="1">
      <alignment vertical="center" wrapText="1"/>
    </xf>
    <xf numFmtId="0" fontId="16" fillId="6" borderId="2" xfId="0" applyFont="1" applyFill="1" applyBorder="1" applyAlignment="1">
      <alignment vertical="center" wrapText="1"/>
    </xf>
    <xf numFmtId="42" fontId="16" fillId="6" borderId="7" xfId="0" applyNumberFormat="1" applyFont="1" applyFill="1" applyBorder="1" applyAlignment="1">
      <alignment vertical="center" wrapText="1"/>
    </xf>
    <xf numFmtId="41" fontId="19" fillId="0" borderId="7" xfId="0" applyNumberFormat="1" applyFont="1" applyBorder="1" applyAlignment="1">
      <alignment vertical="top"/>
    </xf>
    <xf numFmtId="41" fontId="20" fillId="0" borderId="7" xfId="0" applyNumberFormat="1" applyFont="1" applyBorder="1" applyAlignment="1">
      <alignment vertical="top"/>
    </xf>
    <xf numFmtId="49" fontId="21" fillId="0" borderId="0" xfId="0" applyNumberFormat="1" applyFont="1" applyAlignment="1">
      <alignment horizontal="center" vertical="center"/>
    </xf>
    <xf numFmtId="41" fontId="21" fillId="0" borderId="0" xfId="1" applyNumberFormat="1" applyFont="1" applyFill="1" applyBorder="1" applyAlignment="1">
      <alignment vertical="center"/>
    </xf>
    <xf numFmtId="0" fontId="21" fillId="0" borderId="0" xfId="1" applyNumberFormat="1" applyFont="1" applyAlignment="1">
      <alignment vertical="center"/>
    </xf>
    <xf numFmtId="41" fontId="21" fillId="0" borderId="0" xfId="1" applyNumberFormat="1" applyFont="1" applyAlignment="1">
      <alignment vertical="center"/>
    </xf>
    <xf numFmtId="0" fontId="21" fillId="0" borderId="0" xfId="0" applyNumberFormat="1" applyFont="1" applyAlignment="1">
      <alignment horizontal="center" vertical="center"/>
    </xf>
    <xf numFmtId="176" fontId="21" fillId="0" borderId="0" xfId="1" applyNumberFormat="1" applyFont="1" applyAlignment="1">
      <alignment horizontal="center" vertical="center"/>
    </xf>
    <xf numFmtId="0" fontId="21" fillId="0" borderId="0" xfId="0" applyNumberFormat="1" applyFont="1" applyAlignment="1">
      <alignment horizontal="left" vertical="center"/>
    </xf>
    <xf numFmtId="0" fontId="22" fillId="2" borderId="4" xfId="0" applyNumberFormat="1" applyFont="1" applyFill="1" applyBorder="1" applyAlignment="1" applyProtection="1">
      <alignment horizontal="center" vertical="center"/>
    </xf>
    <xf numFmtId="0" fontId="21" fillId="3" borderId="0" xfId="0" applyNumberFormat="1" applyFont="1" applyFill="1" applyAlignment="1">
      <alignment horizontal="center" vertical="center"/>
    </xf>
    <xf numFmtId="0" fontId="22" fillId="2" borderId="4" xfId="0" applyNumberFormat="1" applyFont="1" applyFill="1" applyBorder="1" applyAlignment="1">
      <alignment horizontal="center" vertical="center"/>
    </xf>
    <xf numFmtId="49" fontId="21" fillId="0" borderId="5" xfId="0" applyNumberFormat="1" applyFont="1" applyBorder="1" applyAlignment="1">
      <alignment horizontal="center" vertical="center"/>
    </xf>
    <xf numFmtId="41" fontId="21" fillId="0" borderId="6" xfId="1" applyNumberFormat="1" applyFont="1" applyFill="1" applyBorder="1" applyAlignment="1">
      <alignment vertical="center"/>
    </xf>
    <xf numFmtId="0" fontId="21" fillId="0" borderId="1" xfId="1" applyNumberFormat="1" applyFont="1" applyBorder="1" applyAlignment="1">
      <alignment vertical="center"/>
    </xf>
    <xf numFmtId="41" fontId="21" fillId="0" borderId="1" xfId="1" applyNumberFormat="1" applyFont="1" applyBorder="1" applyAlignment="1">
      <alignment vertical="center"/>
    </xf>
    <xf numFmtId="0" fontId="21" fillId="0" borderId="5" xfId="0" applyNumberFormat="1" applyFont="1" applyBorder="1" applyAlignment="1">
      <alignment horizontal="center" vertical="center"/>
    </xf>
    <xf numFmtId="176" fontId="21" fillId="0" borderId="6" xfId="1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left" vertical="center"/>
    </xf>
    <xf numFmtId="0" fontId="21" fillId="0" borderId="0" xfId="0" applyNumberFormat="1" applyFont="1" applyBorder="1" applyAlignment="1">
      <alignment horizontal="center" vertical="center"/>
    </xf>
    <xf numFmtId="41" fontId="21" fillId="0" borderId="7" xfId="3" applyNumberFormat="1" applyFont="1" applyFill="1" applyBorder="1" applyAlignment="1">
      <alignment vertical="top"/>
    </xf>
    <xf numFmtId="0" fontId="21" fillId="0" borderId="0" xfId="0" applyNumberFormat="1" applyFont="1" applyAlignment="1">
      <alignment vertical="top" wrapText="1"/>
    </xf>
    <xf numFmtId="41" fontId="21" fillId="0" borderId="8" xfId="3" applyNumberFormat="1" applyFont="1" applyFill="1" applyBorder="1" applyAlignment="1">
      <alignment vertical="top"/>
    </xf>
    <xf numFmtId="0" fontId="21" fillId="0" borderId="0" xfId="0" applyNumberFormat="1" applyFont="1"/>
    <xf numFmtId="41" fontId="21" fillId="0" borderId="0" xfId="0" applyNumberFormat="1" applyFont="1" applyAlignment="1">
      <alignment horizontal="center" vertical="center"/>
    </xf>
    <xf numFmtId="0" fontId="21" fillId="0" borderId="7" xfId="0" applyNumberFormat="1" applyFont="1" applyBorder="1" applyAlignment="1">
      <alignment horizontal="center" vertical="center"/>
    </xf>
    <xf numFmtId="41" fontId="22" fillId="0" borderId="7" xfId="0" applyNumberFormat="1" applyFont="1" applyBorder="1" applyAlignment="1">
      <alignment horizontal="center" vertical="center"/>
    </xf>
    <xf numFmtId="0" fontId="21" fillId="0" borderId="8" xfId="0" applyNumberFormat="1" applyFont="1" applyBorder="1" applyAlignment="1">
      <alignment horizontal="center" vertical="center"/>
    </xf>
    <xf numFmtId="0" fontId="21" fillId="0" borderId="0" xfId="0" applyNumberFormat="1" applyFont="1" applyBorder="1" applyAlignment="1">
      <alignment vertical="top" wrapText="1"/>
    </xf>
    <xf numFmtId="177" fontId="2" fillId="0" borderId="0" xfId="6" applyNumberFormat="1">
      <alignment vertical="center"/>
    </xf>
    <xf numFmtId="0" fontId="26" fillId="0" borderId="4" xfId="7" applyFont="1" applyBorder="1" applyAlignment="1">
      <alignment horizontal="center" vertical="center" wrapText="1"/>
    </xf>
    <xf numFmtId="42" fontId="16" fillId="6" borderId="7" xfId="9" applyFont="1" applyFill="1" applyBorder="1" applyAlignment="1">
      <alignment vertical="center" wrapText="1"/>
    </xf>
    <xf numFmtId="41" fontId="19" fillId="0" borderId="7" xfId="0" applyNumberFormat="1" applyFont="1" applyBorder="1" applyAlignment="1">
      <alignment horizontal="center" vertical="top" wrapText="1"/>
    </xf>
    <xf numFmtId="0" fontId="22" fillId="2" borderId="5" xfId="0" applyNumberFormat="1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41" fontId="19" fillId="0" borderId="6" xfId="0" applyNumberFormat="1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41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horizontal="center" vertical="center"/>
    </xf>
    <xf numFmtId="41" fontId="19" fillId="0" borderId="6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178" fontId="17" fillId="0" borderId="8" xfId="0" applyNumberFormat="1" applyFont="1" applyBorder="1" applyAlignment="1">
      <alignment horizontal="center" vertical="center" wrapText="1"/>
    </xf>
    <xf numFmtId="41" fontId="16" fillId="0" borderId="11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vertical="center" wrapText="1"/>
    </xf>
    <xf numFmtId="0" fontId="16" fillId="0" borderId="8" xfId="0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center" wrapText="1"/>
    </xf>
    <xf numFmtId="41" fontId="16" fillId="0" borderId="11" xfId="0" applyNumberFormat="1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42" fontId="16" fillId="0" borderId="8" xfId="0" applyNumberFormat="1" applyFont="1" applyBorder="1" applyAlignment="1">
      <alignment vertical="center" wrapText="1"/>
    </xf>
    <xf numFmtId="41" fontId="16" fillId="0" borderId="8" xfId="0" applyNumberFormat="1" applyFont="1" applyBorder="1" applyAlignment="1">
      <alignment vertical="center" wrapText="1"/>
    </xf>
    <xf numFmtId="41" fontId="21" fillId="0" borderId="7" xfId="0" applyNumberFormat="1" applyFont="1" applyBorder="1" applyAlignment="1">
      <alignment horizontal="center" vertical="center"/>
    </xf>
    <xf numFmtId="41" fontId="19" fillId="0" borderId="7" xfId="0" applyNumberFormat="1" applyFont="1" applyBorder="1" applyAlignment="1">
      <alignment horizontal="right" vertical="top"/>
    </xf>
    <xf numFmtId="49" fontId="27" fillId="0" borderId="7" xfId="15" applyNumberFormat="1" applyFont="1" applyBorder="1" applyAlignment="1">
      <alignment horizontal="center" vertical="top" wrapText="1"/>
    </xf>
    <xf numFmtId="41" fontId="27" fillId="0" borderId="10" xfId="14" applyNumberFormat="1" applyFont="1" applyFill="1" applyBorder="1" applyAlignment="1">
      <alignment vertical="top" wrapText="1"/>
    </xf>
    <xf numFmtId="0" fontId="27" fillId="0" borderId="2" xfId="14" applyNumberFormat="1" applyFont="1" applyFill="1" applyBorder="1" applyAlignment="1">
      <alignment vertical="top" wrapText="1"/>
    </xf>
    <xf numFmtId="0" fontId="27" fillId="0" borderId="2" xfId="14" applyNumberFormat="1" applyFont="1" applyFill="1" applyBorder="1" applyAlignment="1">
      <alignment horizontal="left" vertical="top" wrapText="1"/>
    </xf>
    <xf numFmtId="0" fontId="27" fillId="0" borderId="7" xfId="15" applyNumberFormat="1" applyFont="1" applyBorder="1" applyAlignment="1">
      <alignment horizontal="center" vertical="top" wrapText="1"/>
    </xf>
    <xf numFmtId="176" fontId="27" fillId="0" borderId="10" xfId="14" applyNumberFormat="1" applyFont="1" applyFill="1" applyBorder="1" applyAlignment="1">
      <alignment vertical="top" wrapText="1"/>
    </xf>
    <xf numFmtId="0" fontId="27" fillId="0" borderId="2" xfId="15" applyNumberFormat="1" applyFont="1" applyBorder="1" applyAlignment="1">
      <alignment vertical="top" wrapText="1"/>
    </xf>
    <xf numFmtId="49" fontId="27" fillId="0" borderId="2" xfId="14" applyNumberFormat="1" applyFont="1" applyFill="1" applyBorder="1" applyAlignment="1">
      <alignment vertical="top" wrapText="1"/>
    </xf>
    <xf numFmtId="49" fontId="27" fillId="0" borderId="8" xfId="15" applyNumberFormat="1" applyFont="1" applyBorder="1" applyAlignment="1">
      <alignment horizontal="center" vertical="top" wrapText="1"/>
    </xf>
    <xf numFmtId="41" fontId="27" fillId="0" borderId="11" xfId="14" applyNumberFormat="1" applyFont="1" applyFill="1" applyBorder="1" applyAlignment="1">
      <alignment vertical="top" wrapText="1"/>
    </xf>
    <xf numFmtId="0" fontId="27" fillId="0" borderId="3" xfId="14" applyNumberFormat="1" applyFont="1" applyFill="1" applyBorder="1" applyAlignment="1">
      <alignment vertical="top" wrapText="1"/>
    </xf>
    <xf numFmtId="0" fontId="27" fillId="0" borderId="8" xfId="15" applyNumberFormat="1" applyFont="1" applyBorder="1" applyAlignment="1">
      <alignment horizontal="center" vertical="top" wrapText="1"/>
    </xf>
    <xf numFmtId="176" fontId="27" fillId="0" borderId="11" xfId="14" applyNumberFormat="1" applyFont="1" applyFill="1" applyBorder="1" applyAlignment="1">
      <alignment vertical="top" wrapText="1"/>
    </xf>
    <xf numFmtId="0" fontId="27" fillId="0" borderId="3" xfId="15" applyNumberFormat="1" applyFont="1" applyBorder="1" applyAlignment="1">
      <alignment vertical="top" wrapText="1"/>
    </xf>
    <xf numFmtId="41" fontId="27" fillId="0" borderId="10" xfId="13" applyNumberFormat="1" applyFont="1" applyFill="1" applyBorder="1" applyAlignment="1">
      <alignment vertical="top" wrapText="1"/>
    </xf>
    <xf numFmtId="0" fontId="27" fillId="0" borderId="2" xfId="13" applyNumberFormat="1" applyFont="1" applyFill="1" applyBorder="1" applyAlignment="1">
      <alignment vertical="top" wrapText="1"/>
    </xf>
    <xf numFmtId="49" fontId="27" fillId="0" borderId="2" xfId="13" applyNumberFormat="1" applyFont="1" applyFill="1" applyBorder="1" applyAlignment="1">
      <alignment vertical="top" wrapText="1"/>
    </xf>
    <xf numFmtId="176" fontId="27" fillId="0" borderId="10" xfId="13" applyNumberFormat="1" applyFont="1" applyFill="1" applyBorder="1" applyAlignment="1">
      <alignment vertical="top" wrapText="1"/>
    </xf>
    <xf numFmtId="49" fontId="27" fillId="0" borderId="3" xfId="14" applyNumberFormat="1" applyFont="1" applyFill="1" applyBorder="1" applyAlignment="1">
      <alignment vertical="top" wrapText="1"/>
    </xf>
    <xf numFmtId="49" fontId="29" fillId="2" borderId="7" xfId="15" applyNumberFormat="1" applyFont="1" applyFill="1" applyBorder="1" applyAlignment="1">
      <alignment horizontal="center" vertical="center" wrapText="1"/>
    </xf>
    <xf numFmtId="41" fontId="30" fillId="2" borderId="10" xfId="14" applyNumberFormat="1" applyFont="1" applyFill="1" applyBorder="1" applyAlignment="1">
      <alignment horizontal="center" vertical="center" wrapText="1"/>
    </xf>
    <xf numFmtId="0" fontId="30" fillId="2" borderId="2" xfId="14" applyNumberFormat="1" applyFont="1" applyFill="1" applyBorder="1" applyAlignment="1">
      <alignment horizontal="center" vertical="center" wrapText="1"/>
    </xf>
    <xf numFmtId="49" fontId="27" fillId="2" borderId="2" xfId="14" applyNumberFormat="1" applyFont="1" applyFill="1" applyBorder="1" applyAlignment="1">
      <alignment vertical="center" wrapText="1"/>
    </xf>
    <xf numFmtId="0" fontId="27" fillId="2" borderId="7" xfId="15" applyNumberFormat="1" applyFont="1" applyFill="1" applyBorder="1" applyAlignment="1">
      <alignment horizontal="center" vertical="center" wrapText="1"/>
    </xf>
    <xf numFmtId="49" fontId="27" fillId="2" borderId="7" xfId="15" applyNumberFormat="1" applyFont="1" applyFill="1" applyBorder="1" applyAlignment="1">
      <alignment horizontal="center" vertical="center" wrapText="1"/>
    </xf>
    <xf numFmtId="176" fontId="27" fillId="2" borderId="10" xfId="14" applyNumberFormat="1" applyFont="1" applyFill="1" applyBorder="1" applyAlignment="1">
      <alignment vertical="center" wrapText="1"/>
    </xf>
    <xf numFmtId="0" fontId="27" fillId="2" borderId="2" xfId="15" applyNumberFormat="1" applyFont="1" applyFill="1" applyBorder="1" applyAlignment="1">
      <alignment vertical="center" wrapText="1"/>
    </xf>
    <xf numFmtId="41" fontId="30" fillId="0" borderId="11" xfId="14" applyNumberFormat="1" applyFont="1" applyFill="1" applyBorder="1" applyAlignment="1">
      <alignment horizontal="center" vertical="top" wrapText="1"/>
    </xf>
    <xf numFmtId="0" fontId="30" fillId="0" borderId="3" xfId="14" applyNumberFormat="1" applyFont="1" applyBorder="1" applyAlignment="1">
      <alignment horizontal="center" vertical="top" wrapText="1"/>
    </xf>
    <xf numFmtId="49" fontId="27" fillId="0" borderId="3" xfId="14" applyNumberFormat="1" applyFont="1" applyBorder="1" applyAlignment="1">
      <alignment vertical="top" wrapText="1"/>
    </xf>
    <xf numFmtId="176" fontId="27" fillId="0" borderId="11" xfId="14" applyNumberFormat="1" applyFont="1" applyBorder="1" applyAlignment="1">
      <alignment vertical="top" wrapText="1"/>
    </xf>
    <xf numFmtId="41" fontId="27" fillId="0" borderId="7" xfId="14" applyNumberFormat="1" applyFont="1" applyFill="1" applyBorder="1" applyAlignment="1">
      <alignment vertical="top"/>
    </xf>
    <xf numFmtId="0" fontId="21" fillId="0" borderId="0" xfId="0" applyNumberFormat="1" applyFont="1" applyBorder="1"/>
    <xf numFmtId="49" fontId="27" fillId="0" borderId="0" xfId="15" applyNumberFormat="1" applyFont="1" applyBorder="1" applyAlignment="1">
      <alignment horizontal="center" vertical="top" wrapText="1"/>
    </xf>
    <xf numFmtId="41" fontId="24" fillId="0" borderId="7" xfId="14" applyNumberFormat="1" applyFont="1" applyFill="1" applyBorder="1" applyAlignment="1">
      <alignment vertical="top"/>
    </xf>
    <xf numFmtId="41" fontId="25" fillId="0" borderId="7" xfId="14" applyNumberFormat="1" applyFont="1" applyFill="1" applyBorder="1" applyAlignment="1">
      <alignment vertical="top"/>
    </xf>
    <xf numFmtId="41" fontId="25" fillId="0" borderId="7" xfId="13" applyNumberFormat="1" applyFont="1" applyFill="1" applyBorder="1" applyAlignment="1">
      <alignment vertical="top"/>
    </xf>
    <xf numFmtId="41" fontId="19" fillId="0" borderId="8" xfId="0" applyNumberFormat="1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41" fontId="19" fillId="0" borderId="11" xfId="0" applyNumberFormat="1" applyFon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0" fontId="19" fillId="0" borderId="3" xfId="0" applyFont="1" applyBorder="1" applyAlignment="1">
      <alignment horizontal="center" vertical="top" wrapText="1"/>
    </xf>
    <xf numFmtId="41" fontId="19" fillId="0" borderId="3" xfId="0" applyNumberFormat="1" applyFont="1" applyBorder="1" applyAlignment="1">
      <alignment horizontal="center" vertical="top" wrapText="1"/>
    </xf>
    <xf numFmtId="0" fontId="31" fillId="0" borderId="2" xfId="14" applyNumberFormat="1" applyFont="1" applyFill="1" applyBorder="1" applyAlignment="1">
      <alignment vertical="top" wrapText="1"/>
    </xf>
    <xf numFmtId="41" fontId="31" fillId="0" borderId="10" xfId="14" applyNumberFormat="1" applyFont="1" applyFill="1" applyBorder="1" applyAlignment="1">
      <alignment vertical="top" wrapText="1"/>
    </xf>
    <xf numFmtId="49" fontId="31" fillId="0" borderId="2" xfId="14" applyNumberFormat="1" applyFont="1" applyFill="1" applyBorder="1" applyAlignment="1">
      <alignment vertical="top" wrapText="1"/>
    </xf>
    <xf numFmtId="0" fontId="10" fillId="4" borderId="1" xfId="7" applyFont="1" applyFill="1" applyBorder="1" applyAlignment="1">
      <alignment horizontal="center" vertical="center" wrapText="1"/>
    </xf>
    <xf numFmtId="0" fontId="10" fillId="4" borderId="3" xfId="7" applyFont="1" applyFill="1" applyBorder="1" applyAlignment="1">
      <alignment horizontal="center" vertical="center" wrapText="1"/>
    </xf>
    <xf numFmtId="41" fontId="10" fillId="4" borderId="5" xfId="7" applyNumberFormat="1" applyFont="1" applyFill="1" applyBorder="1" applyAlignment="1">
      <alignment horizontal="center" vertical="center" wrapText="1"/>
    </xf>
    <xf numFmtId="41" fontId="10" fillId="4" borderId="8" xfId="7" applyNumberFormat="1" applyFont="1" applyFill="1" applyBorder="1" applyAlignment="1">
      <alignment horizontal="center" vertical="center" wrapText="1"/>
    </xf>
    <xf numFmtId="0" fontId="9" fillId="0" borderId="0" xfId="10" applyFont="1" applyAlignment="1">
      <alignment horizontal="center" vertical="center"/>
    </xf>
    <xf numFmtId="0" fontId="10" fillId="4" borderId="5" xfId="7" applyFont="1" applyFill="1" applyBorder="1" applyAlignment="1">
      <alignment horizontal="center" vertical="center" wrapText="1"/>
    </xf>
    <xf numFmtId="0" fontId="10" fillId="4" borderId="8" xfId="7" applyFont="1" applyFill="1" applyBorder="1" applyAlignment="1">
      <alignment horizontal="center" vertical="center" wrapText="1"/>
    </xf>
    <xf numFmtId="0" fontId="10" fillId="4" borderId="4" xfId="7" applyFont="1" applyFill="1" applyBorder="1" applyAlignment="1">
      <alignment horizontal="center" vertical="center" wrapText="1"/>
    </xf>
    <xf numFmtId="49" fontId="22" fillId="2" borderId="5" xfId="0" applyNumberFormat="1" applyFont="1" applyFill="1" applyBorder="1" applyAlignment="1">
      <alignment horizontal="center" vertical="center" wrapText="1"/>
    </xf>
    <xf numFmtId="49" fontId="22" fillId="2" borderId="8" xfId="0" applyNumberFormat="1" applyFont="1" applyFill="1" applyBorder="1" applyAlignment="1">
      <alignment horizontal="center" vertical="center" wrapText="1"/>
    </xf>
    <xf numFmtId="176" fontId="22" fillId="2" borderId="6" xfId="0" applyNumberFormat="1" applyFont="1" applyFill="1" applyBorder="1" applyAlignment="1">
      <alignment horizontal="center" vertical="center"/>
    </xf>
    <xf numFmtId="176" fontId="22" fillId="2" borderId="11" xfId="0" applyNumberFormat="1" applyFont="1" applyFill="1" applyBorder="1" applyAlignment="1">
      <alignment horizontal="center" vertical="center"/>
    </xf>
    <xf numFmtId="0" fontId="22" fillId="2" borderId="1" xfId="0" applyNumberFormat="1" applyFont="1" applyFill="1" applyBorder="1" applyAlignment="1">
      <alignment horizontal="left" vertical="center"/>
    </xf>
    <xf numFmtId="0" fontId="22" fillId="2" borderId="3" xfId="0" applyNumberFormat="1" applyFont="1" applyFill="1" applyBorder="1" applyAlignment="1">
      <alignment horizontal="left" vertical="center"/>
    </xf>
    <xf numFmtId="0" fontId="22" fillId="2" borderId="12" xfId="0" applyNumberFormat="1" applyFont="1" applyFill="1" applyBorder="1" applyAlignment="1">
      <alignment horizontal="center" vertical="center"/>
    </xf>
    <xf numFmtId="0" fontId="22" fillId="2" borderId="13" xfId="0" applyNumberFormat="1" applyFont="1" applyFill="1" applyBorder="1" applyAlignment="1">
      <alignment horizontal="center" vertical="center"/>
    </xf>
    <xf numFmtId="49" fontId="22" fillId="2" borderId="8" xfId="0" applyNumberFormat="1" applyFont="1" applyFill="1" applyBorder="1" applyAlignment="1">
      <alignment horizontal="center" vertical="center"/>
    </xf>
    <xf numFmtId="41" fontId="22" fillId="2" borderId="6" xfId="1" applyNumberFormat="1" applyFont="1" applyFill="1" applyBorder="1" applyAlignment="1">
      <alignment horizontal="center" vertical="center"/>
    </xf>
    <xf numFmtId="41" fontId="22" fillId="2" borderId="11" xfId="1" applyNumberFormat="1" applyFont="1" applyFill="1" applyBorder="1" applyAlignment="1">
      <alignment horizontal="center" vertical="center"/>
    </xf>
    <xf numFmtId="0" fontId="22" fillId="2" borderId="1" xfId="1" applyNumberFormat="1" applyFont="1" applyFill="1" applyBorder="1" applyAlignment="1">
      <alignment horizontal="center" vertical="center"/>
    </xf>
    <xf numFmtId="0" fontId="22" fillId="2" borderId="3" xfId="1" applyNumberFormat="1" applyFont="1" applyFill="1" applyBorder="1" applyAlignment="1">
      <alignment horizontal="center" vertical="center"/>
    </xf>
    <xf numFmtId="41" fontId="22" fillId="2" borderId="1" xfId="1" applyNumberFormat="1" applyFont="1" applyFill="1" applyBorder="1" applyAlignment="1">
      <alignment horizontal="center" vertical="center"/>
    </xf>
    <xf numFmtId="41" fontId="22" fillId="2" borderId="3" xfId="1" applyNumberFormat="1" applyFont="1" applyFill="1" applyBorder="1" applyAlignment="1">
      <alignment horizontal="center" vertical="center"/>
    </xf>
    <xf numFmtId="0" fontId="22" fillId="2" borderId="5" xfId="0" applyNumberFormat="1" applyFont="1" applyFill="1" applyBorder="1" applyAlignment="1">
      <alignment horizontal="center" vertical="center"/>
    </xf>
    <xf numFmtId="0" fontId="22" fillId="2" borderId="8" xfId="0" applyNumberFormat="1" applyFont="1" applyFill="1" applyBorder="1" applyAlignment="1">
      <alignment horizontal="center" vertical="center"/>
    </xf>
  </cellXfs>
  <cellStyles count="16">
    <cellStyle name="쉼표 [0]" xfId="1" builtinId="6"/>
    <cellStyle name="쉼표 [0] 2" xfId="8" xr:uid="{C336D7CC-236F-42C5-9DDD-7B3E2EA33502}"/>
    <cellStyle name="쉼표 [0] 2 2 2 2 4" xfId="5" xr:uid="{00000000-0005-0000-0000-000005000000}"/>
    <cellStyle name="쉼표 [0] 2 3" xfId="11" xr:uid="{D5F09757-CF35-41A0-ACF6-C968799D4B1B}"/>
    <cellStyle name="쉼표 [0] 2 4" xfId="2" xr:uid="{00000000-0005-0000-0000-000002000000}"/>
    <cellStyle name="쉼표 [0] 2 4_감정평가 명세표(제2003홍선호)" xfId="13" xr:uid="{D3C222FA-D188-410A-A52F-2FEA6B5BFD65}"/>
    <cellStyle name="쉼표 [0] 4" xfId="3" xr:uid="{00000000-0005-0000-0000-000003000000}"/>
    <cellStyle name="쉼표 [0] 4 4" xfId="4" xr:uid="{00000000-0005-0000-0000-000004000000}"/>
    <cellStyle name="쉼표 [0] 4_감정평가 명세표(광천호)" xfId="12" xr:uid="{3186DBBD-0117-4D2B-9D3A-713C3D20654C}"/>
    <cellStyle name="쉼표 [0] 4_감정평가 명세표(제2003홍선호)" xfId="14" xr:uid="{227A1C23-0527-4FDE-AF1B-26E75D6E77C4}"/>
    <cellStyle name="통화 [0] 2" xfId="9" xr:uid="{5D8A84B0-2F63-446A-A200-010127561194}"/>
    <cellStyle name="표준" xfId="0" builtinId="0"/>
    <cellStyle name="표준 2" xfId="6" xr:uid="{43CE00C7-53B6-4153-8269-3DA9945EC00C}"/>
    <cellStyle name="표준 2 3" xfId="10" xr:uid="{DDD380A8-8DB8-4530-B46C-540D4529D4BD}"/>
    <cellStyle name="표준_감정평가 명세표(제2003홍선호)" xfId="15" xr:uid="{B6182DCF-AB83-48E8-89C2-A524DDFC184C}"/>
    <cellStyle name="표준_총괄" xfId="7" xr:uid="{5A444FFF-A4EC-4127-B350-FD06787763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ja\&#46300;&#46972;&#51060;&#48652;&#51088;\2005&#45380;%20&#50672;&#50504;&#44048;&#52377;\&#48149;&#44284;&#51109;&#45784;\data\excel\&#44048;&#51221;&#49436;\311008-21\&#48373;&#49324;&#483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5&#45380;%20&#50672;&#50504;&#44048;&#52377;\&#48149;&#44284;&#51109;&#45784;\data\excel\&#44048;&#51221;&#49436;\311008-21\&#48373;&#49324;&#483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ParkHeeWon\My%20Documents\&#45348;&#51060;&#53944;&#50728;%20&#48155;&#51008;%20&#54028;&#51068;\&#50612;&#54925;&#44060;&#49884;&#50672;&#47161;&#44284;%20&#50612;&#54925;&#49324;&#47581;&#44228;&#49688;(final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ehwa\data\data\excel\&#44048;&#51221;&#49436;\311008-21\&#48373;&#49324;&#483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excel\&#44048;&#51221;&#49436;\311008-21\&#48373;&#49324;&#4837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ata\excel\&#44048;&#51221;&#49436;\311008-21\&#48373;&#49324;&#4837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048;&#51221;&#49436;\&#44048;&#51221;&#49436;%20&#51032;&#44204;\2016&#45380;\6&#50900;\1606-01-2232-2%20&#49440;&#51452;&#54801;&#54924;\&#44032;&#50728;&#49440;&#51452;&#54801;&#54924;(&#54364;)18.09.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ata(&#50612;&#50629;&#44428;)\01_DATA(&#51652;&#54665;)\2010&#45380;-100729%20&#45824;&#49328;&#54637;%20&#51228;3&#54637;&#47196;%20&#54869;&#51109;%20&#48143;%20&#51221;&#48149;&#51648;%20&#52628;&#44032;&#51648;&#51221;&#49324;&#50629;\00.%20&#54217;&#44032;&#49436;\&#53685;&#50689;&#49373;&#49328;&#44592;&#51648;%20&#52628;&#51221;&#48372;&#49345;&#50529;(&#47588;&#53356;&#47196;&#51089;&#50629;)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&#46300;&#46972;&#51060;&#48652;&#51088;\&#51089;&#50629;&#54868;&#51068;(&#50612;&#50629;&#44428;)\&#45433;&#49328;&#54616;&#49688;&#52376;&#47532;&#51109;\&#53076;&#47532;&#50500;&#45433;&#49328;(&#54788;&#54889;)-&#49373;&#49328;&#4704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(&#50612;&#50629;&#44428;)\01_DATA(&#51652;&#54665;)\2010&#45380;-101123%20&#51064;&#52380;&#54036;&#48120;&#46020;%20&#48513;&#52769;&#49436;&#54637;&#47196;\01.%20&#49373;&#49328;&#47049;%20&#50857;&#50669;&#51312;&#49324;\04%20&#54728;&#44032;&#50672;&#44228;\120817%20&#54036;&#48120;&#46020;%20&#48513;&#49436;&#54637;&#47196;%20&#54728;&#44032;&#50672;&#44228;(&#45824;&#54868;+&#51473;&#50521;%20&#54633;&#48376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0629;&#47924;&#44288;&#47144;\006.%20&#50641;&#49472;&#44288;&#47144;\&#47588;&#53356;&#47196;%20&#50696;&#51228;2(&#44057;&#51008;%20&#54268;&#50640;%20&#47785;&#47197;%20&#48520;&#47084;&#50724;&#44592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</sheetNames>
    <sheetDataSet>
      <sheetData sheetId="0">
        <row r="4">
          <cell r="A4"/>
          <cell r="B4"/>
          <cell r="C4"/>
          <cell r="D4"/>
          <cell r="E4" t="str">
            <v>제작일자</v>
          </cell>
          <cell r="F4"/>
          <cell r="G4" t="str">
            <v>단  가</v>
          </cell>
          <cell r="H4" t="str">
            <v>금     액</v>
          </cell>
          <cell r="I4" t="str">
            <v>(계산용)</v>
          </cell>
          <cell r="J4"/>
        </row>
        <row r="6">
          <cell r="A6"/>
          <cell r="B6"/>
          <cell r="C6"/>
          <cell r="D6" t="str">
            <v xml:space="preserve"> [제7남경호]</v>
          </cell>
          <cell r="E6"/>
          <cell r="F6"/>
          <cell r="G6"/>
          <cell r="H6"/>
          <cell r="I6"/>
          <cell r="J6"/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G8"/>
          <cell r="H8">
            <v>56000</v>
          </cell>
          <cell r="I8">
            <v>56000</v>
          </cell>
          <cell r="J8"/>
        </row>
        <row r="9">
          <cell r="A9"/>
          <cell r="B9" t="str">
            <v>제7남경호</v>
          </cell>
          <cell r="C9" t="str">
            <v>Anchor</v>
          </cell>
          <cell r="D9"/>
          <cell r="E9"/>
          <cell r="F9"/>
          <cell r="G9"/>
          <cell r="H9"/>
          <cell r="I9"/>
          <cell r="J9"/>
        </row>
        <row r="10">
          <cell r="A10"/>
          <cell r="B10" t="str">
            <v>제7남경호</v>
          </cell>
          <cell r="C10" t="str">
            <v>Anchor</v>
          </cell>
          <cell r="D10" t="str">
            <v xml:space="preserve">   Stock Type</v>
          </cell>
          <cell r="E10"/>
          <cell r="F10"/>
          <cell r="G10"/>
          <cell r="H10"/>
          <cell r="I10"/>
          <cell r="J10"/>
        </row>
        <row r="11">
          <cell r="A11"/>
          <cell r="B11" t="str">
            <v>제7남경호</v>
          </cell>
          <cell r="C11"/>
          <cell r="D11"/>
          <cell r="E11"/>
          <cell r="F11"/>
          <cell r="G11"/>
          <cell r="H11"/>
          <cell r="I11"/>
          <cell r="J11"/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  <cell r="J12"/>
        </row>
        <row r="13">
          <cell r="A13"/>
          <cell r="B13" t="str">
            <v>제7남경호</v>
          </cell>
          <cell r="C13" t="str">
            <v xml:space="preserve"> Wire Reel</v>
          </cell>
          <cell r="D13"/>
          <cell r="E13"/>
          <cell r="F13"/>
          <cell r="G13"/>
          <cell r="H13"/>
          <cell r="I13"/>
          <cell r="J13"/>
        </row>
        <row r="14">
          <cell r="A14"/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  <cell r="E14"/>
          <cell r="F14"/>
          <cell r="G14"/>
          <cell r="H14"/>
          <cell r="I14"/>
          <cell r="J14"/>
        </row>
        <row r="15">
          <cell r="A15"/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  <cell r="E15"/>
          <cell r="F15"/>
          <cell r="G15"/>
          <cell r="H15"/>
          <cell r="I15"/>
          <cell r="J15"/>
        </row>
        <row r="16">
          <cell r="A16"/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  <cell r="E16"/>
          <cell r="F16"/>
          <cell r="G16"/>
          <cell r="H16"/>
          <cell r="I16"/>
          <cell r="J16"/>
        </row>
        <row r="17">
          <cell r="A17"/>
          <cell r="B17" t="str">
            <v>제7남경호</v>
          </cell>
          <cell r="C17"/>
          <cell r="D17"/>
          <cell r="E17"/>
          <cell r="F17"/>
          <cell r="G17"/>
          <cell r="H17"/>
          <cell r="I17"/>
          <cell r="J17"/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G18"/>
          <cell r="H18">
            <v>2142000</v>
          </cell>
          <cell r="I18">
            <v>2142000</v>
          </cell>
          <cell r="J18"/>
        </row>
        <row r="20">
          <cell r="A20"/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  <cell r="E20"/>
          <cell r="F20"/>
          <cell r="G20"/>
          <cell r="H20"/>
          <cell r="I20"/>
          <cell r="J20"/>
        </row>
        <row r="21">
          <cell r="A21"/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  <cell r="E21"/>
          <cell r="F21"/>
          <cell r="G21"/>
          <cell r="H21"/>
          <cell r="I21"/>
          <cell r="J21"/>
        </row>
        <row r="22">
          <cell r="A22"/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  <cell r="E22"/>
          <cell r="F22"/>
          <cell r="G22"/>
          <cell r="H22"/>
          <cell r="I22"/>
          <cell r="J22"/>
        </row>
        <row r="23">
          <cell r="A23"/>
          <cell r="B23" t="str">
            <v>제7남경호</v>
          </cell>
          <cell r="C23"/>
          <cell r="D23"/>
          <cell r="E23"/>
          <cell r="F23"/>
          <cell r="G23"/>
          <cell r="H23"/>
          <cell r="I23"/>
          <cell r="J23"/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G24"/>
          <cell r="H24">
            <v>252000</v>
          </cell>
          <cell r="I24">
            <v>252000</v>
          </cell>
          <cell r="J24"/>
        </row>
        <row r="25">
          <cell r="A25"/>
          <cell r="B25" t="str">
            <v>제7남경호</v>
          </cell>
          <cell r="C25" t="str">
            <v xml:space="preserve"> Hoist</v>
          </cell>
          <cell r="D25"/>
          <cell r="E25"/>
          <cell r="F25"/>
          <cell r="G25"/>
          <cell r="H25"/>
          <cell r="I25"/>
          <cell r="J25"/>
        </row>
        <row r="26">
          <cell r="A26"/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  <cell r="E26"/>
          <cell r="F26"/>
          <cell r="G26"/>
          <cell r="H26"/>
          <cell r="I26"/>
          <cell r="J26"/>
        </row>
        <row r="27">
          <cell r="A27"/>
          <cell r="B27" t="str">
            <v>제7남경호</v>
          </cell>
          <cell r="C27"/>
          <cell r="D27"/>
          <cell r="E27"/>
          <cell r="F27"/>
          <cell r="G27"/>
          <cell r="H27"/>
          <cell r="I27"/>
          <cell r="J27"/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G28"/>
          <cell r="H28">
            <v>1386000</v>
          </cell>
          <cell r="I28">
            <v>1386000</v>
          </cell>
          <cell r="J28"/>
        </row>
        <row r="29">
          <cell r="A29"/>
          <cell r="B29" t="str">
            <v>제7남경호</v>
          </cell>
          <cell r="C29" t="str">
            <v xml:space="preserve"> Steering System</v>
          </cell>
          <cell r="D29"/>
          <cell r="E29" t="str">
            <v>미 상</v>
          </cell>
          <cell r="F29"/>
          <cell r="G29"/>
          <cell r="H29"/>
          <cell r="I29"/>
          <cell r="J29"/>
        </row>
        <row r="30">
          <cell r="A30"/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  <cell r="E30"/>
          <cell r="F30"/>
          <cell r="G30"/>
          <cell r="H30"/>
          <cell r="I30"/>
          <cell r="J30"/>
        </row>
        <row r="31">
          <cell r="A31"/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  <cell r="E31"/>
          <cell r="F31"/>
          <cell r="G31"/>
          <cell r="H31"/>
          <cell r="I31"/>
          <cell r="J31"/>
        </row>
        <row r="32">
          <cell r="A32"/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  <cell r="E32"/>
          <cell r="F32"/>
          <cell r="G32"/>
          <cell r="H32"/>
          <cell r="I32"/>
          <cell r="J32"/>
        </row>
        <row r="33">
          <cell r="A33"/>
          <cell r="B33" t="str">
            <v>제7남경호</v>
          </cell>
          <cell r="C33"/>
          <cell r="D33"/>
          <cell r="E33"/>
          <cell r="F33"/>
          <cell r="G33"/>
          <cell r="H33"/>
          <cell r="I33"/>
          <cell r="J33"/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G34"/>
          <cell r="H34">
            <v>126000</v>
          </cell>
          <cell r="I34">
            <v>126000</v>
          </cell>
          <cell r="J34"/>
        </row>
        <row r="35">
          <cell r="A35"/>
          <cell r="B35" t="str">
            <v>제7남경호</v>
          </cell>
          <cell r="C35" t="str">
            <v xml:space="preserve"> Enging Telegraph</v>
          </cell>
          <cell r="D35"/>
          <cell r="E35" t="str">
            <v>SEIKI</v>
          </cell>
          <cell r="F35"/>
          <cell r="G35"/>
          <cell r="H35"/>
          <cell r="I35"/>
          <cell r="J35"/>
        </row>
        <row r="36">
          <cell r="A36"/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  <cell r="E36"/>
          <cell r="F36"/>
          <cell r="G36"/>
          <cell r="H36"/>
          <cell r="I36"/>
          <cell r="J36"/>
        </row>
        <row r="37">
          <cell r="A37"/>
          <cell r="B37" t="str">
            <v>제7남경호</v>
          </cell>
          <cell r="C37"/>
          <cell r="D37"/>
          <cell r="E37"/>
          <cell r="F37"/>
          <cell r="G37"/>
          <cell r="H37"/>
          <cell r="I37"/>
          <cell r="J37"/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G38"/>
          <cell r="H38">
            <v>68000</v>
          </cell>
          <cell r="I38">
            <v>68000</v>
          </cell>
          <cell r="J38"/>
        </row>
        <row r="39">
          <cell r="A39"/>
          <cell r="B39" t="str">
            <v>제7남경호</v>
          </cell>
          <cell r="C39" t="str">
            <v xml:space="preserve"> Magnetic Compass</v>
          </cell>
          <cell r="D39"/>
          <cell r="E39" t="str">
            <v>미 상</v>
          </cell>
          <cell r="F39"/>
          <cell r="G39"/>
          <cell r="H39"/>
          <cell r="I39"/>
          <cell r="J39"/>
        </row>
        <row r="40">
          <cell r="A40"/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  <cell r="E40"/>
          <cell r="F40"/>
          <cell r="G40"/>
          <cell r="H40"/>
          <cell r="I40"/>
          <cell r="J40"/>
        </row>
        <row r="41">
          <cell r="A41"/>
          <cell r="B41" t="str">
            <v>제7남경호</v>
          </cell>
          <cell r="C41"/>
          <cell r="D41"/>
          <cell r="E41"/>
          <cell r="F41"/>
          <cell r="G41"/>
          <cell r="H41"/>
          <cell r="I41"/>
          <cell r="J41"/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G42"/>
          <cell r="H42">
            <v>40000</v>
          </cell>
          <cell r="I42">
            <v>40000</v>
          </cell>
          <cell r="J42"/>
        </row>
        <row r="43">
          <cell r="A43"/>
          <cell r="B43" t="str">
            <v>제7남경호</v>
          </cell>
          <cell r="C43" t="str">
            <v xml:space="preserve"> Clear View Screen</v>
          </cell>
          <cell r="D43"/>
          <cell r="E43"/>
          <cell r="F43"/>
          <cell r="G43"/>
          <cell r="H43"/>
          <cell r="I43"/>
          <cell r="J43"/>
        </row>
        <row r="44">
          <cell r="A44"/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  <cell r="E44"/>
          <cell r="F44"/>
          <cell r="G44"/>
          <cell r="H44"/>
          <cell r="I44"/>
          <cell r="J44"/>
        </row>
        <row r="47">
          <cell r="A47"/>
          <cell r="B47" t="str">
            <v>제7남경호</v>
          </cell>
          <cell r="C47"/>
          <cell r="D47"/>
          <cell r="E47"/>
          <cell r="F47"/>
          <cell r="G47"/>
          <cell r="H47"/>
          <cell r="I47"/>
          <cell r="J47"/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G48"/>
          <cell r="H48">
            <v>2923000</v>
          </cell>
          <cell r="I48">
            <v>2923000</v>
          </cell>
          <cell r="J48"/>
        </row>
        <row r="49">
          <cell r="A49"/>
          <cell r="B49" t="str">
            <v>제7남경호</v>
          </cell>
          <cell r="C49" t="str">
            <v xml:space="preserve"> Marine Radar</v>
          </cell>
          <cell r="D49"/>
          <cell r="E49" t="str">
            <v>미 상</v>
          </cell>
          <cell r="F49"/>
          <cell r="G49"/>
          <cell r="H49"/>
          <cell r="I49"/>
          <cell r="J49"/>
        </row>
        <row r="50">
          <cell r="A50"/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  <cell r="E50"/>
          <cell r="F50"/>
          <cell r="G50"/>
          <cell r="H50"/>
          <cell r="I50"/>
          <cell r="J50"/>
        </row>
        <row r="51">
          <cell r="A51"/>
          <cell r="B51" t="str">
            <v>제7남경호</v>
          </cell>
          <cell r="C51"/>
          <cell r="D51"/>
          <cell r="E51"/>
          <cell r="F51"/>
          <cell r="G51"/>
          <cell r="H51"/>
          <cell r="I51"/>
          <cell r="J51"/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G52"/>
          <cell r="H52">
            <v>2524000</v>
          </cell>
          <cell r="I52">
            <v>2524000</v>
          </cell>
          <cell r="J52"/>
        </row>
        <row r="53">
          <cell r="A53"/>
          <cell r="B53" t="str">
            <v>제7남경호</v>
          </cell>
          <cell r="C53" t="str">
            <v xml:space="preserve"> GPS Plotter</v>
          </cell>
          <cell r="D53"/>
          <cell r="E53" t="str">
            <v>미 상</v>
          </cell>
          <cell r="F53"/>
          <cell r="G53"/>
          <cell r="H53"/>
          <cell r="I53"/>
          <cell r="J53"/>
        </row>
        <row r="54">
          <cell r="A54"/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  <cell r="E54"/>
          <cell r="F54"/>
          <cell r="G54"/>
          <cell r="H54"/>
          <cell r="I54"/>
          <cell r="J54"/>
        </row>
        <row r="55">
          <cell r="A55"/>
          <cell r="B55" t="str">
            <v>제7남경호</v>
          </cell>
          <cell r="C55"/>
          <cell r="D55"/>
          <cell r="E55"/>
          <cell r="F55"/>
          <cell r="G55"/>
          <cell r="H55"/>
          <cell r="I55"/>
          <cell r="J55"/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G56"/>
          <cell r="H56">
            <v>967000</v>
          </cell>
          <cell r="I56">
            <v>967000</v>
          </cell>
          <cell r="J56"/>
        </row>
        <row r="57">
          <cell r="A57"/>
          <cell r="B57" t="str">
            <v>제7남경호</v>
          </cell>
          <cell r="C57" t="str">
            <v xml:space="preserve"> Color Videl Sounder</v>
          </cell>
          <cell r="D57"/>
          <cell r="E57" t="str">
            <v>미 상</v>
          </cell>
          <cell r="F57"/>
          <cell r="G57"/>
          <cell r="H57"/>
          <cell r="I57"/>
          <cell r="J57"/>
        </row>
        <row r="58">
          <cell r="A58"/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  <cell r="E58"/>
          <cell r="F58"/>
          <cell r="G58"/>
          <cell r="H58"/>
          <cell r="I58"/>
          <cell r="J58"/>
        </row>
        <row r="59">
          <cell r="A59"/>
          <cell r="B59" t="str">
            <v>제7남경호</v>
          </cell>
          <cell r="C59"/>
          <cell r="D59"/>
          <cell r="E59"/>
          <cell r="F59"/>
          <cell r="G59"/>
          <cell r="H59"/>
          <cell r="I59"/>
          <cell r="J59"/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G60"/>
          <cell r="H60">
            <v>2208000</v>
          </cell>
          <cell r="I60">
            <v>2208000</v>
          </cell>
          <cell r="J60"/>
        </row>
        <row r="61">
          <cell r="A61"/>
          <cell r="B61" t="str">
            <v>제7남경호</v>
          </cell>
          <cell r="C61" t="str">
            <v xml:space="preserve"> SSB Transceiver</v>
          </cell>
          <cell r="D61"/>
          <cell r="E61" t="str">
            <v>미 상</v>
          </cell>
          <cell r="F61"/>
          <cell r="G61"/>
          <cell r="H61"/>
          <cell r="I61"/>
          <cell r="J61"/>
        </row>
        <row r="62">
          <cell r="A62"/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  <cell r="E62"/>
          <cell r="F62"/>
          <cell r="G62"/>
          <cell r="H62"/>
          <cell r="I62"/>
          <cell r="J62"/>
        </row>
        <row r="63">
          <cell r="A63"/>
          <cell r="B63" t="str">
            <v>제7남경호</v>
          </cell>
          <cell r="C63"/>
          <cell r="D63"/>
          <cell r="E63"/>
          <cell r="F63"/>
          <cell r="G63"/>
          <cell r="H63"/>
          <cell r="I63"/>
          <cell r="J63"/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G64"/>
          <cell r="H64">
            <v>1577000</v>
          </cell>
          <cell r="I64">
            <v>1577000</v>
          </cell>
          <cell r="J64"/>
        </row>
        <row r="65">
          <cell r="A65"/>
          <cell r="B65" t="str">
            <v>제7남경호</v>
          </cell>
          <cell r="C65" t="str">
            <v xml:space="preserve"> SSB Transceiver</v>
          </cell>
          <cell r="D65"/>
          <cell r="E65" t="str">
            <v>96. 3</v>
          </cell>
          <cell r="F65"/>
          <cell r="G65"/>
          <cell r="H65"/>
          <cell r="I65"/>
          <cell r="J65"/>
        </row>
        <row r="66">
          <cell r="A66"/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  <cell r="E66"/>
          <cell r="F66"/>
          <cell r="G66"/>
          <cell r="H66"/>
          <cell r="I66"/>
          <cell r="J66"/>
        </row>
        <row r="67">
          <cell r="A67"/>
          <cell r="B67" t="str">
            <v>제7남경호</v>
          </cell>
          <cell r="C67"/>
          <cell r="D67"/>
          <cell r="E67"/>
          <cell r="F67"/>
          <cell r="G67"/>
          <cell r="H67"/>
          <cell r="I67"/>
          <cell r="J67"/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G68"/>
          <cell r="H68">
            <v>338000</v>
          </cell>
          <cell r="I68">
            <v>338000</v>
          </cell>
          <cell r="J68"/>
        </row>
        <row r="69">
          <cell r="A69"/>
          <cell r="B69" t="str">
            <v>제7남경호</v>
          </cell>
          <cell r="C69" t="str">
            <v xml:space="preserve"> DSB Transceiver</v>
          </cell>
          <cell r="D69"/>
          <cell r="E69" t="str">
            <v>95. 4</v>
          </cell>
          <cell r="F69"/>
          <cell r="G69"/>
          <cell r="H69"/>
          <cell r="I69"/>
          <cell r="J69"/>
        </row>
        <row r="70">
          <cell r="A70"/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  <cell r="E70"/>
          <cell r="F70"/>
          <cell r="G70"/>
          <cell r="H70"/>
          <cell r="I70"/>
          <cell r="J70"/>
        </row>
        <row r="71">
          <cell r="A71"/>
          <cell r="B71" t="str">
            <v>제7남경호</v>
          </cell>
          <cell r="C71"/>
          <cell r="D71"/>
          <cell r="E71"/>
          <cell r="F71"/>
          <cell r="G71"/>
          <cell r="H71"/>
          <cell r="I71"/>
          <cell r="J71"/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G72"/>
          <cell r="H72">
            <v>126000</v>
          </cell>
          <cell r="I72">
            <v>126000</v>
          </cell>
          <cell r="J72"/>
        </row>
        <row r="73">
          <cell r="A73"/>
          <cell r="B73" t="str">
            <v>제7남경호</v>
          </cell>
          <cell r="C73" t="str">
            <v xml:space="preserve"> DSB Transceiver</v>
          </cell>
          <cell r="D73"/>
          <cell r="E73">
            <v>1989</v>
          </cell>
          <cell r="F73"/>
          <cell r="G73"/>
          <cell r="H73"/>
          <cell r="I73"/>
          <cell r="J73"/>
        </row>
        <row r="74">
          <cell r="A74"/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  <cell r="E74"/>
          <cell r="F74"/>
          <cell r="G74"/>
          <cell r="H74"/>
          <cell r="I74"/>
          <cell r="J74"/>
        </row>
        <row r="75">
          <cell r="A75"/>
          <cell r="B75" t="str">
            <v>제7남경호</v>
          </cell>
          <cell r="C75"/>
          <cell r="D75"/>
          <cell r="E75"/>
          <cell r="F75"/>
          <cell r="G75"/>
          <cell r="H75"/>
          <cell r="I75"/>
          <cell r="J75"/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G76"/>
          <cell r="H76">
            <v>709000</v>
          </cell>
          <cell r="I76">
            <v>709000</v>
          </cell>
          <cell r="J76"/>
        </row>
        <row r="77">
          <cell r="A77"/>
          <cell r="B77" t="str">
            <v>제7남경호</v>
          </cell>
          <cell r="C77" t="str">
            <v xml:space="preserve"> Weather Facsmile Receiver</v>
          </cell>
          <cell r="D77"/>
          <cell r="E77" t="str">
            <v>미 상</v>
          </cell>
          <cell r="F77"/>
          <cell r="G77"/>
          <cell r="H77"/>
          <cell r="I77"/>
          <cell r="J77"/>
        </row>
        <row r="78">
          <cell r="A78"/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  <cell r="E78"/>
          <cell r="F78"/>
          <cell r="G78"/>
          <cell r="H78"/>
          <cell r="I78"/>
          <cell r="J78"/>
        </row>
        <row r="79">
          <cell r="A79"/>
          <cell r="B79" t="str">
            <v>제7남경호</v>
          </cell>
          <cell r="C79"/>
          <cell r="D79"/>
          <cell r="E79"/>
          <cell r="F79"/>
          <cell r="G79"/>
          <cell r="H79"/>
          <cell r="I79"/>
          <cell r="J79"/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G80"/>
          <cell r="H80">
            <v>170000</v>
          </cell>
          <cell r="I80">
            <v>170000</v>
          </cell>
          <cell r="J80"/>
        </row>
        <row r="81">
          <cell r="A81"/>
          <cell r="B81" t="str">
            <v>제7남경호</v>
          </cell>
          <cell r="C81" t="str">
            <v xml:space="preserve"> FM Dual Bander</v>
          </cell>
          <cell r="D81"/>
          <cell r="E81" t="str">
            <v>미 상</v>
          </cell>
          <cell r="F81"/>
          <cell r="G81"/>
          <cell r="H81"/>
          <cell r="I81"/>
          <cell r="J81"/>
        </row>
        <row r="82">
          <cell r="A82"/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  <cell r="E82"/>
          <cell r="F82"/>
          <cell r="G82"/>
          <cell r="H82"/>
          <cell r="I82"/>
          <cell r="J82"/>
        </row>
        <row r="83">
          <cell r="A83"/>
          <cell r="B83" t="str">
            <v>제7남경호</v>
          </cell>
          <cell r="C83"/>
          <cell r="D83"/>
          <cell r="E83"/>
          <cell r="F83"/>
          <cell r="G83"/>
          <cell r="H83"/>
          <cell r="I83"/>
          <cell r="J83"/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G84"/>
          <cell r="H84">
            <v>108000</v>
          </cell>
          <cell r="I84">
            <v>108000</v>
          </cell>
          <cell r="J84"/>
        </row>
        <row r="85">
          <cell r="A85"/>
          <cell r="B85" t="str">
            <v>제7남경호</v>
          </cell>
          <cell r="C85" t="str">
            <v xml:space="preserve"> Public Addressor</v>
          </cell>
          <cell r="D85"/>
          <cell r="E85" t="str">
            <v>미 상</v>
          </cell>
          <cell r="F85"/>
          <cell r="G85"/>
          <cell r="H85"/>
          <cell r="I85"/>
          <cell r="J85"/>
        </row>
        <row r="86">
          <cell r="A86"/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  <cell r="E86"/>
          <cell r="F86"/>
          <cell r="G86"/>
          <cell r="H86"/>
          <cell r="I86"/>
          <cell r="J86"/>
        </row>
        <row r="89">
          <cell r="A89"/>
          <cell r="B89" t="str">
            <v>제7남경호</v>
          </cell>
          <cell r="C89"/>
          <cell r="D89"/>
          <cell r="E89"/>
          <cell r="F89"/>
          <cell r="G89"/>
          <cell r="H89"/>
          <cell r="I89"/>
          <cell r="J89"/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G90"/>
          <cell r="H90">
            <v>1372000</v>
          </cell>
          <cell r="I90">
            <v>1372000</v>
          </cell>
          <cell r="J90"/>
        </row>
        <row r="91">
          <cell r="A91"/>
          <cell r="B91" t="str">
            <v>제7남경호</v>
          </cell>
          <cell r="C91" t="str">
            <v xml:space="preserve"> EPIRB</v>
          </cell>
          <cell r="D91"/>
          <cell r="E91">
            <v>2000.7</v>
          </cell>
          <cell r="F91"/>
          <cell r="G91"/>
          <cell r="H91"/>
          <cell r="I91"/>
          <cell r="J91"/>
        </row>
        <row r="92">
          <cell r="A92"/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  <cell r="E92"/>
          <cell r="F92"/>
          <cell r="G92"/>
          <cell r="H92"/>
          <cell r="I92"/>
          <cell r="J92"/>
        </row>
        <row r="93">
          <cell r="A93"/>
          <cell r="B93" t="str">
            <v>제7남경호</v>
          </cell>
          <cell r="C93"/>
          <cell r="D93"/>
          <cell r="E93"/>
          <cell r="F93"/>
          <cell r="G93"/>
          <cell r="H93"/>
          <cell r="I93"/>
          <cell r="J93"/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G94"/>
          <cell r="H94">
            <v>380000</v>
          </cell>
          <cell r="I94">
            <v>380000</v>
          </cell>
          <cell r="J94"/>
        </row>
        <row r="95">
          <cell r="A95"/>
          <cell r="B95" t="str">
            <v>제7남경호</v>
          </cell>
          <cell r="C95" t="str">
            <v xml:space="preserve"> Life Raft</v>
          </cell>
          <cell r="D95"/>
          <cell r="E95"/>
          <cell r="F95"/>
          <cell r="G95"/>
          <cell r="H95"/>
          <cell r="I95"/>
          <cell r="J95"/>
        </row>
        <row r="96">
          <cell r="A96"/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  <cell r="E96"/>
          <cell r="F96"/>
          <cell r="G96"/>
          <cell r="H96"/>
          <cell r="I96"/>
          <cell r="J96"/>
        </row>
        <row r="97">
          <cell r="A97"/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  <cell r="E97"/>
          <cell r="F97"/>
          <cell r="G97"/>
          <cell r="H97"/>
          <cell r="I97"/>
          <cell r="J97"/>
        </row>
        <row r="98">
          <cell r="A98"/>
          <cell r="B98" t="str">
            <v>제7남경호</v>
          </cell>
          <cell r="C98"/>
          <cell r="D98"/>
          <cell r="E98"/>
          <cell r="F98"/>
          <cell r="G98"/>
          <cell r="H98"/>
          <cell r="I98"/>
          <cell r="J98"/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  <cell r="J99"/>
        </row>
        <row r="100">
          <cell r="A100"/>
          <cell r="B100" t="str">
            <v>제7남경호</v>
          </cell>
          <cell r="C100" t="str">
            <v xml:space="preserve"> Auxiliary Engine</v>
          </cell>
          <cell r="D100"/>
          <cell r="E100" t="str">
            <v>미 상</v>
          </cell>
          <cell r="F100"/>
          <cell r="G100"/>
          <cell r="H100"/>
          <cell r="I100"/>
          <cell r="J100"/>
        </row>
        <row r="101">
          <cell r="A101"/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  <cell r="E101"/>
          <cell r="F101"/>
          <cell r="G101"/>
          <cell r="H101"/>
          <cell r="I101"/>
          <cell r="J101"/>
        </row>
        <row r="102">
          <cell r="A102"/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  <cell r="E102"/>
          <cell r="F102"/>
          <cell r="G102"/>
          <cell r="H102"/>
          <cell r="I102"/>
          <cell r="J102"/>
        </row>
        <row r="103">
          <cell r="A103"/>
          <cell r="B103" t="str">
            <v>제7남경호</v>
          </cell>
          <cell r="C103"/>
          <cell r="D103"/>
          <cell r="E103"/>
          <cell r="F103"/>
          <cell r="G103"/>
          <cell r="H103"/>
          <cell r="I103"/>
          <cell r="J103"/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  <cell r="G104"/>
          <cell r="H104"/>
          <cell r="I104"/>
          <cell r="J104"/>
        </row>
        <row r="105">
          <cell r="A105"/>
          <cell r="B105" t="str">
            <v>제7남경호</v>
          </cell>
          <cell r="C105" t="str">
            <v xml:space="preserve"> Generator</v>
          </cell>
          <cell r="D105"/>
          <cell r="E105"/>
          <cell r="F105"/>
          <cell r="G105"/>
          <cell r="H105"/>
          <cell r="I105"/>
          <cell r="J105"/>
        </row>
        <row r="106">
          <cell r="A106"/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  <cell r="E106"/>
          <cell r="F106"/>
          <cell r="G106"/>
          <cell r="H106"/>
          <cell r="I106"/>
          <cell r="J106"/>
        </row>
        <row r="107">
          <cell r="A107"/>
          <cell r="B107" t="str">
            <v>제7남경호</v>
          </cell>
          <cell r="C107"/>
          <cell r="D107"/>
          <cell r="E107"/>
          <cell r="F107"/>
          <cell r="G107"/>
          <cell r="H107"/>
          <cell r="I107"/>
          <cell r="J107"/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G108"/>
          <cell r="H108">
            <v>378000</v>
          </cell>
          <cell r="I108">
            <v>378000</v>
          </cell>
          <cell r="J108"/>
        </row>
        <row r="109">
          <cell r="A109"/>
          <cell r="B109" t="str">
            <v>제7남경호</v>
          </cell>
          <cell r="C109" t="str">
            <v xml:space="preserve"> M/E Driven Generator</v>
          </cell>
          <cell r="D109"/>
          <cell r="E109"/>
          <cell r="F109"/>
          <cell r="G109"/>
          <cell r="H109"/>
          <cell r="I109"/>
          <cell r="J109"/>
        </row>
        <row r="110">
          <cell r="A110"/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  <cell r="E110"/>
          <cell r="F110"/>
          <cell r="G110"/>
          <cell r="H110"/>
          <cell r="I110"/>
          <cell r="J110"/>
        </row>
        <row r="111">
          <cell r="A111"/>
          <cell r="B111" t="str">
            <v>제7남경호</v>
          </cell>
          <cell r="C111"/>
          <cell r="D111"/>
          <cell r="E111"/>
          <cell r="F111"/>
          <cell r="G111"/>
          <cell r="H111"/>
          <cell r="I111"/>
          <cell r="J111"/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G112"/>
          <cell r="H112">
            <v>100000</v>
          </cell>
          <cell r="I112">
            <v>100000</v>
          </cell>
          <cell r="J112"/>
        </row>
        <row r="113">
          <cell r="A113"/>
          <cell r="B113" t="str">
            <v>제7남경호</v>
          </cell>
          <cell r="C113" t="str">
            <v xml:space="preserve"> Main Air Compressor</v>
          </cell>
          <cell r="D113"/>
          <cell r="E113"/>
          <cell r="F113"/>
          <cell r="G113"/>
          <cell r="H113"/>
          <cell r="I113"/>
          <cell r="J113"/>
        </row>
        <row r="114">
          <cell r="A114"/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  <cell r="E114"/>
          <cell r="F114"/>
          <cell r="G114"/>
          <cell r="H114"/>
          <cell r="I114"/>
          <cell r="J114"/>
        </row>
        <row r="115">
          <cell r="A115"/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  <cell r="E115"/>
          <cell r="F115"/>
          <cell r="G115"/>
          <cell r="H115"/>
          <cell r="I115"/>
          <cell r="J115"/>
        </row>
        <row r="116">
          <cell r="A116"/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  <cell r="E116"/>
          <cell r="F116"/>
          <cell r="G116"/>
          <cell r="H116"/>
          <cell r="I116"/>
          <cell r="J116"/>
        </row>
        <row r="117">
          <cell r="A117"/>
          <cell r="B117" t="str">
            <v>제7남경호</v>
          </cell>
          <cell r="C117"/>
          <cell r="D117"/>
          <cell r="E117"/>
          <cell r="F117"/>
          <cell r="G117"/>
          <cell r="H117"/>
          <cell r="I117"/>
          <cell r="J117"/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G118"/>
          <cell r="H118">
            <v>0</v>
          </cell>
          <cell r="I118"/>
          <cell r="J118"/>
        </row>
        <row r="119">
          <cell r="A119"/>
          <cell r="B119" t="str">
            <v>제7남경호</v>
          </cell>
          <cell r="C119" t="str">
            <v xml:space="preserve"> Refrigerating Equipment</v>
          </cell>
          <cell r="D119"/>
          <cell r="E119" t="str">
            <v>MYCOM</v>
          </cell>
          <cell r="F119"/>
          <cell r="G119"/>
          <cell r="H119"/>
          <cell r="I119"/>
          <cell r="J119"/>
        </row>
        <row r="120">
          <cell r="A120"/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  <cell r="F120"/>
          <cell r="G120"/>
          <cell r="H120"/>
          <cell r="I120"/>
          <cell r="J120"/>
        </row>
        <row r="121">
          <cell r="A121"/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  <cell r="E121"/>
          <cell r="F121"/>
          <cell r="G121"/>
          <cell r="H121"/>
          <cell r="I121"/>
          <cell r="J121"/>
        </row>
        <row r="122">
          <cell r="A122"/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  <cell r="E122"/>
          <cell r="F122"/>
          <cell r="G122"/>
          <cell r="H122"/>
          <cell r="I122"/>
          <cell r="J122"/>
        </row>
        <row r="123">
          <cell r="A123"/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  <cell r="E123"/>
          <cell r="F123"/>
          <cell r="G123"/>
          <cell r="H123"/>
          <cell r="I123"/>
          <cell r="J123"/>
        </row>
        <row r="124">
          <cell r="A124"/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  <cell r="E124"/>
          <cell r="F124"/>
          <cell r="G124"/>
          <cell r="H124"/>
          <cell r="I124"/>
          <cell r="J124"/>
        </row>
        <row r="125">
          <cell r="A125"/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  <cell r="E125"/>
          <cell r="F125"/>
          <cell r="G125"/>
          <cell r="H125"/>
          <cell r="I125"/>
          <cell r="J125"/>
        </row>
        <row r="126">
          <cell r="A126"/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  <cell r="E126"/>
          <cell r="F126"/>
          <cell r="G126"/>
          <cell r="H126"/>
          <cell r="I126"/>
          <cell r="J126"/>
        </row>
        <row r="127">
          <cell r="A127"/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  <cell r="E127"/>
          <cell r="F127"/>
          <cell r="G127"/>
          <cell r="H127"/>
          <cell r="I127"/>
          <cell r="J127"/>
        </row>
        <row r="128">
          <cell r="A128"/>
          <cell r="B128" t="str">
            <v>제7남경호</v>
          </cell>
          <cell r="C128"/>
          <cell r="D128"/>
          <cell r="E128"/>
          <cell r="F128"/>
          <cell r="G128"/>
          <cell r="H128"/>
          <cell r="I128"/>
          <cell r="J128"/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  <cell r="J129"/>
        </row>
        <row r="130">
          <cell r="A130"/>
          <cell r="B130" t="str">
            <v>제7남경호</v>
          </cell>
          <cell r="C130" t="str">
            <v xml:space="preserve"> Pump</v>
          </cell>
          <cell r="D130"/>
          <cell r="E130"/>
          <cell r="F130"/>
          <cell r="G130"/>
          <cell r="H130"/>
          <cell r="I130"/>
          <cell r="J130"/>
        </row>
        <row r="132">
          <cell r="A132"/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  <cell r="E132"/>
          <cell r="F132"/>
          <cell r="G132"/>
          <cell r="H132"/>
          <cell r="I132"/>
          <cell r="J132"/>
        </row>
        <row r="133">
          <cell r="A133"/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  <cell r="E133"/>
          <cell r="F133"/>
          <cell r="G133"/>
          <cell r="H133"/>
          <cell r="I133"/>
          <cell r="J133"/>
        </row>
        <row r="134">
          <cell r="A134"/>
          <cell r="B134"/>
          <cell r="C134"/>
          <cell r="D134" t="str">
            <v xml:space="preserve">   W/Motor</v>
          </cell>
          <cell r="E134"/>
          <cell r="F134"/>
          <cell r="G134"/>
          <cell r="H134"/>
          <cell r="I134"/>
          <cell r="J134"/>
        </row>
        <row r="135">
          <cell r="A135"/>
          <cell r="B135" t="str">
            <v>제7남경호</v>
          </cell>
          <cell r="C135"/>
          <cell r="D135"/>
          <cell r="E135"/>
          <cell r="F135"/>
          <cell r="G135"/>
          <cell r="H135"/>
          <cell r="I135"/>
          <cell r="J135"/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G136"/>
          <cell r="H136">
            <v>1566000</v>
          </cell>
          <cell r="I136">
            <v>1566000</v>
          </cell>
          <cell r="J136"/>
        </row>
        <row r="137">
          <cell r="A137"/>
          <cell r="B137" t="str">
            <v>제7남경호</v>
          </cell>
          <cell r="C137" t="str">
            <v xml:space="preserve"> Main Switch Board</v>
          </cell>
          <cell r="D137"/>
          <cell r="E137"/>
          <cell r="F137"/>
          <cell r="G137"/>
          <cell r="H137"/>
          <cell r="I137"/>
          <cell r="J137"/>
        </row>
        <row r="138">
          <cell r="A138"/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  <cell r="E138"/>
          <cell r="F138"/>
          <cell r="G138"/>
          <cell r="H138"/>
          <cell r="I138"/>
          <cell r="J138"/>
        </row>
        <row r="139">
          <cell r="A139"/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  <cell r="E139"/>
          <cell r="F139"/>
          <cell r="G139"/>
          <cell r="H139"/>
          <cell r="I139"/>
          <cell r="J139"/>
        </row>
        <row r="140">
          <cell r="A140"/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  <cell r="E140"/>
          <cell r="F140"/>
          <cell r="G140"/>
          <cell r="H140"/>
          <cell r="I140"/>
          <cell r="J140"/>
        </row>
        <row r="141">
          <cell r="A141"/>
          <cell r="B141" t="str">
            <v>제7남경호</v>
          </cell>
          <cell r="C141"/>
          <cell r="D141"/>
          <cell r="E141"/>
          <cell r="F141"/>
          <cell r="G141"/>
          <cell r="H141"/>
          <cell r="I141"/>
          <cell r="J141"/>
        </row>
        <row r="142">
          <cell r="A142"/>
          <cell r="B142" t="str">
            <v>제7남경호</v>
          </cell>
          <cell r="C142"/>
          <cell r="D142"/>
          <cell r="E142"/>
          <cell r="F142"/>
          <cell r="G142"/>
          <cell r="H142">
            <v>27032000</v>
          </cell>
          <cell r="I142"/>
          <cell r="J142"/>
        </row>
        <row r="143">
          <cell r="A143"/>
          <cell r="B143" t="str">
            <v>제7남경호</v>
          </cell>
          <cell r="C143"/>
          <cell r="D143"/>
          <cell r="E143"/>
          <cell r="F143"/>
          <cell r="G143"/>
          <cell r="H143"/>
          <cell r="I143"/>
          <cell r="J143"/>
        </row>
        <row r="144">
          <cell r="A144"/>
          <cell r="B144" t="str">
            <v>제7남경호</v>
          </cell>
          <cell r="C144"/>
          <cell r="D144" t="str">
            <v xml:space="preserve">  Trawl Large 2 Boats</v>
          </cell>
          <cell r="E144"/>
          <cell r="F144"/>
          <cell r="G144"/>
          <cell r="H144"/>
          <cell r="I144"/>
          <cell r="J144"/>
        </row>
        <row r="145">
          <cell r="A145"/>
          <cell r="B145" t="str">
            <v>제7남경호</v>
          </cell>
          <cell r="C145"/>
          <cell r="D145" t="str">
            <v xml:space="preserve">  Fishing Implements</v>
          </cell>
          <cell r="E145"/>
          <cell r="F145"/>
          <cell r="G145"/>
          <cell r="H145"/>
          <cell r="I145"/>
          <cell r="J145"/>
        </row>
        <row r="147">
          <cell r="A147">
            <v>1</v>
          </cell>
          <cell r="B147" t="str">
            <v>제7남경호</v>
          </cell>
          <cell r="C147"/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  <cell r="H147"/>
          <cell r="I147"/>
          <cell r="J147"/>
        </row>
        <row r="148">
          <cell r="A148"/>
          <cell r="B148"/>
          <cell r="C148"/>
          <cell r="D148"/>
          <cell r="E148" t="str">
            <v>미 상</v>
          </cell>
          <cell r="F148"/>
          <cell r="G148"/>
          <cell r="H148"/>
          <cell r="I148"/>
          <cell r="J148"/>
        </row>
        <row r="149">
          <cell r="A149"/>
          <cell r="B149" t="str">
            <v>제7남경호</v>
          </cell>
          <cell r="C149"/>
          <cell r="D149" t="str">
            <v xml:space="preserve">   Warp Wire Rope Part</v>
          </cell>
          <cell r="E149"/>
          <cell r="F149"/>
          <cell r="G149"/>
          <cell r="H149"/>
          <cell r="I149"/>
          <cell r="J149"/>
        </row>
        <row r="150">
          <cell r="A150"/>
          <cell r="B150" t="str">
            <v>제7남경호</v>
          </cell>
          <cell r="C150"/>
          <cell r="D150" t="str">
            <v xml:space="preserve">   Pendant Wire Rope Part</v>
          </cell>
          <cell r="E150"/>
          <cell r="F150"/>
          <cell r="G150"/>
          <cell r="H150"/>
          <cell r="I150"/>
          <cell r="J150"/>
        </row>
        <row r="151">
          <cell r="A151"/>
          <cell r="B151" t="str">
            <v>제7남경호</v>
          </cell>
          <cell r="C151"/>
          <cell r="D151" t="str">
            <v xml:space="preserve">   Body Net Part</v>
          </cell>
          <cell r="E151"/>
          <cell r="F151"/>
          <cell r="G151"/>
          <cell r="H151"/>
          <cell r="I151"/>
          <cell r="J151"/>
        </row>
        <row r="152">
          <cell r="A152"/>
          <cell r="B152" t="str">
            <v>제7남경호</v>
          </cell>
          <cell r="C152"/>
          <cell r="D152" t="str">
            <v xml:space="preserve">   Cod Net Part</v>
          </cell>
          <cell r="E152"/>
          <cell r="F152"/>
          <cell r="G152"/>
          <cell r="H152"/>
          <cell r="I152"/>
          <cell r="J152"/>
        </row>
        <row r="153">
          <cell r="A153"/>
          <cell r="B153" t="str">
            <v>제7남경호</v>
          </cell>
          <cell r="C153"/>
          <cell r="D153" t="str">
            <v xml:space="preserve">   W/Standard Accessories</v>
          </cell>
          <cell r="E153"/>
          <cell r="F153"/>
          <cell r="G153"/>
          <cell r="H153"/>
          <cell r="I153"/>
          <cell r="J153"/>
        </row>
        <row r="154">
          <cell r="A154"/>
          <cell r="B154" t="str">
            <v>제7남경호</v>
          </cell>
          <cell r="C154"/>
          <cell r="D154"/>
          <cell r="E154"/>
          <cell r="F154"/>
          <cell r="G154"/>
          <cell r="H154"/>
          <cell r="I154"/>
          <cell r="J154"/>
        </row>
        <row r="155">
          <cell r="A155"/>
          <cell r="B155" t="str">
            <v>제7남경호</v>
          </cell>
          <cell r="C155"/>
          <cell r="D155" t="str">
            <v xml:space="preserve">  Law Water Trawl Net</v>
          </cell>
          <cell r="E155" t="str">
            <v>국 산</v>
          </cell>
          <cell r="F155">
            <v>4</v>
          </cell>
          <cell r="G155"/>
          <cell r="H155"/>
          <cell r="I155"/>
          <cell r="J155"/>
        </row>
        <row r="156">
          <cell r="A156"/>
          <cell r="B156"/>
          <cell r="C156"/>
          <cell r="D156"/>
          <cell r="E156" t="str">
            <v>미 상</v>
          </cell>
          <cell r="F156"/>
          <cell r="G156"/>
          <cell r="H156"/>
          <cell r="I156"/>
          <cell r="J156"/>
        </row>
        <row r="157">
          <cell r="A157"/>
          <cell r="B157"/>
          <cell r="C157"/>
          <cell r="D157" t="str">
            <v xml:space="preserve">   Body Net Part</v>
          </cell>
          <cell r="E157"/>
          <cell r="F157"/>
          <cell r="G157"/>
          <cell r="H157"/>
          <cell r="I157"/>
          <cell r="J157"/>
        </row>
        <row r="158">
          <cell r="A158"/>
          <cell r="B158" t="str">
            <v>제7남경호</v>
          </cell>
          <cell r="C158"/>
          <cell r="D158" t="str">
            <v xml:space="preserve">   Cod Net Part</v>
          </cell>
          <cell r="E158"/>
          <cell r="F158"/>
          <cell r="G158"/>
          <cell r="H158"/>
          <cell r="I158"/>
          <cell r="J158"/>
        </row>
        <row r="159">
          <cell r="A159"/>
          <cell r="B159" t="str">
            <v>제7남경호</v>
          </cell>
          <cell r="C159"/>
          <cell r="D159" t="str">
            <v xml:space="preserve">   W/Standard Accessories</v>
          </cell>
          <cell r="E159"/>
          <cell r="F159"/>
          <cell r="G159"/>
          <cell r="H159"/>
          <cell r="I159"/>
          <cell r="J159"/>
        </row>
        <row r="160">
          <cell r="A160"/>
          <cell r="B160" t="str">
            <v>제7남경호</v>
          </cell>
          <cell r="C160"/>
          <cell r="D160"/>
          <cell r="E160"/>
          <cell r="F160"/>
          <cell r="G160"/>
          <cell r="H160"/>
          <cell r="I160"/>
          <cell r="J160"/>
        </row>
        <row r="161">
          <cell r="A161"/>
          <cell r="B161" t="str">
            <v>제7남경호</v>
          </cell>
          <cell r="C161"/>
          <cell r="D161"/>
          <cell r="E161"/>
          <cell r="F161"/>
          <cell r="G161"/>
          <cell r="H161"/>
          <cell r="I161"/>
          <cell r="J161"/>
        </row>
        <row r="162">
          <cell r="A162"/>
          <cell r="B162" t="str">
            <v>제7남경호</v>
          </cell>
          <cell r="C162"/>
          <cell r="D162"/>
          <cell r="E162"/>
          <cell r="F162"/>
          <cell r="G162"/>
          <cell r="H162"/>
          <cell r="I162"/>
          <cell r="J162"/>
        </row>
        <row r="163">
          <cell r="A163"/>
          <cell r="B163" t="str">
            <v>제7남경호</v>
          </cell>
          <cell r="C163"/>
          <cell r="D163"/>
          <cell r="E163"/>
          <cell r="F163"/>
          <cell r="G163"/>
          <cell r="H163"/>
          <cell r="I163"/>
          <cell r="J163"/>
        </row>
        <row r="174">
          <cell r="A174"/>
          <cell r="B174"/>
          <cell r="C174"/>
          <cell r="D174" t="str">
            <v xml:space="preserve"> [제8남경호]</v>
          </cell>
          <cell r="E174"/>
          <cell r="F174"/>
          <cell r="G174"/>
          <cell r="H174"/>
          <cell r="I174"/>
          <cell r="J174"/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  <cell r="J176"/>
        </row>
        <row r="177">
          <cell r="A177"/>
          <cell r="B177" t="str">
            <v>제8남경호</v>
          </cell>
          <cell r="C177" t="str">
            <v>Anchor</v>
          </cell>
          <cell r="D177"/>
          <cell r="E177"/>
          <cell r="F177"/>
          <cell r="G177"/>
          <cell r="H177"/>
          <cell r="I177"/>
          <cell r="J177"/>
        </row>
        <row r="178">
          <cell r="A178"/>
          <cell r="B178" t="str">
            <v>제8남경호</v>
          </cell>
          <cell r="C178" t="str">
            <v>Anchor</v>
          </cell>
          <cell r="D178" t="str">
            <v xml:space="preserve">   Stock Type</v>
          </cell>
          <cell r="E178"/>
          <cell r="F178"/>
          <cell r="G178"/>
          <cell r="H178"/>
          <cell r="I178"/>
          <cell r="J178"/>
        </row>
        <row r="179">
          <cell r="A179"/>
          <cell r="B179" t="str">
            <v>제8남경호</v>
          </cell>
          <cell r="C179"/>
          <cell r="D179"/>
          <cell r="E179"/>
          <cell r="F179"/>
          <cell r="G179"/>
          <cell r="H179"/>
          <cell r="I179"/>
          <cell r="J179"/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  <cell r="J180"/>
        </row>
        <row r="181">
          <cell r="A181"/>
          <cell r="B181" t="str">
            <v>제8남경호</v>
          </cell>
          <cell r="C181" t="str">
            <v xml:space="preserve"> Wire Reel</v>
          </cell>
          <cell r="D181"/>
          <cell r="E181"/>
          <cell r="F181"/>
          <cell r="G181"/>
          <cell r="H181"/>
          <cell r="I181"/>
          <cell r="J181"/>
        </row>
        <row r="182">
          <cell r="A182"/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  <cell r="E182"/>
          <cell r="F182"/>
          <cell r="G182"/>
          <cell r="H182"/>
          <cell r="I182"/>
          <cell r="J182"/>
        </row>
        <row r="183">
          <cell r="A183"/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  <cell r="E183"/>
          <cell r="F183"/>
          <cell r="G183"/>
          <cell r="H183"/>
          <cell r="I183"/>
          <cell r="J183"/>
        </row>
        <row r="184">
          <cell r="A184"/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  <cell r="E184"/>
          <cell r="F184"/>
          <cell r="G184"/>
          <cell r="H184"/>
          <cell r="I184"/>
          <cell r="J184"/>
        </row>
        <row r="185">
          <cell r="A185"/>
          <cell r="B185" t="str">
            <v>제8남경호</v>
          </cell>
          <cell r="C185"/>
          <cell r="D185"/>
          <cell r="E185"/>
          <cell r="F185"/>
          <cell r="G185"/>
          <cell r="H185"/>
          <cell r="I185"/>
          <cell r="J185"/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G186"/>
          <cell r="H186">
            <v>2142000</v>
          </cell>
          <cell r="I186">
            <v>2142000</v>
          </cell>
          <cell r="J186"/>
        </row>
        <row r="188">
          <cell r="A188"/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  <cell r="E188"/>
          <cell r="F188"/>
          <cell r="G188"/>
          <cell r="H188"/>
          <cell r="I188"/>
          <cell r="J188"/>
        </row>
        <row r="189">
          <cell r="A189"/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  <cell r="E189"/>
          <cell r="F189"/>
          <cell r="G189"/>
          <cell r="H189"/>
          <cell r="I189"/>
          <cell r="J189"/>
        </row>
        <row r="190">
          <cell r="A190"/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  <cell r="E190"/>
          <cell r="F190"/>
          <cell r="G190"/>
          <cell r="H190"/>
          <cell r="I190"/>
          <cell r="J190"/>
        </row>
        <row r="191">
          <cell r="A191"/>
          <cell r="B191" t="str">
            <v>제8남경호</v>
          </cell>
          <cell r="C191"/>
          <cell r="D191"/>
          <cell r="E191"/>
          <cell r="F191"/>
          <cell r="G191"/>
          <cell r="H191"/>
          <cell r="I191"/>
          <cell r="J191"/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G192"/>
          <cell r="H192">
            <v>252000</v>
          </cell>
          <cell r="I192">
            <v>252000</v>
          </cell>
          <cell r="J192"/>
        </row>
        <row r="193">
          <cell r="A193"/>
          <cell r="B193" t="str">
            <v>제8남경호</v>
          </cell>
          <cell r="C193" t="str">
            <v xml:space="preserve"> Hoist</v>
          </cell>
          <cell r="D193"/>
          <cell r="E193"/>
          <cell r="F193"/>
          <cell r="G193"/>
          <cell r="H193"/>
          <cell r="I193"/>
          <cell r="J193"/>
        </row>
        <row r="194">
          <cell r="A194"/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  <cell r="E194"/>
          <cell r="F194"/>
          <cell r="G194"/>
          <cell r="H194"/>
          <cell r="I194"/>
          <cell r="J194"/>
        </row>
        <row r="195">
          <cell r="A195"/>
          <cell r="B195" t="str">
            <v>제8남경호</v>
          </cell>
          <cell r="C195"/>
          <cell r="D195"/>
          <cell r="E195"/>
          <cell r="F195"/>
          <cell r="G195"/>
          <cell r="H195"/>
          <cell r="I195"/>
          <cell r="J195"/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G196"/>
          <cell r="H196">
            <v>1386000</v>
          </cell>
          <cell r="I196">
            <v>1386000</v>
          </cell>
          <cell r="J196"/>
        </row>
        <row r="197">
          <cell r="A197"/>
          <cell r="B197" t="str">
            <v>제8남경호</v>
          </cell>
          <cell r="C197" t="str">
            <v xml:space="preserve"> Steering System</v>
          </cell>
          <cell r="D197"/>
          <cell r="E197"/>
          <cell r="F197"/>
          <cell r="G197"/>
          <cell r="H197"/>
          <cell r="I197"/>
          <cell r="J197"/>
        </row>
        <row r="198">
          <cell r="A198"/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  <cell r="E198"/>
          <cell r="F198"/>
          <cell r="G198"/>
          <cell r="H198"/>
          <cell r="I198"/>
          <cell r="J198"/>
        </row>
        <row r="199">
          <cell r="A199"/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  <cell r="E199"/>
          <cell r="F199"/>
          <cell r="G199"/>
          <cell r="H199"/>
          <cell r="I199"/>
          <cell r="J199"/>
        </row>
        <row r="200">
          <cell r="A200"/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  <cell r="E200"/>
          <cell r="F200"/>
          <cell r="G200"/>
          <cell r="H200"/>
          <cell r="I200"/>
          <cell r="J200"/>
        </row>
        <row r="201">
          <cell r="A201"/>
          <cell r="B201" t="str">
            <v>제8남경호</v>
          </cell>
          <cell r="C201"/>
          <cell r="D201"/>
          <cell r="E201"/>
          <cell r="F201"/>
          <cell r="G201"/>
          <cell r="H201"/>
          <cell r="I201"/>
          <cell r="J201"/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G202"/>
          <cell r="H202">
            <v>68000</v>
          </cell>
          <cell r="I202">
            <v>68000</v>
          </cell>
          <cell r="J202"/>
        </row>
        <row r="203">
          <cell r="A203"/>
          <cell r="B203" t="str">
            <v>제8남경호</v>
          </cell>
          <cell r="C203" t="str">
            <v xml:space="preserve"> Magnetic Compass</v>
          </cell>
          <cell r="D203"/>
          <cell r="E203" t="str">
            <v>미 상</v>
          </cell>
          <cell r="F203"/>
          <cell r="G203"/>
          <cell r="H203"/>
          <cell r="I203"/>
          <cell r="J203"/>
        </row>
        <row r="204">
          <cell r="A204"/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  <cell r="E204"/>
          <cell r="F204"/>
          <cell r="G204"/>
          <cell r="H204"/>
          <cell r="I204"/>
          <cell r="J204"/>
        </row>
        <row r="205">
          <cell r="A205"/>
          <cell r="B205" t="str">
            <v>제8남경호</v>
          </cell>
          <cell r="C205"/>
          <cell r="D205"/>
          <cell r="E205"/>
          <cell r="F205"/>
          <cell r="G205"/>
          <cell r="H205"/>
          <cell r="I205"/>
          <cell r="J205"/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G206"/>
          <cell r="H206">
            <v>40000</v>
          </cell>
          <cell r="I206">
            <v>40000</v>
          </cell>
          <cell r="J206"/>
        </row>
        <row r="207">
          <cell r="A207"/>
          <cell r="B207" t="str">
            <v>제8남경호</v>
          </cell>
          <cell r="C207" t="str">
            <v xml:space="preserve"> Clear View Screen</v>
          </cell>
          <cell r="D207"/>
          <cell r="E207"/>
          <cell r="F207"/>
          <cell r="G207"/>
          <cell r="H207"/>
          <cell r="I207"/>
          <cell r="J207"/>
        </row>
        <row r="208">
          <cell r="A208"/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  <cell r="E208"/>
          <cell r="F208"/>
          <cell r="G208"/>
          <cell r="H208"/>
          <cell r="I208"/>
          <cell r="J208"/>
        </row>
        <row r="209">
          <cell r="A209"/>
          <cell r="B209" t="str">
            <v>제8남경호</v>
          </cell>
          <cell r="C209"/>
          <cell r="D209"/>
          <cell r="E209"/>
          <cell r="F209"/>
          <cell r="G209"/>
          <cell r="H209"/>
          <cell r="I209"/>
          <cell r="J209"/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G210"/>
          <cell r="H210">
            <v>612000</v>
          </cell>
          <cell r="I210">
            <v>612000</v>
          </cell>
          <cell r="J210"/>
        </row>
        <row r="211">
          <cell r="A211"/>
          <cell r="B211" t="str">
            <v>제8남경호</v>
          </cell>
          <cell r="C211" t="str">
            <v xml:space="preserve"> Marine Radar</v>
          </cell>
          <cell r="D211"/>
          <cell r="E211" t="str">
            <v>미 상</v>
          </cell>
          <cell r="F211"/>
          <cell r="G211"/>
          <cell r="H211"/>
          <cell r="I211"/>
          <cell r="J211"/>
        </row>
        <row r="212">
          <cell r="A212"/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  <cell r="E212"/>
          <cell r="F212"/>
          <cell r="G212"/>
          <cell r="H212"/>
          <cell r="I212"/>
          <cell r="J212"/>
        </row>
        <row r="215">
          <cell r="A215"/>
          <cell r="B215" t="str">
            <v>제8남경호</v>
          </cell>
          <cell r="C215"/>
          <cell r="D215"/>
          <cell r="E215"/>
          <cell r="F215"/>
          <cell r="G215"/>
          <cell r="H215"/>
          <cell r="I215"/>
          <cell r="J215"/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G216"/>
          <cell r="H216">
            <v>680000</v>
          </cell>
          <cell r="I216">
            <v>680000</v>
          </cell>
          <cell r="J216"/>
        </row>
        <row r="217">
          <cell r="A217"/>
          <cell r="B217" t="str">
            <v>제8남경호</v>
          </cell>
          <cell r="C217" t="str">
            <v xml:space="preserve"> GPS Plotter</v>
          </cell>
          <cell r="D217"/>
          <cell r="E217" t="str">
            <v>미 상</v>
          </cell>
          <cell r="F217"/>
          <cell r="G217"/>
          <cell r="H217"/>
          <cell r="I217"/>
          <cell r="J217"/>
        </row>
        <row r="218">
          <cell r="A218"/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  <cell r="E218"/>
          <cell r="F218"/>
          <cell r="G218"/>
          <cell r="H218"/>
          <cell r="I218"/>
          <cell r="J218"/>
        </row>
        <row r="219">
          <cell r="A219"/>
          <cell r="B219" t="str">
            <v>제8남경호</v>
          </cell>
          <cell r="C219"/>
          <cell r="D219"/>
          <cell r="E219"/>
          <cell r="F219"/>
          <cell r="G219"/>
          <cell r="H219"/>
          <cell r="I219"/>
          <cell r="J219"/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G220"/>
          <cell r="H220">
            <v>499000</v>
          </cell>
          <cell r="I220">
            <v>499000</v>
          </cell>
          <cell r="J220"/>
        </row>
        <row r="221">
          <cell r="A221"/>
          <cell r="B221" t="str">
            <v>제8남경호</v>
          </cell>
          <cell r="C221" t="str">
            <v xml:space="preserve"> SSB Transceiver</v>
          </cell>
          <cell r="D221"/>
          <cell r="E221" t="str">
            <v>90. 7</v>
          </cell>
          <cell r="F221"/>
          <cell r="G221"/>
          <cell r="H221"/>
          <cell r="I221"/>
          <cell r="J221"/>
        </row>
        <row r="222">
          <cell r="A222"/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  <cell r="E222"/>
          <cell r="F222"/>
          <cell r="G222"/>
          <cell r="H222"/>
          <cell r="I222"/>
          <cell r="J222"/>
        </row>
        <row r="223">
          <cell r="A223"/>
          <cell r="B223" t="str">
            <v>제8남경호</v>
          </cell>
          <cell r="C223"/>
          <cell r="D223"/>
          <cell r="E223"/>
          <cell r="F223"/>
          <cell r="G223"/>
          <cell r="H223"/>
          <cell r="I223"/>
          <cell r="J223"/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G224"/>
          <cell r="H224">
            <v>338000</v>
          </cell>
          <cell r="I224">
            <v>338000</v>
          </cell>
          <cell r="J224"/>
        </row>
        <row r="225">
          <cell r="A225"/>
          <cell r="B225" t="str">
            <v>제8남경호</v>
          </cell>
          <cell r="C225" t="str">
            <v xml:space="preserve"> DSB Transceiver</v>
          </cell>
          <cell r="D225"/>
          <cell r="E225" t="str">
            <v>미 상</v>
          </cell>
          <cell r="F225"/>
          <cell r="G225"/>
          <cell r="H225"/>
          <cell r="I225"/>
          <cell r="J225"/>
        </row>
        <row r="226">
          <cell r="A226"/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  <cell r="E226"/>
          <cell r="F226"/>
          <cell r="G226"/>
          <cell r="H226"/>
          <cell r="I226"/>
          <cell r="J226"/>
        </row>
        <row r="227">
          <cell r="A227"/>
          <cell r="B227" t="str">
            <v>제8남경호</v>
          </cell>
          <cell r="C227"/>
          <cell r="D227"/>
          <cell r="E227"/>
          <cell r="F227"/>
          <cell r="G227"/>
          <cell r="H227"/>
          <cell r="I227"/>
          <cell r="J227"/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G228"/>
          <cell r="H228">
            <v>108000</v>
          </cell>
          <cell r="I228">
            <v>108000</v>
          </cell>
          <cell r="J228"/>
        </row>
        <row r="229">
          <cell r="A229"/>
          <cell r="B229" t="str">
            <v>제8남경호</v>
          </cell>
          <cell r="C229" t="str">
            <v xml:space="preserve"> Public Addressor</v>
          </cell>
          <cell r="D229"/>
          <cell r="E229" t="str">
            <v>미 상</v>
          </cell>
          <cell r="F229"/>
          <cell r="G229"/>
          <cell r="H229"/>
          <cell r="I229"/>
          <cell r="J229"/>
        </row>
        <row r="230">
          <cell r="A230"/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  <cell r="E230"/>
          <cell r="F230"/>
          <cell r="G230"/>
          <cell r="H230"/>
          <cell r="I230"/>
          <cell r="J230"/>
        </row>
        <row r="231">
          <cell r="A231"/>
          <cell r="B231" t="str">
            <v>제8남경호</v>
          </cell>
          <cell r="C231"/>
          <cell r="D231"/>
          <cell r="E231"/>
          <cell r="F231"/>
          <cell r="G231"/>
          <cell r="H231"/>
          <cell r="I231"/>
          <cell r="J231"/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G232"/>
          <cell r="H232">
            <v>1372000</v>
          </cell>
          <cell r="I232">
            <v>1372000</v>
          </cell>
          <cell r="J232"/>
        </row>
        <row r="233">
          <cell r="A233"/>
          <cell r="B233" t="str">
            <v>제8남경호</v>
          </cell>
          <cell r="C233" t="str">
            <v xml:space="preserve"> EPIRB</v>
          </cell>
          <cell r="D233"/>
          <cell r="E233">
            <v>2000.7</v>
          </cell>
          <cell r="F233"/>
          <cell r="G233"/>
          <cell r="H233"/>
          <cell r="I233"/>
          <cell r="J233"/>
        </row>
        <row r="234">
          <cell r="A234"/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  <cell r="E234"/>
          <cell r="F234"/>
          <cell r="G234"/>
          <cell r="H234"/>
          <cell r="I234"/>
          <cell r="J234"/>
        </row>
        <row r="235">
          <cell r="A235"/>
          <cell r="B235" t="str">
            <v>제8남경호</v>
          </cell>
          <cell r="C235"/>
          <cell r="D235"/>
          <cell r="E235"/>
          <cell r="F235"/>
          <cell r="G235"/>
          <cell r="H235"/>
          <cell r="I235"/>
          <cell r="J235"/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G236"/>
          <cell r="H236">
            <v>380000</v>
          </cell>
          <cell r="I236">
            <v>380000</v>
          </cell>
          <cell r="J236"/>
        </row>
        <row r="237">
          <cell r="A237"/>
          <cell r="B237" t="str">
            <v>제8남경호</v>
          </cell>
          <cell r="C237" t="str">
            <v xml:space="preserve"> Life Raft</v>
          </cell>
          <cell r="D237"/>
          <cell r="E237"/>
          <cell r="F237"/>
          <cell r="G237"/>
          <cell r="H237"/>
          <cell r="I237"/>
          <cell r="J237"/>
        </row>
        <row r="238">
          <cell r="A238"/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  <cell r="E238"/>
          <cell r="F238"/>
          <cell r="G238"/>
          <cell r="H238"/>
          <cell r="I238"/>
          <cell r="J238"/>
        </row>
        <row r="239">
          <cell r="A239"/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  <cell r="E239"/>
          <cell r="F239"/>
          <cell r="G239"/>
          <cell r="H239"/>
          <cell r="I239"/>
          <cell r="J239"/>
        </row>
        <row r="240">
          <cell r="A240"/>
          <cell r="B240" t="str">
            <v>제8남경호</v>
          </cell>
          <cell r="C240"/>
          <cell r="D240"/>
          <cell r="E240"/>
          <cell r="F240"/>
          <cell r="G240"/>
          <cell r="H240"/>
          <cell r="I240"/>
          <cell r="J240"/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  <cell r="J241"/>
        </row>
        <row r="242">
          <cell r="A242"/>
          <cell r="B242" t="str">
            <v>제8남경호</v>
          </cell>
          <cell r="C242" t="str">
            <v xml:space="preserve"> Auxiliary Engine</v>
          </cell>
          <cell r="D242"/>
          <cell r="E242" t="str">
            <v>미 상</v>
          </cell>
          <cell r="F242"/>
          <cell r="G242"/>
          <cell r="H242"/>
          <cell r="I242"/>
          <cell r="J242"/>
        </row>
        <row r="243">
          <cell r="A243"/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  <cell r="E243"/>
          <cell r="F243"/>
          <cell r="G243"/>
          <cell r="H243"/>
          <cell r="I243"/>
          <cell r="J243"/>
        </row>
        <row r="244">
          <cell r="A244"/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  <cell r="E244"/>
          <cell r="F244"/>
          <cell r="G244"/>
          <cell r="H244"/>
          <cell r="I244"/>
          <cell r="J244"/>
        </row>
        <row r="245">
          <cell r="A245"/>
          <cell r="B245" t="str">
            <v>제8남경호</v>
          </cell>
          <cell r="C245"/>
          <cell r="D245"/>
          <cell r="E245"/>
          <cell r="F245"/>
          <cell r="G245"/>
          <cell r="H245"/>
          <cell r="I245"/>
          <cell r="J245"/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  <cell r="G246"/>
          <cell r="H246"/>
          <cell r="I246"/>
          <cell r="J246"/>
        </row>
        <row r="247">
          <cell r="A247"/>
          <cell r="B247" t="str">
            <v>제8남경호</v>
          </cell>
          <cell r="C247" t="str">
            <v xml:space="preserve"> Generator</v>
          </cell>
          <cell r="D247"/>
          <cell r="E247"/>
          <cell r="F247"/>
          <cell r="G247"/>
          <cell r="H247"/>
          <cell r="I247"/>
          <cell r="J247"/>
        </row>
        <row r="248">
          <cell r="A248"/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  <cell r="E248"/>
          <cell r="F248"/>
          <cell r="G248"/>
          <cell r="H248"/>
          <cell r="I248"/>
          <cell r="J248"/>
        </row>
        <row r="249">
          <cell r="A249"/>
          <cell r="B249" t="str">
            <v>제8남경호</v>
          </cell>
          <cell r="C249"/>
          <cell r="D249"/>
          <cell r="E249"/>
          <cell r="F249"/>
          <cell r="G249"/>
          <cell r="H249"/>
          <cell r="I249"/>
          <cell r="J249"/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G250"/>
          <cell r="H250">
            <v>415000</v>
          </cell>
          <cell r="I250">
            <v>415000</v>
          </cell>
          <cell r="J250"/>
        </row>
        <row r="251">
          <cell r="A251"/>
          <cell r="B251" t="str">
            <v>제8남경호</v>
          </cell>
          <cell r="C251" t="str">
            <v xml:space="preserve"> Main Air Compressor</v>
          </cell>
          <cell r="D251"/>
          <cell r="E251"/>
          <cell r="F251"/>
          <cell r="G251"/>
          <cell r="H251"/>
          <cell r="I251"/>
          <cell r="J251"/>
        </row>
        <row r="252">
          <cell r="A252"/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  <cell r="E252"/>
          <cell r="F252"/>
          <cell r="G252"/>
          <cell r="H252"/>
          <cell r="I252"/>
          <cell r="J252"/>
        </row>
        <row r="253">
          <cell r="A253"/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  <cell r="E253"/>
          <cell r="F253"/>
          <cell r="G253"/>
          <cell r="H253"/>
          <cell r="I253"/>
          <cell r="J253"/>
        </row>
        <row r="254">
          <cell r="A254"/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  <cell r="E254"/>
          <cell r="F254"/>
          <cell r="G254"/>
          <cell r="H254"/>
          <cell r="I254"/>
          <cell r="J254"/>
        </row>
        <row r="257">
          <cell r="A257"/>
          <cell r="B257" t="str">
            <v>제8남경호</v>
          </cell>
          <cell r="C257"/>
          <cell r="D257"/>
          <cell r="E257"/>
          <cell r="F257"/>
          <cell r="G257"/>
          <cell r="H257"/>
          <cell r="I257"/>
          <cell r="J257"/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G258"/>
          <cell r="H258">
            <v>0</v>
          </cell>
          <cell r="I258"/>
          <cell r="J258"/>
        </row>
        <row r="259">
          <cell r="A259"/>
          <cell r="B259" t="str">
            <v>제8남경호</v>
          </cell>
          <cell r="C259" t="str">
            <v xml:space="preserve"> Refrigerating Equipment</v>
          </cell>
          <cell r="D259"/>
          <cell r="E259" t="str">
            <v>MYCOM</v>
          </cell>
          <cell r="F259"/>
          <cell r="G259"/>
          <cell r="H259"/>
          <cell r="I259"/>
          <cell r="J259"/>
        </row>
        <row r="260">
          <cell r="A260"/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  <cell r="F260"/>
          <cell r="G260"/>
          <cell r="H260"/>
          <cell r="I260"/>
          <cell r="J260"/>
        </row>
        <row r="261">
          <cell r="A261"/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  <cell r="E261"/>
          <cell r="F261"/>
          <cell r="G261"/>
          <cell r="H261"/>
          <cell r="I261"/>
          <cell r="J261"/>
        </row>
        <row r="262">
          <cell r="A262"/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  <cell r="E262"/>
          <cell r="F262"/>
          <cell r="G262"/>
          <cell r="H262"/>
          <cell r="I262"/>
          <cell r="J262"/>
        </row>
        <row r="263">
          <cell r="A263"/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  <cell r="E263"/>
          <cell r="F263"/>
          <cell r="G263"/>
          <cell r="H263"/>
          <cell r="I263"/>
          <cell r="J263"/>
        </row>
        <row r="264">
          <cell r="A264"/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  <cell r="E264"/>
          <cell r="F264"/>
          <cell r="G264"/>
          <cell r="H264"/>
          <cell r="I264"/>
          <cell r="J264"/>
        </row>
        <row r="265">
          <cell r="A265"/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  <cell r="E265"/>
          <cell r="F265"/>
          <cell r="G265"/>
          <cell r="H265"/>
          <cell r="I265"/>
          <cell r="J265"/>
        </row>
        <row r="266">
          <cell r="A266"/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  <cell r="E266"/>
          <cell r="F266"/>
          <cell r="G266"/>
          <cell r="H266"/>
          <cell r="I266"/>
          <cell r="J266"/>
        </row>
        <row r="267">
          <cell r="A267"/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  <cell r="E267"/>
          <cell r="F267"/>
          <cell r="G267"/>
          <cell r="H267"/>
          <cell r="I267"/>
          <cell r="J267"/>
        </row>
        <row r="268">
          <cell r="A268"/>
          <cell r="B268" t="str">
            <v>제8남경호</v>
          </cell>
          <cell r="C268"/>
          <cell r="D268"/>
          <cell r="E268"/>
          <cell r="F268"/>
          <cell r="G268"/>
          <cell r="H268"/>
          <cell r="I268"/>
          <cell r="J268"/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  <cell r="J269"/>
        </row>
        <row r="270">
          <cell r="A270"/>
          <cell r="B270" t="str">
            <v>제8남경호</v>
          </cell>
          <cell r="C270" t="str">
            <v xml:space="preserve"> Pump</v>
          </cell>
          <cell r="D270"/>
          <cell r="E270"/>
          <cell r="F270"/>
          <cell r="G270"/>
          <cell r="H270"/>
          <cell r="I270"/>
          <cell r="J270"/>
        </row>
        <row r="271">
          <cell r="A271"/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  <cell r="E271"/>
          <cell r="F271"/>
          <cell r="G271"/>
          <cell r="H271"/>
          <cell r="I271"/>
          <cell r="J271"/>
        </row>
        <row r="272">
          <cell r="A272"/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  <cell r="E272"/>
          <cell r="F272"/>
          <cell r="G272"/>
          <cell r="H272"/>
          <cell r="I272"/>
          <cell r="J272"/>
        </row>
        <row r="273">
          <cell r="A273"/>
          <cell r="B273" t="str">
            <v>제8남경호</v>
          </cell>
          <cell r="C273"/>
          <cell r="D273"/>
          <cell r="E273"/>
          <cell r="F273"/>
          <cell r="G273"/>
          <cell r="H273"/>
          <cell r="I273"/>
          <cell r="J273"/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G274"/>
          <cell r="H274">
            <v>1566000</v>
          </cell>
          <cell r="I274">
            <v>1566000</v>
          </cell>
          <cell r="J274"/>
        </row>
        <row r="275">
          <cell r="A275"/>
          <cell r="B275" t="str">
            <v>제8남경호</v>
          </cell>
          <cell r="C275" t="str">
            <v xml:space="preserve"> Main Switch Board </v>
          </cell>
          <cell r="D275"/>
          <cell r="E275"/>
          <cell r="F275"/>
          <cell r="G275"/>
          <cell r="H275"/>
          <cell r="I275"/>
          <cell r="J275"/>
        </row>
        <row r="276">
          <cell r="A276"/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  <cell r="E276"/>
          <cell r="F276"/>
          <cell r="G276"/>
          <cell r="H276"/>
          <cell r="I276"/>
          <cell r="J276"/>
        </row>
        <row r="277">
          <cell r="A277"/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  <cell r="E277"/>
          <cell r="F277"/>
          <cell r="G277"/>
          <cell r="H277"/>
          <cell r="I277"/>
          <cell r="J277"/>
        </row>
        <row r="278">
          <cell r="A278"/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  <cell r="E278"/>
          <cell r="F278"/>
          <cell r="G278"/>
          <cell r="H278"/>
          <cell r="I278"/>
          <cell r="J278"/>
        </row>
        <row r="279">
          <cell r="A279"/>
          <cell r="B279" t="str">
            <v>제8남경호</v>
          </cell>
          <cell r="C279"/>
          <cell r="D279"/>
          <cell r="E279"/>
          <cell r="F279"/>
          <cell r="G279"/>
          <cell r="H279"/>
          <cell r="I279"/>
          <cell r="J279"/>
        </row>
        <row r="280">
          <cell r="A280"/>
          <cell r="B280" t="str">
            <v>제7남경호</v>
          </cell>
          <cell r="C280"/>
          <cell r="D280"/>
          <cell r="E280"/>
          <cell r="F280"/>
          <cell r="G280"/>
          <cell r="H280">
            <v>17486000</v>
          </cell>
          <cell r="I280"/>
          <cell r="J280"/>
        </row>
        <row r="300">
          <cell r="A300"/>
          <cell r="B300"/>
          <cell r="C300"/>
          <cell r="D300" t="str">
            <v xml:space="preserve"> [제1명진호]</v>
          </cell>
          <cell r="E300"/>
          <cell r="F300"/>
          <cell r="G300"/>
          <cell r="H300"/>
          <cell r="I300"/>
          <cell r="J300"/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  <cell r="J302"/>
        </row>
        <row r="303">
          <cell r="A303"/>
          <cell r="B303" t="str">
            <v>제7남경호</v>
          </cell>
          <cell r="C303" t="str">
            <v>Anchor</v>
          </cell>
          <cell r="D303"/>
          <cell r="E303"/>
          <cell r="F303"/>
          <cell r="G303"/>
          <cell r="H303"/>
          <cell r="I303"/>
          <cell r="J303"/>
        </row>
        <row r="304">
          <cell r="A304"/>
          <cell r="B304" t="str">
            <v>제7남경호</v>
          </cell>
          <cell r="C304" t="str">
            <v>Anchor</v>
          </cell>
          <cell r="D304" t="str">
            <v xml:space="preserve">   Stock Type</v>
          </cell>
          <cell r="E304"/>
          <cell r="F304"/>
          <cell r="G304"/>
          <cell r="H304"/>
          <cell r="I304"/>
          <cell r="J304"/>
        </row>
        <row r="305">
          <cell r="A305"/>
          <cell r="B305" t="str">
            <v>제7남경호</v>
          </cell>
          <cell r="C305"/>
          <cell r="D305"/>
          <cell r="E305"/>
          <cell r="F305"/>
          <cell r="G305"/>
          <cell r="H305"/>
          <cell r="I305"/>
          <cell r="J305"/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  <cell r="J306"/>
        </row>
        <row r="307">
          <cell r="A307"/>
          <cell r="B307" t="str">
            <v>제7남경호</v>
          </cell>
          <cell r="C307" t="str">
            <v xml:space="preserve"> Wire Reel</v>
          </cell>
          <cell r="D307"/>
          <cell r="E307"/>
          <cell r="F307"/>
          <cell r="G307"/>
          <cell r="H307"/>
          <cell r="I307"/>
          <cell r="J307"/>
        </row>
        <row r="308">
          <cell r="A308"/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  <cell r="E308"/>
          <cell r="F308"/>
          <cell r="G308"/>
          <cell r="H308"/>
          <cell r="I308"/>
          <cell r="J308"/>
        </row>
        <row r="309">
          <cell r="A309"/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  <cell r="E309"/>
          <cell r="F309"/>
          <cell r="G309"/>
          <cell r="H309"/>
          <cell r="I309"/>
          <cell r="J309"/>
        </row>
        <row r="310">
          <cell r="A310"/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  <cell r="E310"/>
          <cell r="F310"/>
          <cell r="G310"/>
          <cell r="H310"/>
          <cell r="I310"/>
          <cell r="J310"/>
        </row>
        <row r="311">
          <cell r="A311"/>
          <cell r="B311" t="str">
            <v>제7남경호</v>
          </cell>
          <cell r="C311"/>
          <cell r="D311"/>
          <cell r="E311"/>
          <cell r="F311"/>
          <cell r="G311"/>
          <cell r="H311"/>
          <cell r="I311"/>
          <cell r="J311"/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G312"/>
          <cell r="H312">
            <v>3808000</v>
          </cell>
          <cell r="I312">
            <v>3808000</v>
          </cell>
          <cell r="J312"/>
        </row>
        <row r="314">
          <cell r="A314"/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  <cell r="E314"/>
          <cell r="F314"/>
          <cell r="G314"/>
          <cell r="H314"/>
          <cell r="I314"/>
          <cell r="J314"/>
        </row>
        <row r="315">
          <cell r="A315"/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  <cell r="E315"/>
          <cell r="F315"/>
          <cell r="G315"/>
          <cell r="H315"/>
          <cell r="I315"/>
          <cell r="J315"/>
        </row>
        <row r="316">
          <cell r="A316"/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  <cell r="E316"/>
          <cell r="F316"/>
          <cell r="G316"/>
          <cell r="H316"/>
          <cell r="I316"/>
          <cell r="J316"/>
        </row>
        <row r="317">
          <cell r="A317"/>
          <cell r="B317" t="str">
            <v>제7남경호</v>
          </cell>
          <cell r="C317"/>
          <cell r="D317"/>
          <cell r="E317"/>
          <cell r="F317"/>
          <cell r="G317"/>
          <cell r="H317"/>
          <cell r="I317"/>
          <cell r="J317"/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G318"/>
          <cell r="H318">
            <v>252000</v>
          </cell>
          <cell r="I318">
            <v>252000</v>
          </cell>
          <cell r="J318"/>
        </row>
        <row r="319">
          <cell r="A319"/>
          <cell r="B319" t="str">
            <v>제7남경호</v>
          </cell>
          <cell r="C319" t="str">
            <v xml:space="preserve"> Hoist</v>
          </cell>
          <cell r="D319"/>
          <cell r="E319"/>
          <cell r="F319"/>
          <cell r="G319"/>
          <cell r="H319"/>
          <cell r="I319"/>
          <cell r="J319"/>
        </row>
        <row r="320">
          <cell r="A320"/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  <cell r="E320"/>
          <cell r="F320"/>
          <cell r="G320"/>
          <cell r="H320"/>
          <cell r="I320"/>
          <cell r="J320"/>
        </row>
        <row r="321">
          <cell r="A321"/>
          <cell r="B321" t="str">
            <v>제7남경호</v>
          </cell>
          <cell r="C321"/>
          <cell r="D321"/>
          <cell r="E321"/>
          <cell r="F321"/>
          <cell r="G321"/>
          <cell r="H321"/>
          <cell r="I321"/>
          <cell r="J321"/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G322"/>
          <cell r="H322">
            <v>1386000</v>
          </cell>
          <cell r="I322">
            <v>1386000</v>
          </cell>
          <cell r="J322"/>
        </row>
        <row r="323">
          <cell r="A323"/>
          <cell r="B323" t="str">
            <v>제7남경호</v>
          </cell>
          <cell r="C323" t="str">
            <v xml:space="preserve"> Steering System</v>
          </cell>
          <cell r="D323"/>
          <cell r="E323" t="str">
            <v>60. 3</v>
          </cell>
          <cell r="F323"/>
          <cell r="G323"/>
          <cell r="H323"/>
          <cell r="I323"/>
          <cell r="J323"/>
        </row>
        <row r="324">
          <cell r="A324"/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  <cell r="E324"/>
          <cell r="F324"/>
          <cell r="G324"/>
          <cell r="H324"/>
          <cell r="I324"/>
          <cell r="J324"/>
        </row>
        <row r="325">
          <cell r="A325"/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  <cell r="E325"/>
          <cell r="F325"/>
          <cell r="G325"/>
          <cell r="H325"/>
          <cell r="I325"/>
          <cell r="J325"/>
        </row>
        <row r="326">
          <cell r="A326"/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  <cell r="E326"/>
          <cell r="F326"/>
          <cell r="G326"/>
          <cell r="H326"/>
          <cell r="I326"/>
          <cell r="J326"/>
        </row>
        <row r="327">
          <cell r="A327"/>
          <cell r="B327" t="str">
            <v>제7남경호</v>
          </cell>
          <cell r="C327"/>
          <cell r="D327"/>
          <cell r="E327"/>
          <cell r="F327"/>
          <cell r="G327"/>
          <cell r="H327"/>
          <cell r="I327"/>
          <cell r="J327"/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G328"/>
          <cell r="H328">
            <v>126000</v>
          </cell>
          <cell r="I328">
            <v>126000</v>
          </cell>
          <cell r="J328"/>
        </row>
        <row r="329">
          <cell r="A329"/>
          <cell r="B329" t="str">
            <v>제7남경호</v>
          </cell>
          <cell r="C329" t="str">
            <v xml:space="preserve"> Enging Telegraph</v>
          </cell>
          <cell r="D329"/>
          <cell r="E329" t="str">
            <v>미 상</v>
          </cell>
          <cell r="F329"/>
          <cell r="G329"/>
          <cell r="H329"/>
          <cell r="I329"/>
          <cell r="J329"/>
        </row>
        <row r="330">
          <cell r="A330"/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  <cell r="E330"/>
          <cell r="F330"/>
          <cell r="G330"/>
          <cell r="H330"/>
          <cell r="I330"/>
          <cell r="J330"/>
        </row>
        <row r="331">
          <cell r="A331"/>
          <cell r="B331" t="str">
            <v>제7남경호</v>
          </cell>
          <cell r="C331"/>
          <cell r="D331"/>
          <cell r="E331"/>
          <cell r="F331"/>
          <cell r="G331"/>
          <cell r="H331"/>
          <cell r="I331"/>
          <cell r="J331"/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G332"/>
          <cell r="H332">
            <v>68000</v>
          </cell>
          <cell r="I332">
            <v>68000</v>
          </cell>
          <cell r="J332"/>
        </row>
        <row r="333">
          <cell r="A333"/>
          <cell r="B333" t="str">
            <v>제7남경호</v>
          </cell>
          <cell r="C333" t="str">
            <v xml:space="preserve"> Magnetic Compass</v>
          </cell>
          <cell r="D333"/>
          <cell r="E333" t="str">
            <v>미 상</v>
          </cell>
          <cell r="F333"/>
          <cell r="G333"/>
          <cell r="H333"/>
          <cell r="I333"/>
          <cell r="J333"/>
        </row>
        <row r="334">
          <cell r="A334"/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  <cell r="E334"/>
          <cell r="F334"/>
          <cell r="G334"/>
          <cell r="H334"/>
          <cell r="I334"/>
          <cell r="J334"/>
        </row>
        <row r="335">
          <cell r="A335"/>
          <cell r="B335" t="str">
            <v>제7남경호</v>
          </cell>
          <cell r="C335"/>
          <cell r="D335"/>
          <cell r="E335"/>
          <cell r="F335"/>
          <cell r="G335"/>
          <cell r="H335"/>
          <cell r="I335"/>
          <cell r="J335"/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G336"/>
          <cell r="H336">
            <v>1354000</v>
          </cell>
          <cell r="I336">
            <v>1354000</v>
          </cell>
          <cell r="J336"/>
        </row>
        <row r="337">
          <cell r="A337"/>
          <cell r="B337" t="str">
            <v>제7남경호</v>
          </cell>
          <cell r="C337" t="str">
            <v xml:space="preserve"> Marine Radar</v>
          </cell>
          <cell r="D337"/>
          <cell r="E337" t="str">
            <v>91. 6</v>
          </cell>
          <cell r="F337"/>
          <cell r="G337"/>
          <cell r="H337"/>
          <cell r="I337"/>
          <cell r="J337"/>
        </row>
        <row r="338">
          <cell r="A338"/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  <cell r="E338"/>
          <cell r="F338"/>
          <cell r="G338"/>
          <cell r="H338"/>
          <cell r="I338"/>
          <cell r="J338"/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G342"/>
          <cell r="H342">
            <v>1172000</v>
          </cell>
          <cell r="I342">
            <v>1172000</v>
          </cell>
          <cell r="J342"/>
        </row>
        <row r="343">
          <cell r="A343"/>
          <cell r="B343" t="str">
            <v>제7남경호</v>
          </cell>
          <cell r="C343" t="str">
            <v xml:space="preserve"> GPS Plotter</v>
          </cell>
          <cell r="D343"/>
          <cell r="E343" t="str">
            <v>미 상</v>
          </cell>
          <cell r="F343"/>
          <cell r="G343"/>
          <cell r="H343"/>
          <cell r="I343"/>
          <cell r="J343"/>
        </row>
        <row r="344">
          <cell r="A344"/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  <cell r="E344"/>
          <cell r="F344"/>
          <cell r="G344"/>
          <cell r="H344"/>
          <cell r="I344"/>
          <cell r="J344"/>
        </row>
        <row r="346">
          <cell r="A346">
            <v>10</v>
          </cell>
          <cell r="B346"/>
          <cell r="C346"/>
          <cell r="D346" t="str">
            <v xml:space="preserve">  GPS Navigator</v>
          </cell>
          <cell r="E346" t="str">
            <v>NAVSTAR</v>
          </cell>
          <cell r="F346">
            <v>1</v>
          </cell>
          <cell r="G346"/>
          <cell r="H346">
            <v>340000</v>
          </cell>
          <cell r="I346">
            <v>340000</v>
          </cell>
          <cell r="J346"/>
        </row>
        <row r="347">
          <cell r="A347"/>
          <cell r="B347"/>
          <cell r="C347"/>
          <cell r="D347"/>
          <cell r="E347" t="str">
            <v>미 상</v>
          </cell>
          <cell r="F347"/>
          <cell r="G347"/>
          <cell r="H347"/>
          <cell r="I347"/>
          <cell r="J347"/>
        </row>
        <row r="348">
          <cell r="A348"/>
          <cell r="B348"/>
          <cell r="C348"/>
          <cell r="D348" t="str">
            <v xml:space="preserve">   XR4</v>
          </cell>
          <cell r="E348"/>
          <cell r="F348"/>
          <cell r="G348"/>
          <cell r="H348"/>
          <cell r="I348"/>
          <cell r="J348"/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G350"/>
          <cell r="H350">
            <v>967000</v>
          </cell>
          <cell r="I350">
            <v>967000</v>
          </cell>
          <cell r="J350"/>
        </row>
        <row r="351">
          <cell r="A351"/>
          <cell r="B351" t="str">
            <v>제7남경호</v>
          </cell>
          <cell r="C351" t="str">
            <v xml:space="preserve"> Color Videl Sounder</v>
          </cell>
          <cell r="D351"/>
          <cell r="E351" t="str">
            <v>미 상</v>
          </cell>
          <cell r="F351"/>
          <cell r="G351"/>
          <cell r="H351"/>
          <cell r="I351"/>
          <cell r="J351"/>
        </row>
        <row r="352">
          <cell r="A352"/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  <cell r="E352"/>
          <cell r="F352"/>
          <cell r="G352"/>
          <cell r="H352"/>
          <cell r="I352"/>
          <cell r="J352"/>
        </row>
        <row r="353">
          <cell r="A353"/>
          <cell r="B353" t="str">
            <v>제7남경호</v>
          </cell>
          <cell r="C353"/>
          <cell r="D353"/>
          <cell r="E353"/>
          <cell r="F353"/>
          <cell r="G353"/>
          <cell r="H353"/>
          <cell r="I353"/>
          <cell r="J353"/>
        </row>
        <row r="354">
          <cell r="A354">
            <v>12</v>
          </cell>
          <cell r="B354"/>
          <cell r="C354"/>
          <cell r="D354" t="str">
            <v xml:space="preserve">  HF Transceiver</v>
          </cell>
          <cell r="E354" t="str">
            <v>ICOM</v>
          </cell>
          <cell r="F354">
            <v>1</v>
          </cell>
          <cell r="G354"/>
          <cell r="H354">
            <v>860000</v>
          </cell>
          <cell r="I354">
            <v>860000</v>
          </cell>
          <cell r="J354"/>
        </row>
        <row r="355">
          <cell r="A355"/>
          <cell r="B355"/>
          <cell r="C355"/>
          <cell r="D355"/>
          <cell r="E355" t="str">
            <v>미 상</v>
          </cell>
          <cell r="F355"/>
          <cell r="G355"/>
          <cell r="H355"/>
          <cell r="I355"/>
          <cell r="J355"/>
        </row>
        <row r="356">
          <cell r="A356"/>
          <cell r="B356"/>
          <cell r="C356"/>
          <cell r="D356" t="str">
            <v xml:space="preserve">   IC-M800K</v>
          </cell>
          <cell r="E356"/>
          <cell r="F356"/>
          <cell r="G356"/>
          <cell r="H356"/>
          <cell r="I356"/>
          <cell r="J356"/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G358"/>
          <cell r="H358">
            <v>555000</v>
          </cell>
          <cell r="I358">
            <v>555000</v>
          </cell>
          <cell r="J358"/>
        </row>
        <row r="359">
          <cell r="A359"/>
          <cell r="B359" t="str">
            <v>제7남경호</v>
          </cell>
          <cell r="C359" t="str">
            <v xml:space="preserve"> SSB Transceiver</v>
          </cell>
          <cell r="D359"/>
          <cell r="E359" t="str">
            <v>90. 2</v>
          </cell>
          <cell r="F359"/>
          <cell r="G359"/>
          <cell r="H359"/>
          <cell r="I359"/>
          <cell r="J359"/>
        </row>
        <row r="360">
          <cell r="A360"/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  <cell r="E360"/>
          <cell r="F360"/>
          <cell r="G360"/>
          <cell r="H360"/>
          <cell r="I360"/>
          <cell r="J360"/>
        </row>
        <row r="361">
          <cell r="A361"/>
          <cell r="B361" t="str">
            <v>제7남경호</v>
          </cell>
          <cell r="C361"/>
          <cell r="D361"/>
          <cell r="E361"/>
          <cell r="F361"/>
          <cell r="G361"/>
          <cell r="H361"/>
          <cell r="I361"/>
          <cell r="J361"/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G362"/>
          <cell r="H362">
            <v>557000</v>
          </cell>
          <cell r="I362">
            <v>557000</v>
          </cell>
          <cell r="J362"/>
        </row>
        <row r="363">
          <cell r="A363"/>
          <cell r="B363" t="str">
            <v>제7남경호</v>
          </cell>
          <cell r="C363" t="str">
            <v xml:space="preserve"> SSB Transceiver</v>
          </cell>
          <cell r="D363"/>
          <cell r="E363" t="str">
            <v>95. 7</v>
          </cell>
          <cell r="F363"/>
          <cell r="G363"/>
          <cell r="H363"/>
          <cell r="I363"/>
          <cell r="J363"/>
        </row>
        <row r="364">
          <cell r="A364"/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  <cell r="E364"/>
          <cell r="F364"/>
          <cell r="G364"/>
          <cell r="H364"/>
          <cell r="I364"/>
          <cell r="J364"/>
        </row>
        <row r="366">
          <cell r="A366">
            <v>15</v>
          </cell>
          <cell r="B366"/>
          <cell r="C366"/>
          <cell r="D366" t="str">
            <v xml:space="preserve">  VHF Transceiver</v>
          </cell>
          <cell r="E366" t="str">
            <v>삼 영</v>
          </cell>
          <cell r="F366">
            <v>1</v>
          </cell>
          <cell r="G366"/>
          <cell r="H366">
            <v>430000</v>
          </cell>
          <cell r="I366">
            <v>430000</v>
          </cell>
          <cell r="J366"/>
        </row>
        <row r="367">
          <cell r="A367"/>
          <cell r="B367"/>
          <cell r="C367"/>
          <cell r="D367"/>
          <cell r="E367" t="str">
            <v>미 상</v>
          </cell>
          <cell r="F367"/>
          <cell r="G367"/>
          <cell r="H367"/>
          <cell r="I367"/>
          <cell r="J367"/>
        </row>
        <row r="368">
          <cell r="A368"/>
          <cell r="B368"/>
          <cell r="C368"/>
          <cell r="D368" t="str">
            <v xml:space="preserve">   STR-25</v>
          </cell>
          <cell r="E368"/>
          <cell r="F368"/>
          <cell r="G368"/>
          <cell r="H368"/>
          <cell r="I368"/>
          <cell r="J368"/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G370"/>
          <cell r="H370">
            <v>249000</v>
          </cell>
          <cell r="I370">
            <v>249000</v>
          </cell>
          <cell r="J370"/>
        </row>
        <row r="371">
          <cell r="A371"/>
          <cell r="B371" t="str">
            <v>제7남경호</v>
          </cell>
          <cell r="C371" t="str">
            <v xml:space="preserve"> DSB Transceiver</v>
          </cell>
          <cell r="D371"/>
          <cell r="E371" t="str">
            <v>미 상</v>
          </cell>
          <cell r="F371"/>
          <cell r="G371"/>
          <cell r="H371"/>
          <cell r="I371"/>
          <cell r="J371"/>
        </row>
        <row r="372">
          <cell r="A372"/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  <cell r="E372"/>
          <cell r="F372"/>
          <cell r="G372"/>
          <cell r="H372"/>
          <cell r="I372"/>
          <cell r="J372"/>
        </row>
        <row r="373">
          <cell r="A373"/>
          <cell r="B373" t="str">
            <v>제7남경호</v>
          </cell>
          <cell r="C373"/>
          <cell r="D373"/>
          <cell r="E373"/>
          <cell r="F373"/>
          <cell r="G373"/>
          <cell r="H373"/>
          <cell r="I373"/>
          <cell r="J373"/>
        </row>
        <row r="374">
          <cell r="A374">
            <v>17</v>
          </cell>
          <cell r="B374"/>
          <cell r="C374"/>
          <cell r="D374" t="str">
            <v xml:space="preserve">  DSB Transceiver</v>
          </cell>
          <cell r="E374" t="str">
            <v>조 광</v>
          </cell>
          <cell r="F374">
            <v>1</v>
          </cell>
          <cell r="G374"/>
          <cell r="H374">
            <v>249000</v>
          </cell>
          <cell r="I374">
            <v>249000</v>
          </cell>
          <cell r="J374"/>
        </row>
        <row r="375">
          <cell r="A375"/>
          <cell r="B375"/>
          <cell r="C375"/>
          <cell r="D375"/>
          <cell r="E375" t="str">
            <v>미 상</v>
          </cell>
          <cell r="F375"/>
          <cell r="G375"/>
          <cell r="H375"/>
          <cell r="I375"/>
          <cell r="J375"/>
        </row>
        <row r="376">
          <cell r="A376"/>
          <cell r="B376"/>
          <cell r="C376"/>
          <cell r="D376" t="str">
            <v xml:space="preserve">   NEW-307A</v>
          </cell>
          <cell r="E376"/>
          <cell r="F376"/>
          <cell r="G376"/>
          <cell r="H376"/>
          <cell r="I376"/>
          <cell r="J376"/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G378"/>
          <cell r="H378">
            <v>108000</v>
          </cell>
          <cell r="I378">
            <v>108000</v>
          </cell>
          <cell r="J378"/>
        </row>
        <row r="379">
          <cell r="A379"/>
          <cell r="B379" t="str">
            <v>제7남경호</v>
          </cell>
          <cell r="C379" t="str">
            <v xml:space="preserve"> DSB Transceiver</v>
          </cell>
          <cell r="D379"/>
          <cell r="E379" t="str">
            <v>미 상</v>
          </cell>
          <cell r="F379"/>
          <cell r="G379"/>
          <cell r="H379"/>
          <cell r="I379"/>
          <cell r="J379"/>
        </row>
        <row r="380">
          <cell r="A380"/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  <cell r="E380"/>
          <cell r="F380"/>
          <cell r="G380"/>
          <cell r="H380"/>
          <cell r="I380"/>
          <cell r="J380"/>
        </row>
        <row r="383">
          <cell r="A383"/>
          <cell r="B383" t="str">
            <v>제7남경호</v>
          </cell>
          <cell r="C383"/>
          <cell r="D383"/>
          <cell r="E383"/>
          <cell r="F383"/>
          <cell r="G383"/>
          <cell r="H383"/>
          <cell r="I383"/>
          <cell r="J383"/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G384"/>
          <cell r="H384">
            <v>645000</v>
          </cell>
          <cell r="I384">
            <v>645000</v>
          </cell>
          <cell r="J384"/>
        </row>
        <row r="385">
          <cell r="A385"/>
          <cell r="B385" t="str">
            <v>제7남경호</v>
          </cell>
          <cell r="C385" t="str">
            <v xml:space="preserve"> Weather Facsmile Receiver</v>
          </cell>
          <cell r="D385"/>
          <cell r="E385" t="str">
            <v>미 상</v>
          </cell>
          <cell r="F385"/>
          <cell r="G385"/>
          <cell r="H385"/>
          <cell r="I385"/>
          <cell r="J385"/>
        </row>
        <row r="386">
          <cell r="A386"/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  <cell r="E386"/>
          <cell r="F386"/>
          <cell r="G386"/>
          <cell r="H386"/>
          <cell r="I386"/>
          <cell r="J386"/>
        </row>
        <row r="387">
          <cell r="A387"/>
          <cell r="B387" t="str">
            <v>제7남경호</v>
          </cell>
          <cell r="C387"/>
          <cell r="D387"/>
          <cell r="E387"/>
          <cell r="F387"/>
          <cell r="G387"/>
          <cell r="H387"/>
          <cell r="I387"/>
          <cell r="J387"/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G388"/>
          <cell r="H388">
            <v>107000</v>
          </cell>
          <cell r="I388">
            <v>107000</v>
          </cell>
          <cell r="J388"/>
        </row>
        <row r="389">
          <cell r="A389"/>
          <cell r="B389" t="str">
            <v>제7남경호</v>
          </cell>
          <cell r="C389" t="str">
            <v xml:space="preserve"> FM Dual Bander</v>
          </cell>
          <cell r="D389"/>
          <cell r="E389" t="str">
            <v>미 상</v>
          </cell>
          <cell r="F389"/>
          <cell r="G389"/>
          <cell r="H389"/>
          <cell r="I389"/>
          <cell r="J389"/>
        </row>
        <row r="390">
          <cell r="A390"/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  <cell r="E390"/>
          <cell r="F390"/>
          <cell r="G390"/>
          <cell r="H390"/>
          <cell r="I390"/>
          <cell r="J390"/>
        </row>
        <row r="391">
          <cell r="A391"/>
          <cell r="B391" t="str">
            <v>제7남경호</v>
          </cell>
          <cell r="C391"/>
          <cell r="D391"/>
          <cell r="E391"/>
          <cell r="F391"/>
          <cell r="G391"/>
          <cell r="H391"/>
          <cell r="I391"/>
          <cell r="J391"/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G392"/>
          <cell r="H392">
            <v>108000</v>
          </cell>
          <cell r="I392">
            <v>108000</v>
          </cell>
          <cell r="J392"/>
        </row>
        <row r="393">
          <cell r="A393"/>
          <cell r="B393" t="str">
            <v>제7남경호</v>
          </cell>
          <cell r="C393" t="str">
            <v xml:space="preserve"> Public Addressor</v>
          </cell>
          <cell r="D393"/>
          <cell r="E393" t="str">
            <v>미 상</v>
          </cell>
          <cell r="F393"/>
          <cell r="G393"/>
          <cell r="H393"/>
          <cell r="I393"/>
          <cell r="J393"/>
        </row>
        <row r="394">
          <cell r="A394"/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  <cell r="E394"/>
          <cell r="F394"/>
          <cell r="G394"/>
          <cell r="H394"/>
          <cell r="I394"/>
          <cell r="J394"/>
        </row>
        <row r="395">
          <cell r="A395"/>
          <cell r="B395" t="str">
            <v>제7남경호</v>
          </cell>
          <cell r="C395"/>
          <cell r="D395"/>
          <cell r="E395"/>
          <cell r="F395"/>
          <cell r="G395"/>
          <cell r="H395"/>
          <cell r="I395"/>
          <cell r="J395"/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G396"/>
          <cell r="H396">
            <v>1372000</v>
          </cell>
          <cell r="I396">
            <v>1372000</v>
          </cell>
          <cell r="J396"/>
        </row>
        <row r="397">
          <cell r="A397"/>
          <cell r="B397" t="str">
            <v>제7남경호</v>
          </cell>
          <cell r="C397" t="str">
            <v xml:space="preserve"> EPIRB</v>
          </cell>
          <cell r="D397"/>
          <cell r="E397">
            <v>2000.7</v>
          </cell>
          <cell r="F397"/>
          <cell r="G397"/>
          <cell r="H397"/>
          <cell r="I397"/>
          <cell r="J397"/>
        </row>
        <row r="398">
          <cell r="A398"/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  <cell r="E398"/>
          <cell r="F398"/>
          <cell r="G398"/>
          <cell r="H398"/>
          <cell r="I398"/>
          <cell r="J398"/>
        </row>
        <row r="399">
          <cell r="A399"/>
          <cell r="B399" t="str">
            <v>제7남경호</v>
          </cell>
          <cell r="C399"/>
          <cell r="D399"/>
          <cell r="E399"/>
          <cell r="F399"/>
          <cell r="G399"/>
          <cell r="H399"/>
          <cell r="I399"/>
          <cell r="J399"/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G400"/>
          <cell r="H400">
            <v>380000</v>
          </cell>
          <cell r="I400">
            <v>380000</v>
          </cell>
          <cell r="J400"/>
        </row>
        <row r="401">
          <cell r="A401"/>
          <cell r="B401" t="str">
            <v>제7남경호</v>
          </cell>
          <cell r="C401" t="str">
            <v xml:space="preserve"> Life Raft</v>
          </cell>
          <cell r="D401"/>
          <cell r="E401"/>
          <cell r="F401"/>
          <cell r="G401"/>
          <cell r="H401"/>
          <cell r="I401"/>
          <cell r="J401"/>
        </row>
        <row r="402">
          <cell r="A402"/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  <cell r="E402"/>
          <cell r="F402"/>
          <cell r="G402"/>
          <cell r="H402"/>
          <cell r="I402"/>
          <cell r="J402"/>
        </row>
        <row r="403">
          <cell r="A403"/>
          <cell r="B403" t="str">
            <v>제7남경호</v>
          </cell>
          <cell r="C403"/>
          <cell r="D403"/>
          <cell r="E403"/>
          <cell r="F403"/>
          <cell r="G403"/>
          <cell r="H403"/>
          <cell r="I403"/>
          <cell r="J403"/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  <cell r="J404"/>
        </row>
        <row r="405">
          <cell r="A405"/>
          <cell r="B405" t="str">
            <v>제7남경호</v>
          </cell>
          <cell r="C405" t="str">
            <v xml:space="preserve"> Auxiliary Engine</v>
          </cell>
          <cell r="D405"/>
          <cell r="E405" t="str">
            <v>미 상</v>
          </cell>
          <cell r="F405"/>
          <cell r="G405"/>
          <cell r="H405"/>
          <cell r="I405"/>
          <cell r="J405"/>
        </row>
        <row r="406">
          <cell r="A406"/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  <cell r="E406"/>
          <cell r="F406"/>
          <cell r="G406"/>
          <cell r="H406"/>
          <cell r="I406"/>
          <cell r="J406"/>
        </row>
        <row r="407">
          <cell r="A407"/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  <cell r="E407"/>
          <cell r="F407"/>
          <cell r="G407"/>
          <cell r="H407"/>
          <cell r="I407"/>
          <cell r="J407"/>
        </row>
        <row r="408">
          <cell r="A408"/>
          <cell r="B408" t="str">
            <v>제7남경호</v>
          </cell>
          <cell r="C408"/>
          <cell r="D408"/>
          <cell r="E408"/>
          <cell r="F408"/>
          <cell r="G408"/>
          <cell r="H408"/>
          <cell r="I408"/>
          <cell r="J408"/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  <cell r="G409"/>
          <cell r="H409"/>
          <cell r="I409"/>
          <cell r="J409"/>
        </row>
        <row r="410">
          <cell r="A410"/>
          <cell r="B410" t="str">
            <v>제7남경호</v>
          </cell>
          <cell r="C410" t="str">
            <v xml:space="preserve"> Generator</v>
          </cell>
          <cell r="D410"/>
          <cell r="E410"/>
          <cell r="F410"/>
          <cell r="G410"/>
          <cell r="H410"/>
          <cell r="I410"/>
          <cell r="J410"/>
        </row>
        <row r="411">
          <cell r="A411"/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  <cell r="E411"/>
          <cell r="F411"/>
          <cell r="G411"/>
          <cell r="H411"/>
          <cell r="I411"/>
          <cell r="J411"/>
        </row>
        <row r="412">
          <cell r="A412"/>
          <cell r="B412" t="str">
            <v>제7남경호</v>
          </cell>
          <cell r="C412"/>
          <cell r="D412"/>
          <cell r="E412"/>
          <cell r="F412"/>
          <cell r="G412"/>
          <cell r="H412"/>
          <cell r="I412"/>
          <cell r="J412"/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G413"/>
          <cell r="H413">
            <v>378000</v>
          </cell>
          <cell r="I413">
            <v>378000</v>
          </cell>
          <cell r="J413"/>
        </row>
        <row r="414">
          <cell r="A414"/>
          <cell r="B414" t="str">
            <v>제7남경호</v>
          </cell>
          <cell r="C414" t="str">
            <v xml:space="preserve"> M/E Driven Generator</v>
          </cell>
          <cell r="D414"/>
          <cell r="E414"/>
          <cell r="F414"/>
          <cell r="G414"/>
          <cell r="H414"/>
          <cell r="I414"/>
          <cell r="J414"/>
        </row>
        <row r="415">
          <cell r="A415"/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  <cell r="E415"/>
          <cell r="F415"/>
          <cell r="G415"/>
          <cell r="H415"/>
          <cell r="I415"/>
          <cell r="J415"/>
        </row>
        <row r="416">
          <cell r="A416"/>
          <cell r="B416" t="str">
            <v>제7남경호</v>
          </cell>
          <cell r="C416"/>
          <cell r="D416"/>
          <cell r="E416"/>
          <cell r="F416"/>
          <cell r="G416"/>
          <cell r="H416"/>
          <cell r="I416"/>
          <cell r="J416"/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G417"/>
          <cell r="H417">
            <v>415000</v>
          </cell>
          <cell r="I417">
            <v>415000</v>
          </cell>
          <cell r="J417"/>
        </row>
        <row r="418">
          <cell r="A418"/>
          <cell r="B418" t="str">
            <v>제7남경호</v>
          </cell>
          <cell r="C418" t="str">
            <v xml:space="preserve"> Main Air Compressor</v>
          </cell>
          <cell r="D418"/>
          <cell r="E418"/>
          <cell r="F418"/>
          <cell r="G418"/>
          <cell r="H418"/>
          <cell r="I418"/>
          <cell r="J418"/>
        </row>
        <row r="419">
          <cell r="A419"/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  <cell r="E419"/>
          <cell r="F419"/>
          <cell r="G419"/>
          <cell r="H419"/>
          <cell r="I419"/>
          <cell r="J419"/>
        </row>
        <row r="420">
          <cell r="A420"/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  <cell r="E420"/>
          <cell r="F420"/>
          <cell r="G420"/>
          <cell r="H420"/>
          <cell r="I420"/>
          <cell r="J420"/>
        </row>
        <row r="421">
          <cell r="A421"/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  <cell r="E421"/>
          <cell r="F421"/>
          <cell r="G421"/>
          <cell r="H421"/>
          <cell r="I421"/>
          <cell r="J421"/>
        </row>
        <row r="422">
          <cell r="A422"/>
          <cell r="B422" t="str">
            <v>제7남경호</v>
          </cell>
          <cell r="C422"/>
          <cell r="D422"/>
          <cell r="E422"/>
          <cell r="F422"/>
          <cell r="G422"/>
          <cell r="H422"/>
          <cell r="I422"/>
          <cell r="J422"/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G423"/>
          <cell r="H423">
            <v>16920000</v>
          </cell>
          <cell r="I423">
            <v>16920000</v>
          </cell>
          <cell r="J423"/>
        </row>
        <row r="424">
          <cell r="A424"/>
          <cell r="B424" t="str">
            <v>제7남경호</v>
          </cell>
          <cell r="C424" t="str">
            <v xml:space="preserve"> Refrigerating Equipment</v>
          </cell>
          <cell r="D424"/>
          <cell r="E424" t="str">
            <v>MYCOM</v>
          </cell>
          <cell r="F424"/>
          <cell r="G424"/>
          <cell r="H424"/>
          <cell r="I424"/>
          <cell r="J424"/>
        </row>
        <row r="426">
          <cell r="A426"/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  <cell r="F426"/>
          <cell r="G426"/>
          <cell r="H426"/>
          <cell r="I426"/>
          <cell r="J426"/>
        </row>
        <row r="427">
          <cell r="A427"/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  <cell r="E427"/>
          <cell r="F427"/>
          <cell r="G427"/>
          <cell r="H427"/>
          <cell r="I427"/>
          <cell r="J427"/>
        </row>
        <row r="428">
          <cell r="A428"/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  <cell r="E428"/>
          <cell r="F428"/>
          <cell r="G428"/>
          <cell r="H428"/>
          <cell r="I428"/>
          <cell r="J428"/>
        </row>
        <row r="429">
          <cell r="A429"/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  <cell r="E429"/>
          <cell r="F429"/>
          <cell r="G429"/>
          <cell r="H429"/>
          <cell r="I429"/>
          <cell r="J429"/>
        </row>
        <row r="430">
          <cell r="A430"/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  <cell r="E430"/>
          <cell r="F430"/>
          <cell r="G430"/>
          <cell r="H430"/>
          <cell r="I430"/>
          <cell r="J430"/>
        </row>
        <row r="431">
          <cell r="A431"/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  <cell r="E431"/>
          <cell r="F431"/>
          <cell r="G431"/>
          <cell r="H431"/>
          <cell r="I431"/>
          <cell r="J431"/>
        </row>
        <row r="432">
          <cell r="A432"/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  <cell r="E432"/>
          <cell r="F432"/>
          <cell r="G432"/>
          <cell r="H432"/>
          <cell r="I432"/>
          <cell r="J432"/>
        </row>
        <row r="433">
          <cell r="A433"/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  <cell r="E433"/>
          <cell r="F433"/>
          <cell r="G433"/>
          <cell r="H433"/>
          <cell r="I433"/>
          <cell r="J433"/>
        </row>
        <row r="434">
          <cell r="A434"/>
          <cell r="B434" t="str">
            <v>제7남경호</v>
          </cell>
          <cell r="C434"/>
          <cell r="D434"/>
          <cell r="E434"/>
          <cell r="F434"/>
          <cell r="G434"/>
          <cell r="H434"/>
          <cell r="I434"/>
          <cell r="J434"/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  <cell r="J435"/>
        </row>
        <row r="436">
          <cell r="A436"/>
          <cell r="B436" t="str">
            <v>제7남경호</v>
          </cell>
          <cell r="C436" t="str">
            <v xml:space="preserve"> Pump</v>
          </cell>
          <cell r="D436"/>
          <cell r="E436"/>
          <cell r="F436"/>
          <cell r="G436"/>
          <cell r="H436"/>
          <cell r="I436"/>
          <cell r="J436"/>
        </row>
        <row r="437">
          <cell r="A437"/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  <cell r="E437"/>
          <cell r="F437"/>
          <cell r="G437"/>
          <cell r="H437"/>
          <cell r="I437"/>
          <cell r="J437"/>
        </row>
        <row r="438">
          <cell r="A438"/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  <cell r="E438"/>
          <cell r="F438"/>
          <cell r="G438"/>
          <cell r="H438"/>
          <cell r="I438"/>
          <cell r="J438"/>
        </row>
        <row r="439">
          <cell r="A439"/>
          <cell r="B439"/>
          <cell r="C439"/>
          <cell r="D439" t="str">
            <v xml:space="preserve">   W/Motor</v>
          </cell>
          <cell r="E439"/>
          <cell r="F439"/>
          <cell r="G439"/>
          <cell r="H439"/>
          <cell r="I439"/>
          <cell r="J439"/>
        </row>
        <row r="440">
          <cell r="A440"/>
          <cell r="B440" t="str">
            <v>제7남경호</v>
          </cell>
          <cell r="C440"/>
          <cell r="D440"/>
          <cell r="E440"/>
          <cell r="F440"/>
          <cell r="G440"/>
          <cell r="H440"/>
          <cell r="I440"/>
          <cell r="J440"/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G441"/>
          <cell r="H441">
            <v>2481000</v>
          </cell>
          <cell r="I441">
            <v>2481000</v>
          </cell>
          <cell r="J441"/>
        </row>
        <row r="442">
          <cell r="A442"/>
          <cell r="B442" t="str">
            <v>제7남경호</v>
          </cell>
          <cell r="C442" t="str">
            <v xml:space="preserve"> Main Switch Board</v>
          </cell>
          <cell r="D442"/>
          <cell r="E442"/>
          <cell r="F442"/>
          <cell r="G442"/>
          <cell r="H442"/>
          <cell r="I442"/>
          <cell r="J442"/>
        </row>
        <row r="443">
          <cell r="A443"/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  <cell r="E443"/>
          <cell r="F443"/>
          <cell r="G443"/>
          <cell r="H443"/>
          <cell r="I443"/>
          <cell r="J443"/>
        </row>
        <row r="444">
          <cell r="A444"/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  <cell r="E444"/>
          <cell r="F444"/>
          <cell r="G444"/>
          <cell r="H444"/>
          <cell r="I444"/>
          <cell r="J444"/>
        </row>
        <row r="445">
          <cell r="A445"/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  <cell r="E445"/>
          <cell r="F445"/>
          <cell r="G445"/>
          <cell r="H445"/>
          <cell r="I445"/>
          <cell r="J445"/>
        </row>
        <row r="447">
          <cell r="A447"/>
          <cell r="B447" t="str">
            <v>제7남경호</v>
          </cell>
          <cell r="C447"/>
          <cell r="D447"/>
          <cell r="E447"/>
          <cell r="F447"/>
          <cell r="G447"/>
          <cell r="H447">
            <v>42269000</v>
          </cell>
          <cell r="I447"/>
          <cell r="J447"/>
        </row>
        <row r="448">
          <cell r="A448"/>
          <cell r="B448" t="str">
            <v>제7남경호</v>
          </cell>
          <cell r="C448"/>
          <cell r="D448"/>
          <cell r="E448"/>
          <cell r="F448"/>
          <cell r="G448"/>
          <cell r="H448"/>
          <cell r="I448"/>
          <cell r="J448"/>
        </row>
        <row r="449">
          <cell r="A449"/>
          <cell r="B449" t="str">
            <v>제7남경호</v>
          </cell>
          <cell r="C449"/>
          <cell r="D449" t="str">
            <v xml:space="preserve">  Trawl Large 2 Boats</v>
          </cell>
          <cell r="E449"/>
          <cell r="F449"/>
          <cell r="G449"/>
          <cell r="H449"/>
          <cell r="I449"/>
          <cell r="J449"/>
        </row>
        <row r="450">
          <cell r="A450"/>
          <cell r="B450" t="str">
            <v>제7남경호</v>
          </cell>
          <cell r="C450"/>
          <cell r="D450" t="str">
            <v xml:space="preserve">  Fishing Implements</v>
          </cell>
          <cell r="E450"/>
          <cell r="F450"/>
          <cell r="G450"/>
          <cell r="H450"/>
          <cell r="I450"/>
          <cell r="J450"/>
        </row>
        <row r="452">
          <cell r="A452">
            <v>1</v>
          </cell>
          <cell r="B452" t="str">
            <v>제7남경호</v>
          </cell>
          <cell r="C452"/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  <cell r="H452"/>
          <cell r="I452"/>
          <cell r="J452"/>
        </row>
        <row r="453">
          <cell r="A453"/>
          <cell r="B453"/>
          <cell r="C453"/>
          <cell r="D453"/>
          <cell r="E453" t="str">
            <v>미 상</v>
          </cell>
          <cell r="F453"/>
          <cell r="G453"/>
          <cell r="H453"/>
          <cell r="I453"/>
          <cell r="J453"/>
        </row>
        <row r="454">
          <cell r="A454"/>
          <cell r="B454" t="str">
            <v>제7남경호</v>
          </cell>
          <cell r="C454"/>
          <cell r="D454" t="str">
            <v xml:space="preserve">   Warp Wire Rope Part</v>
          </cell>
          <cell r="E454"/>
          <cell r="F454"/>
          <cell r="G454"/>
          <cell r="H454"/>
          <cell r="I454"/>
          <cell r="J454"/>
        </row>
        <row r="455">
          <cell r="A455"/>
          <cell r="B455" t="str">
            <v>제7남경호</v>
          </cell>
          <cell r="C455"/>
          <cell r="D455" t="str">
            <v xml:space="preserve">   Pendant Wire Rope Part</v>
          </cell>
          <cell r="E455"/>
          <cell r="F455"/>
          <cell r="G455"/>
          <cell r="H455"/>
          <cell r="I455"/>
          <cell r="J455"/>
        </row>
        <row r="456">
          <cell r="A456"/>
          <cell r="B456" t="str">
            <v>제7남경호</v>
          </cell>
          <cell r="C456"/>
          <cell r="D456" t="str">
            <v xml:space="preserve">   Body Net Part</v>
          </cell>
          <cell r="E456"/>
          <cell r="F456"/>
          <cell r="G456"/>
          <cell r="H456"/>
          <cell r="I456"/>
          <cell r="J456"/>
        </row>
        <row r="457">
          <cell r="A457"/>
          <cell r="B457" t="str">
            <v>제7남경호</v>
          </cell>
          <cell r="C457"/>
          <cell r="D457" t="str">
            <v xml:space="preserve">   Cod Net Part</v>
          </cell>
          <cell r="E457"/>
          <cell r="F457"/>
          <cell r="G457"/>
          <cell r="H457"/>
          <cell r="I457"/>
          <cell r="J457"/>
        </row>
        <row r="458">
          <cell r="A458"/>
          <cell r="B458" t="str">
            <v>제7남경호</v>
          </cell>
          <cell r="C458"/>
          <cell r="D458" t="str">
            <v xml:space="preserve">   W/Standard Accessories</v>
          </cell>
          <cell r="E458"/>
          <cell r="F458"/>
          <cell r="G458"/>
          <cell r="H458"/>
          <cell r="I458"/>
          <cell r="J458"/>
        </row>
        <row r="459">
          <cell r="A459"/>
          <cell r="B459" t="str">
            <v>제7남경호</v>
          </cell>
          <cell r="C459"/>
          <cell r="D459"/>
          <cell r="E459"/>
          <cell r="F459"/>
          <cell r="G459"/>
          <cell r="H459"/>
          <cell r="I459"/>
          <cell r="J459"/>
        </row>
        <row r="460">
          <cell r="A460"/>
          <cell r="B460" t="str">
            <v>제7남경호</v>
          </cell>
          <cell r="C460"/>
          <cell r="D460" t="str">
            <v xml:space="preserve">  Mid Water Trawl Net</v>
          </cell>
          <cell r="E460" t="str">
            <v>국 산</v>
          </cell>
          <cell r="F460">
            <v>4</v>
          </cell>
          <cell r="G460"/>
          <cell r="H460"/>
          <cell r="I460"/>
          <cell r="J460"/>
        </row>
        <row r="461">
          <cell r="A461"/>
          <cell r="B461"/>
          <cell r="C461"/>
          <cell r="D461"/>
          <cell r="E461" t="str">
            <v>미 상</v>
          </cell>
          <cell r="F461"/>
          <cell r="G461"/>
          <cell r="H461"/>
          <cell r="I461"/>
          <cell r="J461"/>
        </row>
        <row r="462">
          <cell r="A462"/>
          <cell r="B462"/>
          <cell r="C462"/>
          <cell r="D462" t="str">
            <v xml:space="preserve">   Body Net Part</v>
          </cell>
          <cell r="E462"/>
          <cell r="F462"/>
          <cell r="G462"/>
          <cell r="H462"/>
          <cell r="I462"/>
          <cell r="J462"/>
        </row>
        <row r="463">
          <cell r="A463"/>
          <cell r="B463" t="str">
            <v>제7남경호</v>
          </cell>
          <cell r="C463"/>
          <cell r="D463" t="str">
            <v xml:space="preserve">   Cod Net Part</v>
          </cell>
          <cell r="E463"/>
          <cell r="F463"/>
          <cell r="G463"/>
          <cell r="H463"/>
          <cell r="I463"/>
          <cell r="J463"/>
        </row>
        <row r="464">
          <cell r="A464"/>
          <cell r="B464" t="str">
            <v>제7남경호</v>
          </cell>
          <cell r="C464"/>
          <cell r="D464" t="str">
            <v xml:space="preserve">   W/Standard Accessories</v>
          </cell>
          <cell r="E464"/>
          <cell r="F464"/>
          <cell r="G464"/>
          <cell r="H464"/>
          <cell r="I464"/>
          <cell r="J464"/>
        </row>
        <row r="465">
          <cell r="A465"/>
          <cell r="B465" t="str">
            <v>제7남경호</v>
          </cell>
          <cell r="C465"/>
          <cell r="D465"/>
          <cell r="E465"/>
          <cell r="F465"/>
          <cell r="G465"/>
          <cell r="H465"/>
          <cell r="I465"/>
          <cell r="J465"/>
        </row>
        <row r="466">
          <cell r="A466"/>
          <cell r="B466" t="str">
            <v>제7남경호</v>
          </cell>
          <cell r="C466"/>
          <cell r="D466"/>
          <cell r="E466"/>
          <cell r="F466"/>
          <cell r="G466"/>
          <cell r="H466"/>
          <cell r="I466"/>
          <cell r="J466"/>
        </row>
        <row r="467">
          <cell r="A467"/>
          <cell r="B467" t="str">
            <v>제7남경호</v>
          </cell>
          <cell r="C467"/>
          <cell r="D467"/>
          <cell r="E467"/>
          <cell r="F467"/>
          <cell r="G467"/>
          <cell r="H467"/>
          <cell r="I467"/>
          <cell r="J467"/>
        </row>
        <row r="468">
          <cell r="A468"/>
          <cell r="B468" t="str">
            <v>제7남경호</v>
          </cell>
          <cell r="C468"/>
          <cell r="D468"/>
          <cell r="E468"/>
          <cell r="F468"/>
          <cell r="G468"/>
          <cell r="H468"/>
          <cell r="I468"/>
          <cell r="J468"/>
        </row>
        <row r="510">
          <cell r="A510"/>
          <cell r="B510"/>
          <cell r="C510"/>
          <cell r="D510" t="str">
            <v xml:space="preserve"> [제2명진호]</v>
          </cell>
          <cell r="E510"/>
          <cell r="F510"/>
          <cell r="G510"/>
          <cell r="H510"/>
          <cell r="I510"/>
          <cell r="J510"/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G512"/>
          <cell r="H512">
            <v>56000</v>
          </cell>
          <cell r="I512">
            <v>56000</v>
          </cell>
          <cell r="J512"/>
        </row>
        <row r="513">
          <cell r="A513"/>
          <cell r="B513" t="str">
            <v>제8남경호</v>
          </cell>
          <cell r="C513" t="str">
            <v>Anchor</v>
          </cell>
          <cell r="D513"/>
          <cell r="E513"/>
          <cell r="F513"/>
          <cell r="G513"/>
          <cell r="H513"/>
          <cell r="I513"/>
          <cell r="J513"/>
        </row>
        <row r="514">
          <cell r="A514"/>
          <cell r="B514" t="str">
            <v>제8남경호</v>
          </cell>
          <cell r="C514" t="str">
            <v>Anchor</v>
          </cell>
          <cell r="D514" t="str">
            <v xml:space="preserve">   Stock Type</v>
          </cell>
          <cell r="E514"/>
          <cell r="F514"/>
          <cell r="G514"/>
          <cell r="H514"/>
          <cell r="I514"/>
          <cell r="J514"/>
        </row>
        <row r="515">
          <cell r="A515"/>
          <cell r="B515" t="str">
            <v>제8남경호</v>
          </cell>
          <cell r="C515"/>
          <cell r="D515"/>
          <cell r="E515"/>
          <cell r="F515"/>
          <cell r="G515"/>
          <cell r="H515"/>
          <cell r="I515"/>
          <cell r="J515"/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  <cell r="J516"/>
        </row>
        <row r="517">
          <cell r="A517"/>
          <cell r="B517" t="str">
            <v>제8남경호</v>
          </cell>
          <cell r="C517" t="str">
            <v xml:space="preserve"> Wire Reel</v>
          </cell>
          <cell r="D517"/>
          <cell r="E517"/>
          <cell r="F517"/>
          <cell r="G517"/>
          <cell r="H517"/>
          <cell r="I517"/>
          <cell r="J517"/>
        </row>
        <row r="518">
          <cell r="A518"/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  <cell r="E518"/>
          <cell r="F518"/>
          <cell r="G518"/>
          <cell r="H518"/>
          <cell r="I518"/>
          <cell r="J518"/>
        </row>
        <row r="519">
          <cell r="A519"/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  <cell r="E519"/>
          <cell r="F519"/>
          <cell r="G519"/>
          <cell r="H519"/>
          <cell r="I519"/>
          <cell r="J519"/>
        </row>
        <row r="520">
          <cell r="A520"/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  <cell r="E520"/>
          <cell r="F520"/>
          <cell r="G520"/>
          <cell r="H520"/>
          <cell r="I520"/>
          <cell r="J520"/>
        </row>
        <row r="521">
          <cell r="A521"/>
          <cell r="B521" t="str">
            <v>제8남경호</v>
          </cell>
          <cell r="C521"/>
          <cell r="D521"/>
          <cell r="E521"/>
          <cell r="F521"/>
          <cell r="G521"/>
          <cell r="H521"/>
          <cell r="I521"/>
          <cell r="J521"/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G522"/>
          <cell r="H522">
            <v>2142000</v>
          </cell>
          <cell r="I522">
            <v>2142000</v>
          </cell>
          <cell r="J522"/>
        </row>
        <row r="524">
          <cell r="A524"/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  <cell r="E524"/>
          <cell r="F524"/>
          <cell r="G524"/>
          <cell r="H524"/>
          <cell r="I524"/>
          <cell r="J524"/>
        </row>
        <row r="525">
          <cell r="A525"/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  <cell r="E525"/>
          <cell r="F525"/>
          <cell r="G525"/>
          <cell r="H525"/>
          <cell r="I525"/>
          <cell r="J525"/>
        </row>
        <row r="526">
          <cell r="A526"/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  <cell r="E526"/>
          <cell r="F526"/>
          <cell r="G526"/>
          <cell r="H526"/>
          <cell r="I526"/>
          <cell r="J526"/>
        </row>
        <row r="527">
          <cell r="A527"/>
          <cell r="B527" t="str">
            <v>제8남경호</v>
          </cell>
          <cell r="C527"/>
          <cell r="D527"/>
          <cell r="E527"/>
          <cell r="F527"/>
          <cell r="G527"/>
          <cell r="H527"/>
          <cell r="I527"/>
          <cell r="J527"/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G528"/>
          <cell r="H528">
            <v>252000</v>
          </cell>
          <cell r="I528">
            <v>252000</v>
          </cell>
          <cell r="J528"/>
        </row>
        <row r="529">
          <cell r="A529"/>
          <cell r="B529" t="str">
            <v>제8남경호</v>
          </cell>
          <cell r="C529" t="str">
            <v xml:space="preserve"> Hoist</v>
          </cell>
          <cell r="D529"/>
          <cell r="E529"/>
          <cell r="F529"/>
          <cell r="G529"/>
          <cell r="H529"/>
          <cell r="I529"/>
          <cell r="J529"/>
        </row>
        <row r="530">
          <cell r="A530"/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  <cell r="E530"/>
          <cell r="F530"/>
          <cell r="G530"/>
          <cell r="H530"/>
          <cell r="I530"/>
          <cell r="J530"/>
        </row>
        <row r="531">
          <cell r="A531"/>
          <cell r="B531" t="str">
            <v>제8남경호</v>
          </cell>
          <cell r="C531"/>
          <cell r="D531"/>
          <cell r="E531"/>
          <cell r="F531"/>
          <cell r="G531"/>
          <cell r="H531"/>
          <cell r="I531"/>
          <cell r="J531"/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G532"/>
          <cell r="H532">
            <v>1386000</v>
          </cell>
          <cell r="I532">
            <v>1386000</v>
          </cell>
          <cell r="J532"/>
        </row>
        <row r="533">
          <cell r="A533"/>
          <cell r="B533" t="str">
            <v>제8남경호</v>
          </cell>
          <cell r="C533" t="str">
            <v xml:space="preserve"> Steering System</v>
          </cell>
          <cell r="D533"/>
          <cell r="E533" t="str">
            <v>미 상</v>
          </cell>
          <cell r="F533"/>
          <cell r="G533"/>
          <cell r="H533"/>
          <cell r="I533"/>
          <cell r="J533"/>
        </row>
        <row r="534">
          <cell r="A534"/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  <cell r="E534"/>
          <cell r="F534"/>
          <cell r="G534"/>
          <cell r="H534"/>
          <cell r="I534"/>
          <cell r="J534"/>
        </row>
        <row r="535">
          <cell r="A535"/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  <cell r="E535"/>
          <cell r="F535"/>
          <cell r="G535"/>
          <cell r="H535"/>
          <cell r="I535"/>
          <cell r="J535"/>
        </row>
        <row r="536">
          <cell r="A536"/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  <cell r="E536"/>
          <cell r="F536"/>
          <cell r="G536"/>
          <cell r="H536"/>
          <cell r="I536"/>
          <cell r="J536"/>
        </row>
        <row r="538">
          <cell r="A538">
            <v>6</v>
          </cell>
          <cell r="B538"/>
          <cell r="C538"/>
          <cell r="D538" t="str">
            <v xml:space="preserve">  Engine Telegraph</v>
          </cell>
          <cell r="E538" t="str">
            <v>명항사</v>
          </cell>
          <cell r="F538">
            <v>1</v>
          </cell>
          <cell r="G538"/>
          <cell r="H538">
            <v>126000</v>
          </cell>
          <cell r="I538">
            <v>126000</v>
          </cell>
          <cell r="J538"/>
        </row>
        <row r="539">
          <cell r="A539"/>
          <cell r="B539"/>
          <cell r="C539"/>
          <cell r="D539"/>
          <cell r="E539" t="str">
            <v>미 상</v>
          </cell>
          <cell r="F539"/>
          <cell r="G539"/>
          <cell r="H539"/>
          <cell r="I539"/>
          <cell r="J539"/>
        </row>
        <row r="540">
          <cell r="A540"/>
          <cell r="B540"/>
          <cell r="C540"/>
          <cell r="D540" t="str">
            <v xml:space="preserve">   Electric Stand Type</v>
          </cell>
          <cell r="E540"/>
          <cell r="F540"/>
          <cell r="G540"/>
          <cell r="H540"/>
          <cell r="I540"/>
          <cell r="J540"/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G542"/>
          <cell r="H542">
            <v>68000</v>
          </cell>
          <cell r="I542">
            <v>68000</v>
          </cell>
          <cell r="J542"/>
        </row>
        <row r="543">
          <cell r="A543"/>
          <cell r="B543" t="str">
            <v>제8남경호</v>
          </cell>
          <cell r="C543" t="str">
            <v xml:space="preserve"> Magnetic Compass</v>
          </cell>
          <cell r="D543"/>
          <cell r="E543" t="str">
            <v>미 상</v>
          </cell>
          <cell r="F543"/>
          <cell r="G543"/>
          <cell r="H543"/>
          <cell r="I543"/>
          <cell r="J543"/>
        </row>
        <row r="544">
          <cell r="A544"/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  <cell r="E544"/>
          <cell r="F544"/>
          <cell r="G544"/>
          <cell r="H544"/>
          <cell r="I544"/>
          <cell r="J544"/>
        </row>
        <row r="545">
          <cell r="A545"/>
          <cell r="B545" t="str">
            <v>제8남경호</v>
          </cell>
          <cell r="C545"/>
          <cell r="D545"/>
          <cell r="E545"/>
          <cell r="F545"/>
          <cell r="G545"/>
          <cell r="H545"/>
          <cell r="I545"/>
          <cell r="J545"/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G546"/>
          <cell r="H546">
            <v>40000</v>
          </cell>
          <cell r="I546">
            <v>40000</v>
          </cell>
          <cell r="J546"/>
        </row>
        <row r="547">
          <cell r="A547"/>
          <cell r="B547" t="str">
            <v>제8남경호</v>
          </cell>
          <cell r="C547" t="str">
            <v xml:space="preserve"> Clear View Screen</v>
          </cell>
          <cell r="D547"/>
          <cell r="E547"/>
          <cell r="F547"/>
          <cell r="G547"/>
          <cell r="H547"/>
          <cell r="I547"/>
          <cell r="J547"/>
        </row>
        <row r="548">
          <cell r="A548"/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  <cell r="E548"/>
          <cell r="F548"/>
          <cell r="G548"/>
          <cell r="H548"/>
          <cell r="I548"/>
          <cell r="J548"/>
        </row>
        <row r="551">
          <cell r="A551"/>
          <cell r="B551" t="str">
            <v>제8남경호</v>
          </cell>
          <cell r="C551"/>
          <cell r="D551"/>
          <cell r="E551"/>
          <cell r="F551"/>
          <cell r="G551"/>
          <cell r="H551"/>
          <cell r="I551"/>
          <cell r="J551"/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G552"/>
          <cell r="H552">
            <v>1768000</v>
          </cell>
          <cell r="I552">
            <v>1768000</v>
          </cell>
          <cell r="J552"/>
        </row>
        <row r="553">
          <cell r="A553"/>
          <cell r="B553" t="str">
            <v>제8남경호</v>
          </cell>
          <cell r="C553" t="str">
            <v xml:space="preserve"> Marine Radar</v>
          </cell>
          <cell r="D553"/>
          <cell r="E553" t="str">
            <v>95. 5</v>
          </cell>
          <cell r="F553"/>
          <cell r="G553"/>
          <cell r="H553"/>
          <cell r="I553"/>
          <cell r="J553"/>
        </row>
        <row r="554">
          <cell r="A554"/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  <cell r="E554"/>
          <cell r="F554"/>
          <cell r="G554"/>
          <cell r="H554"/>
          <cell r="I554"/>
          <cell r="J554"/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G556"/>
          <cell r="H556">
            <v>860000</v>
          </cell>
          <cell r="I556">
            <v>860000</v>
          </cell>
          <cell r="J556"/>
        </row>
        <row r="557">
          <cell r="A557"/>
          <cell r="B557" t="str">
            <v>제8남경호</v>
          </cell>
          <cell r="C557" t="str">
            <v xml:space="preserve"> GPS Plotter</v>
          </cell>
          <cell r="D557"/>
          <cell r="E557" t="str">
            <v>미 상</v>
          </cell>
          <cell r="F557"/>
          <cell r="G557"/>
          <cell r="H557"/>
          <cell r="I557"/>
          <cell r="J557"/>
        </row>
        <row r="558">
          <cell r="A558"/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  <cell r="E558"/>
          <cell r="F558"/>
          <cell r="G558"/>
          <cell r="H558"/>
          <cell r="I558"/>
          <cell r="J558"/>
        </row>
        <row r="559">
          <cell r="A559"/>
          <cell r="B559" t="str">
            <v>제8남경호</v>
          </cell>
          <cell r="C559"/>
          <cell r="D559"/>
          <cell r="E559"/>
          <cell r="F559"/>
          <cell r="G559"/>
          <cell r="H559"/>
          <cell r="I559"/>
          <cell r="J559"/>
        </row>
        <row r="560">
          <cell r="A560">
            <v>11</v>
          </cell>
          <cell r="B560"/>
          <cell r="C560"/>
          <cell r="D560" t="str">
            <v xml:space="preserve">  GPS Navigator</v>
          </cell>
          <cell r="E560" t="str">
            <v>SI-TEX</v>
          </cell>
          <cell r="F560">
            <v>1</v>
          </cell>
          <cell r="G560"/>
          <cell r="H560">
            <v>316000</v>
          </cell>
          <cell r="I560">
            <v>316000</v>
          </cell>
          <cell r="J560"/>
        </row>
        <row r="561">
          <cell r="A561"/>
          <cell r="B561"/>
          <cell r="C561"/>
          <cell r="D561"/>
          <cell r="E561" t="str">
            <v>미 상</v>
          </cell>
          <cell r="F561"/>
          <cell r="G561"/>
          <cell r="H561"/>
          <cell r="I561"/>
          <cell r="J561"/>
        </row>
        <row r="562">
          <cell r="A562"/>
          <cell r="B562"/>
          <cell r="C562"/>
          <cell r="D562" t="str">
            <v xml:space="preserve">   GPS-8</v>
          </cell>
          <cell r="E562"/>
          <cell r="F562"/>
          <cell r="G562"/>
          <cell r="H562"/>
          <cell r="I562"/>
          <cell r="J562"/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G564"/>
          <cell r="H564">
            <v>408000</v>
          </cell>
          <cell r="I564">
            <v>408000</v>
          </cell>
          <cell r="J564"/>
        </row>
        <row r="565">
          <cell r="A565"/>
          <cell r="B565" t="str">
            <v>제8남경호</v>
          </cell>
          <cell r="C565" t="str">
            <v xml:space="preserve"> SSB Transceiver</v>
          </cell>
          <cell r="D565"/>
          <cell r="E565" t="str">
            <v>86.11</v>
          </cell>
          <cell r="F565"/>
          <cell r="G565"/>
          <cell r="H565"/>
          <cell r="I565"/>
          <cell r="J565"/>
        </row>
        <row r="566">
          <cell r="A566"/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  <cell r="E566"/>
          <cell r="F566"/>
          <cell r="G566"/>
          <cell r="H566"/>
          <cell r="I566"/>
          <cell r="J566"/>
        </row>
        <row r="567">
          <cell r="A567"/>
          <cell r="B567" t="str">
            <v>제8남경호</v>
          </cell>
          <cell r="C567"/>
          <cell r="D567"/>
          <cell r="E567"/>
          <cell r="F567"/>
          <cell r="G567"/>
          <cell r="H567"/>
          <cell r="I567"/>
          <cell r="J567"/>
        </row>
        <row r="568">
          <cell r="A568">
            <v>13</v>
          </cell>
          <cell r="B568"/>
          <cell r="C568"/>
          <cell r="D568" t="str">
            <v xml:space="preserve">  DSB Transceiver</v>
          </cell>
          <cell r="E568" t="str">
            <v>신 아</v>
          </cell>
          <cell r="F568">
            <v>1</v>
          </cell>
          <cell r="G568"/>
          <cell r="H568">
            <v>108000</v>
          </cell>
          <cell r="I568">
            <v>108000</v>
          </cell>
          <cell r="J568"/>
        </row>
        <row r="569">
          <cell r="A569"/>
          <cell r="B569"/>
          <cell r="C569"/>
          <cell r="D569"/>
          <cell r="E569" t="str">
            <v>미 상</v>
          </cell>
          <cell r="F569"/>
          <cell r="G569"/>
          <cell r="H569"/>
          <cell r="I569"/>
          <cell r="J569"/>
        </row>
        <row r="570">
          <cell r="A570"/>
          <cell r="B570"/>
          <cell r="C570"/>
          <cell r="D570" t="str">
            <v xml:space="preserve">   SD-271A</v>
          </cell>
          <cell r="E570"/>
          <cell r="F570"/>
          <cell r="G570"/>
          <cell r="H570"/>
          <cell r="I570"/>
          <cell r="J570"/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G572"/>
          <cell r="H572">
            <v>190000</v>
          </cell>
          <cell r="I572">
            <v>190000</v>
          </cell>
          <cell r="J572"/>
        </row>
        <row r="573">
          <cell r="A573"/>
          <cell r="B573" t="str">
            <v>제8남경호</v>
          </cell>
          <cell r="C573" t="str">
            <v xml:space="preserve"> DSB Transceiver</v>
          </cell>
          <cell r="D573"/>
          <cell r="E573" t="str">
            <v>미 상</v>
          </cell>
          <cell r="F573"/>
          <cell r="G573"/>
          <cell r="H573"/>
          <cell r="I573"/>
          <cell r="J573"/>
        </row>
        <row r="574">
          <cell r="A574"/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  <cell r="E574"/>
          <cell r="F574"/>
          <cell r="G574"/>
          <cell r="H574"/>
          <cell r="I574"/>
          <cell r="J574"/>
        </row>
        <row r="575">
          <cell r="A575"/>
          <cell r="B575" t="str">
            <v>제8남경호</v>
          </cell>
          <cell r="C575"/>
          <cell r="D575"/>
          <cell r="E575"/>
          <cell r="F575"/>
          <cell r="G575"/>
          <cell r="H575"/>
          <cell r="I575"/>
          <cell r="J575"/>
        </row>
        <row r="576">
          <cell r="A576">
            <v>15</v>
          </cell>
          <cell r="B576"/>
          <cell r="C576"/>
          <cell r="D576" t="str">
            <v xml:space="preserve">  DSB Transceiver</v>
          </cell>
          <cell r="E576" t="str">
            <v>조 광</v>
          </cell>
          <cell r="F576">
            <v>1</v>
          </cell>
          <cell r="G576"/>
          <cell r="H576">
            <v>190000</v>
          </cell>
          <cell r="I576">
            <v>190000</v>
          </cell>
          <cell r="J576"/>
        </row>
        <row r="577">
          <cell r="A577"/>
          <cell r="B577"/>
          <cell r="C577"/>
          <cell r="D577"/>
          <cell r="E577" t="str">
            <v>미 상</v>
          </cell>
          <cell r="F577"/>
          <cell r="G577"/>
          <cell r="H577"/>
          <cell r="I577"/>
          <cell r="J577"/>
        </row>
        <row r="578">
          <cell r="A578"/>
          <cell r="B578"/>
          <cell r="C578"/>
          <cell r="D578" t="str">
            <v xml:space="preserve">   NEW-307A</v>
          </cell>
          <cell r="E578"/>
          <cell r="F578"/>
          <cell r="G578"/>
          <cell r="H578"/>
          <cell r="I578"/>
          <cell r="J578"/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G580"/>
          <cell r="H580">
            <v>108000</v>
          </cell>
          <cell r="I580">
            <v>108000</v>
          </cell>
          <cell r="J580"/>
        </row>
        <row r="581">
          <cell r="A581"/>
          <cell r="B581" t="str">
            <v>제8남경호</v>
          </cell>
          <cell r="C581" t="str">
            <v xml:space="preserve"> Public Addressor</v>
          </cell>
          <cell r="D581"/>
          <cell r="E581" t="str">
            <v>미 상</v>
          </cell>
          <cell r="F581"/>
          <cell r="G581"/>
          <cell r="H581"/>
          <cell r="I581"/>
          <cell r="J581"/>
        </row>
        <row r="582">
          <cell r="A582"/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  <cell r="E582"/>
          <cell r="F582"/>
          <cell r="G582"/>
          <cell r="H582"/>
          <cell r="I582"/>
          <cell r="J582"/>
        </row>
        <row r="583">
          <cell r="A583"/>
          <cell r="B583" t="str">
            <v>제8남경호</v>
          </cell>
          <cell r="C583"/>
          <cell r="D583"/>
          <cell r="E583"/>
          <cell r="F583"/>
          <cell r="G583"/>
          <cell r="H583"/>
          <cell r="I583"/>
          <cell r="J583"/>
        </row>
        <row r="584">
          <cell r="A584">
            <v>17</v>
          </cell>
          <cell r="B584"/>
          <cell r="C584"/>
          <cell r="D584" t="str">
            <v xml:space="preserve">  FM Dual Bander</v>
          </cell>
          <cell r="E584" t="str">
            <v>KENWOOD</v>
          </cell>
          <cell r="F584">
            <v>1</v>
          </cell>
          <cell r="G584"/>
          <cell r="H584">
            <v>146000</v>
          </cell>
          <cell r="I584">
            <v>146000</v>
          </cell>
          <cell r="J584"/>
        </row>
        <row r="585">
          <cell r="A585"/>
          <cell r="B585"/>
          <cell r="C585"/>
          <cell r="D585"/>
          <cell r="E585" t="str">
            <v>미 상</v>
          </cell>
          <cell r="F585"/>
          <cell r="G585"/>
          <cell r="H585"/>
          <cell r="I585"/>
          <cell r="J585"/>
        </row>
        <row r="586">
          <cell r="A586"/>
          <cell r="B586"/>
          <cell r="C586"/>
          <cell r="D586" t="str">
            <v xml:space="preserve">   --</v>
          </cell>
          <cell r="E586"/>
          <cell r="F586"/>
          <cell r="G586"/>
          <cell r="H586"/>
          <cell r="I586"/>
          <cell r="J586"/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G588"/>
          <cell r="H588">
            <v>1372000</v>
          </cell>
          <cell r="I588">
            <v>1372000</v>
          </cell>
          <cell r="J588"/>
        </row>
        <row r="589">
          <cell r="A589"/>
          <cell r="B589" t="str">
            <v>제8남경호</v>
          </cell>
          <cell r="C589" t="str">
            <v xml:space="preserve"> EPIRB</v>
          </cell>
          <cell r="D589"/>
          <cell r="E589">
            <v>2000.7</v>
          </cell>
          <cell r="F589"/>
          <cell r="G589"/>
          <cell r="H589"/>
          <cell r="I589"/>
          <cell r="J589"/>
        </row>
        <row r="590">
          <cell r="A590"/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  <cell r="E590"/>
          <cell r="F590"/>
          <cell r="G590"/>
          <cell r="H590"/>
          <cell r="I590"/>
          <cell r="J590"/>
        </row>
        <row r="591">
          <cell r="A591"/>
          <cell r="B591" t="str">
            <v>제8남경호</v>
          </cell>
          <cell r="C591"/>
          <cell r="D591"/>
          <cell r="E591"/>
          <cell r="F591"/>
          <cell r="G591"/>
          <cell r="H591"/>
          <cell r="I591"/>
          <cell r="J591"/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G594"/>
          <cell r="H594">
            <v>380000</v>
          </cell>
          <cell r="I594">
            <v>380000</v>
          </cell>
          <cell r="J594"/>
        </row>
        <row r="595">
          <cell r="A595"/>
          <cell r="B595" t="str">
            <v>제8남경호</v>
          </cell>
          <cell r="C595" t="str">
            <v xml:space="preserve"> Life Raft</v>
          </cell>
          <cell r="D595"/>
          <cell r="E595"/>
          <cell r="F595"/>
          <cell r="G595"/>
          <cell r="H595"/>
          <cell r="I595"/>
          <cell r="J595"/>
        </row>
        <row r="596">
          <cell r="A596"/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  <cell r="E596"/>
          <cell r="F596"/>
          <cell r="G596"/>
          <cell r="H596"/>
          <cell r="I596"/>
          <cell r="J596"/>
        </row>
        <row r="597">
          <cell r="A597"/>
          <cell r="B597" t="str">
            <v>제8남경호</v>
          </cell>
          <cell r="C597"/>
          <cell r="D597"/>
          <cell r="E597"/>
          <cell r="F597"/>
          <cell r="G597"/>
          <cell r="H597"/>
          <cell r="I597"/>
          <cell r="J597"/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  <cell r="J598"/>
        </row>
        <row r="599">
          <cell r="A599"/>
          <cell r="B599" t="str">
            <v>제8남경호</v>
          </cell>
          <cell r="C599" t="str">
            <v xml:space="preserve"> Auxiliary Engine</v>
          </cell>
          <cell r="D599"/>
          <cell r="E599" t="str">
            <v>미 상</v>
          </cell>
          <cell r="F599"/>
          <cell r="G599"/>
          <cell r="H599"/>
          <cell r="I599"/>
          <cell r="J599"/>
        </row>
        <row r="600">
          <cell r="A600"/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  <cell r="E600"/>
          <cell r="F600"/>
          <cell r="G600"/>
          <cell r="H600"/>
          <cell r="I600"/>
          <cell r="J600"/>
        </row>
        <row r="601">
          <cell r="A601"/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  <cell r="E601"/>
          <cell r="F601"/>
          <cell r="G601"/>
          <cell r="H601"/>
          <cell r="I601"/>
          <cell r="J601"/>
        </row>
        <row r="602">
          <cell r="A602"/>
          <cell r="B602" t="str">
            <v>제8남경호</v>
          </cell>
          <cell r="C602"/>
          <cell r="D602"/>
          <cell r="E602"/>
          <cell r="F602"/>
          <cell r="G602"/>
          <cell r="H602"/>
          <cell r="I602"/>
          <cell r="J602"/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  <cell r="G603"/>
          <cell r="H603"/>
          <cell r="I603"/>
          <cell r="J603"/>
        </row>
        <row r="604">
          <cell r="A604"/>
          <cell r="B604" t="str">
            <v>제8남경호</v>
          </cell>
          <cell r="C604" t="str">
            <v xml:space="preserve"> Generator</v>
          </cell>
          <cell r="D604"/>
          <cell r="E604"/>
          <cell r="F604"/>
          <cell r="G604"/>
          <cell r="H604"/>
          <cell r="I604"/>
          <cell r="J604"/>
        </row>
        <row r="605">
          <cell r="A605"/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  <cell r="E605"/>
          <cell r="F605"/>
          <cell r="G605"/>
          <cell r="H605"/>
          <cell r="I605"/>
          <cell r="J605"/>
        </row>
        <row r="606">
          <cell r="A606"/>
          <cell r="B606" t="str">
            <v>제8남경호</v>
          </cell>
          <cell r="C606"/>
          <cell r="D606"/>
          <cell r="E606"/>
          <cell r="F606"/>
          <cell r="G606"/>
          <cell r="H606"/>
          <cell r="I606"/>
          <cell r="J606"/>
        </row>
        <row r="607">
          <cell r="A607">
            <v>22</v>
          </cell>
          <cell r="B607"/>
          <cell r="C607"/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G607"/>
          <cell r="H607">
            <v>378000</v>
          </cell>
          <cell r="I607">
            <v>378000</v>
          </cell>
          <cell r="J607"/>
        </row>
        <row r="609">
          <cell r="A609"/>
          <cell r="B609"/>
          <cell r="C609"/>
          <cell r="D609" t="str">
            <v xml:space="preserve">   30KVA</v>
          </cell>
          <cell r="E609"/>
          <cell r="F609"/>
          <cell r="G609"/>
          <cell r="H609"/>
          <cell r="I609"/>
          <cell r="J609"/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G611"/>
          <cell r="H611">
            <v>415000</v>
          </cell>
          <cell r="I611">
            <v>415000</v>
          </cell>
          <cell r="J611"/>
        </row>
        <row r="612">
          <cell r="A612"/>
          <cell r="B612" t="str">
            <v>제8남경호</v>
          </cell>
          <cell r="C612" t="str">
            <v xml:space="preserve"> Main Air Compressor</v>
          </cell>
          <cell r="D612"/>
          <cell r="E612"/>
          <cell r="F612"/>
          <cell r="G612"/>
          <cell r="H612"/>
          <cell r="I612"/>
          <cell r="J612"/>
        </row>
        <row r="613">
          <cell r="A613"/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  <cell r="E613"/>
          <cell r="F613"/>
          <cell r="G613"/>
          <cell r="H613"/>
          <cell r="I613"/>
          <cell r="J613"/>
        </row>
        <row r="614">
          <cell r="A614"/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  <cell r="E614"/>
          <cell r="F614"/>
          <cell r="G614"/>
          <cell r="H614"/>
          <cell r="I614"/>
          <cell r="J614"/>
        </row>
        <row r="615">
          <cell r="A615"/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  <cell r="E615"/>
          <cell r="F615"/>
          <cell r="G615"/>
          <cell r="H615"/>
          <cell r="I615"/>
          <cell r="J615"/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G617"/>
          <cell r="H617">
            <v>16920000</v>
          </cell>
          <cell r="I617">
            <v>16920000</v>
          </cell>
          <cell r="J617"/>
        </row>
        <row r="618">
          <cell r="A618"/>
          <cell r="B618" t="str">
            <v>제8남경호</v>
          </cell>
          <cell r="C618" t="str">
            <v xml:space="preserve"> Refrigerating Equipment</v>
          </cell>
          <cell r="D618"/>
          <cell r="E618" t="str">
            <v>MYCOM</v>
          </cell>
          <cell r="F618"/>
          <cell r="G618"/>
          <cell r="H618"/>
          <cell r="I618"/>
          <cell r="J618"/>
        </row>
        <row r="619">
          <cell r="A619"/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  <cell r="F619"/>
          <cell r="G619"/>
          <cell r="H619"/>
          <cell r="I619"/>
          <cell r="J619"/>
        </row>
        <row r="620">
          <cell r="A620"/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  <cell r="E620"/>
          <cell r="F620"/>
          <cell r="G620"/>
          <cell r="H620"/>
          <cell r="I620"/>
          <cell r="J620"/>
        </row>
        <row r="621">
          <cell r="A621"/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  <cell r="E621"/>
          <cell r="F621"/>
          <cell r="G621"/>
          <cell r="H621"/>
          <cell r="I621"/>
          <cell r="J621"/>
        </row>
        <row r="622">
          <cell r="A622"/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  <cell r="E622"/>
          <cell r="F622"/>
          <cell r="G622"/>
          <cell r="H622"/>
          <cell r="I622"/>
          <cell r="J622"/>
        </row>
        <row r="623">
          <cell r="A623"/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  <cell r="E623"/>
          <cell r="F623"/>
          <cell r="G623"/>
          <cell r="H623"/>
          <cell r="I623"/>
          <cell r="J623"/>
        </row>
        <row r="624">
          <cell r="A624"/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  <cell r="E624"/>
          <cell r="F624"/>
          <cell r="G624"/>
          <cell r="H624"/>
          <cell r="I624"/>
          <cell r="J624"/>
        </row>
        <row r="625">
          <cell r="A625"/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  <cell r="E625"/>
          <cell r="F625"/>
          <cell r="G625"/>
          <cell r="H625"/>
          <cell r="I625"/>
          <cell r="J625"/>
        </row>
        <row r="626">
          <cell r="A626"/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  <cell r="E626"/>
          <cell r="F626"/>
          <cell r="G626"/>
          <cell r="H626"/>
          <cell r="I626"/>
          <cell r="J626"/>
        </row>
        <row r="627">
          <cell r="A627"/>
          <cell r="B627" t="str">
            <v>제8남경호</v>
          </cell>
          <cell r="C627"/>
          <cell r="D627"/>
          <cell r="E627"/>
          <cell r="F627"/>
          <cell r="G627"/>
          <cell r="H627"/>
          <cell r="I627"/>
          <cell r="J627"/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  <cell r="J628"/>
        </row>
        <row r="629">
          <cell r="A629"/>
          <cell r="B629" t="str">
            <v>제8남경호</v>
          </cell>
          <cell r="C629" t="str">
            <v xml:space="preserve"> Pump</v>
          </cell>
          <cell r="D629"/>
          <cell r="E629"/>
          <cell r="F629"/>
          <cell r="G629"/>
          <cell r="H629"/>
          <cell r="I629"/>
          <cell r="J629"/>
        </row>
        <row r="630">
          <cell r="A630"/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  <cell r="E630"/>
          <cell r="F630"/>
          <cell r="G630"/>
          <cell r="H630"/>
          <cell r="I630"/>
          <cell r="J630"/>
        </row>
        <row r="631">
          <cell r="A631"/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  <cell r="E631"/>
          <cell r="F631"/>
          <cell r="G631"/>
          <cell r="H631"/>
          <cell r="I631"/>
          <cell r="J631"/>
        </row>
        <row r="632">
          <cell r="A632"/>
          <cell r="B632" t="str">
            <v>제8남경호</v>
          </cell>
          <cell r="C632"/>
          <cell r="D632"/>
          <cell r="E632"/>
          <cell r="F632"/>
          <cell r="G632"/>
          <cell r="H632"/>
          <cell r="I632"/>
          <cell r="J632"/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G633"/>
          <cell r="H633">
            <v>2481000</v>
          </cell>
          <cell r="I633">
            <v>2481000</v>
          </cell>
          <cell r="J633"/>
        </row>
        <row r="634">
          <cell r="A634"/>
          <cell r="B634" t="str">
            <v>제8남경호</v>
          </cell>
          <cell r="C634" t="str">
            <v xml:space="preserve"> Main Switch Board </v>
          </cell>
          <cell r="D634"/>
          <cell r="E634"/>
          <cell r="F634"/>
          <cell r="G634"/>
          <cell r="H634"/>
          <cell r="I634"/>
          <cell r="J634"/>
        </row>
        <row r="636">
          <cell r="A636"/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  <cell r="E636"/>
          <cell r="F636"/>
          <cell r="G636"/>
          <cell r="H636"/>
          <cell r="I636"/>
          <cell r="J636"/>
        </row>
        <row r="637">
          <cell r="A637"/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  <cell r="E637"/>
          <cell r="F637"/>
          <cell r="G637"/>
          <cell r="H637"/>
          <cell r="I637"/>
          <cell r="J637"/>
        </row>
        <row r="638">
          <cell r="A638"/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  <cell r="E638"/>
          <cell r="F638"/>
          <cell r="G638"/>
          <cell r="H638"/>
          <cell r="I638"/>
          <cell r="J638"/>
        </row>
        <row r="639">
          <cell r="A639"/>
          <cell r="B639" t="str">
            <v>제8남경호</v>
          </cell>
          <cell r="C639"/>
          <cell r="D639"/>
          <cell r="E639"/>
          <cell r="F639"/>
          <cell r="G639"/>
          <cell r="H639"/>
          <cell r="I639"/>
          <cell r="J639"/>
        </row>
        <row r="640">
          <cell r="A640"/>
          <cell r="B640" t="str">
            <v>제7남경호</v>
          </cell>
          <cell r="C640"/>
          <cell r="D640"/>
          <cell r="E640"/>
          <cell r="F640"/>
          <cell r="G640"/>
          <cell r="H640">
            <v>36980000</v>
          </cell>
          <cell r="I640"/>
          <cell r="J640"/>
        </row>
        <row r="678">
          <cell r="A678"/>
          <cell r="B678"/>
          <cell r="C678"/>
          <cell r="D678" t="str">
            <v xml:space="preserve"> [제7소영호]</v>
          </cell>
          <cell r="E678"/>
          <cell r="F678"/>
          <cell r="G678"/>
          <cell r="H678"/>
          <cell r="I678"/>
          <cell r="J678"/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  <cell r="J680"/>
        </row>
        <row r="681">
          <cell r="A681"/>
          <cell r="B681" t="str">
            <v>제7남경호</v>
          </cell>
          <cell r="C681" t="str">
            <v>Anchor</v>
          </cell>
          <cell r="D681"/>
          <cell r="E681"/>
          <cell r="F681"/>
          <cell r="G681"/>
          <cell r="H681"/>
          <cell r="I681"/>
          <cell r="J681"/>
        </row>
        <row r="682">
          <cell r="A682"/>
          <cell r="B682" t="str">
            <v>제7남경호</v>
          </cell>
          <cell r="C682" t="str">
            <v>Anchor</v>
          </cell>
          <cell r="D682" t="str">
            <v xml:space="preserve">   Stock Type</v>
          </cell>
          <cell r="E682"/>
          <cell r="F682"/>
          <cell r="G682"/>
          <cell r="H682"/>
          <cell r="I682"/>
          <cell r="J682"/>
        </row>
        <row r="683">
          <cell r="A683"/>
          <cell r="B683" t="str">
            <v>제7남경호</v>
          </cell>
          <cell r="C683"/>
          <cell r="D683"/>
          <cell r="E683"/>
          <cell r="F683"/>
          <cell r="G683"/>
          <cell r="H683"/>
          <cell r="I683"/>
          <cell r="J683"/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  <cell r="J684"/>
        </row>
        <row r="685">
          <cell r="A685"/>
          <cell r="B685" t="str">
            <v>제7남경호</v>
          </cell>
          <cell r="C685" t="str">
            <v xml:space="preserve"> Wire Reel</v>
          </cell>
          <cell r="D685"/>
          <cell r="E685"/>
          <cell r="F685"/>
          <cell r="G685"/>
          <cell r="H685"/>
          <cell r="I685"/>
          <cell r="J685"/>
        </row>
        <row r="686">
          <cell r="A686"/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  <cell r="E686"/>
          <cell r="F686"/>
          <cell r="G686"/>
          <cell r="H686"/>
          <cell r="I686"/>
          <cell r="J686"/>
        </row>
        <row r="687">
          <cell r="A687"/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  <cell r="E687"/>
          <cell r="F687"/>
          <cell r="G687"/>
          <cell r="H687"/>
          <cell r="I687"/>
          <cell r="J687"/>
        </row>
        <row r="688">
          <cell r="A688"/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  <cell r="E688"/>
          <cell r="F688"/>
          <cell r="G688"/>
          <cell r="H688"/>
          <cell r="I688"/>
          <cell r="J688"/>
        </row>
        <row r="689">
          <cell r="A689"/>
          <cell r="B689" t="str">
            <v>제7남경호</v>
          </cell>
          <cell r="C689"/>
          <cell r="D689"/>
          <cell r="E689"/>
          <cell r="F689"/>
          <cell r="G689"/>
          <cell r="H689"/>
          <cell r="I689"/>
          <cell r="J689"/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G690"/>
          <cell r="H690">
            <v>2142000</v>
          </cell>
          <cell r="I690">
            <v>2142000</v>
          </cell>
          <cell r="J690"/>
        </row>
        <row r="692">
          <cell r="A692"/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  <cell r="E692"/>
          <cell r="F692"/>
          <cell r="G692"/>
          <cell r="H692"/>
          <cell r="I692"/>
          <cell r="J692"/>
        </row>
        <row r="693">
          <cell r="A693"/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  <cell r="E693"/>
          <cell r="F693"/>
          <cell r="G693"/>
          <cell r="H693"/>
          <cell r="I693"/>
          <cell r="J693"/>
        </row>
        <row r="694">
          <cell r="A694"/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  <cell r="E694"/>
          <cell r="F694"/>
          <cell r="G694"/>
          <cell r="H694"/>
          <cell r="I694"/>
          <cell r="J694"/>
        </row>
        <row r="695">
          <cell r="A695"/>
          <cell r="B695" t="str">
            <v>제7남경호</v>
          </cell>
          <cell r="C695"/>
          <cell r="D695"/>
          <cell r="E695"/>
          <cell r="F695"/>
          <cell r="G695"/>
          <cell r="H695"/>
          <cell r="I695"/>
          <cell r="J695"/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G696"/>
          <cell r="H696">
            <v>819000</v>
          </cell>
          <cell r="I696">
            <v>819000</v>
          </cell>
          <cell r="J696"/>
        </row>
        <row r="697">
          <cell r="A697"/>
          <cell r="B697" t="str">
            <v>제7남경호</v>
          </cell>
          <cell r="C697" t="str">
            <v xml:space="preserve"> Steering System</v>
          </cell>
          <cell r="D697"/>
          <cell r="E697"/>
          <cell r="F697"/>
          <cell r="G697"/>
          <cell r="H697"/>
          <cell r="I697"/>
          <cell r="J697"/>
        </row>
        <row r="698">
          <cell r="A698"/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  <cell r="E698"/>
          <cell r="F698"/>
          <cell r="G698"/>
          <cell r="H698"/>
          <cell r="I698"/>
          <cell r="J698"/>
        </row>
        <row r="699">
          <cell r="A699"/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  <cell r="E699"/>
          <cell r="F699"/>
          <cell r="G699"/>
          <cell r="H699"/>
          <cell r="I699"/>
          <cell r="J699"/>
        </row>
        <row r="700">
          <cell r="A700"/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  <cell r="E700"/>
          <cell r="F700"/>
          <cell r="G700"/>
          <cell r="H700"/>
          <cell r="I700"/>
          <cell r="J700"/>
        </row>
        <row r="701">
          <cell r="A701"/>
          <cell r="B701" t="str">
            <v>제7남경호</v>
          </cell>
          <cell r="C701"/>
          <cell r="D701"/>
          <cell r="E701"/>
          <cell r="F701"/>
          <cell r="G701"/>
          <cell r="H701"/>
          <cell r="I701"/>
          <cell r="J701"/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G702"/>
          <cell r="H702">
            <v>126000</v>
          </cell>
          <cell r="I702">
            <v>126000</v>
          </cell>
          <cell r="J702"/>
        </row>
        <row r="703">
          <cell r="A703"/>
          <cell r="B703" t="str">
            <v>제7남경호</v>
          </cell>
          <cell r="C703" t="str">
            <v xml:space="preserve"> Enging Telegraph</v>
          </cell>
          <cell r="D703"/>
          <cell r="E703" t="str">
            <v>미 상</v>
          </cell>
          <cell r="F703"/>
          <cell r="G703"/>
          <cell r="H703"/>
          <cell r="I703"/>
          <cell r="J703"/>
        </row>
        <row r="704">
          <cell r="A704"/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  <cell r="E704"/>
          <cell r="F704"/>
          <cell r="G704"/>
          <cell r="H704"/>
          <cell r="I704"/>
          <cell r="J704"/>
        </row>
        <row r="705">
          <cell r="A705"/>
          <cell r="B705" t="str">
            <v>제7남경호</v>
          </cell>
          <cell r="C705"/>
          <cell r="D705"/>
          <cell r="E705"/>
          <cell r="F705"/>
          <cell r="G705"/>
          <cell r="H705"/>
          <cell r="I705"/>
          <cell r="J705"/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G706"/>
          <cell r="H706">
            <v>79000</v>
          </cell>
          <cell r="I706">
            <v>79000</v>
          </cell>
          <cell r="J706"/>
        </row>
        <row r="707">
          <cell r="A707"/>
          <cell r="B707" t="str">
            <v>제7남경호</v>
          </cell>
          <cell r="C707" t="str">
            <v xml:space="preserve"> Magnetic Compass</v>
          </cell>
          <cell r="D707"/>
          <cell r="E707"/>
          <cell r="F707"/>
          <cell r="G707"/>
          <cell r="H707"/>
          <cell r="I707"/>
          <cell r="J707"/>
        </row>
        <row r="708">
          <cell r="A708"/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  <cell r="E708"/>
          <cell r="F708"/>
          <cell r="G708"/>
          <cell r="H708"/>
          <cell r="I708"/>
          <cell r="J708"/>
        </row>
        <row r="709">
          <cell r="A709"/>
          <cell r="B709" t="str">
            <v>제7남경호</v>
          </cell>
          <cell r="C709"/>
          <cell r="D709"/>
          <cell r="E709"/>
          <cell r="F709"/>
          <cell r="G709"/>
          <cell r="H709"/>
          <cell r="I709"/>
          <cell r="J709"/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G710"/>
          <cell r="H710">
            <v>40000</v>
          </cell>
          <cell r="I710">
            <v>40000</v>
          </cell>
          <cell r="J710"/>
        </row>
        <row r="711">
          <cell r="A711"/>
          <cell r="B711" t="str">
            <v>제7남경호</v>
          </cell>
          <cell r="C711" t="str">
            <v xml:space="preserve"> Clear View Screen</v>
          </cell>
          <cell r="D711"/>
          <cell r="E711"/>
          <cell r="F711"/>
          <cell r="G711"/>
          <cell r="H711"/>
          <cell r="I711"/>
          <cell r="J711"/>
        </row>
        <row r="712">
          <cell r="A712"/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  <cell r="E712"/>
          <cell r="F712"/>
          <cell r="G712"/>
          <cell r="H712"/>
          <cell r="I712"/>
          <cell r="J712"/>
        </row>
        <row r="713">
          <cell r="A713"/>
          <cell r="B713" t="str">
            <v>제7남경호</v>
          </cell>
          <cell r="C713"/>
          <cell r="D713"/>
          <cell r="E713"/>
          <cell r="F713"/>
          <cell r="G713"/>
          <cell r="H713"/>
          <cell r="I713"/>
          <cell r="J713"/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G714"/>
          <cell r="H714">
            <v>740000</v>
          </cell>
          <cell r="I714">
            <v>740000</v>
          </cell>
          <cell r="J714"/>
        </row>
        <row r="715">
          <cell r="A715"/>
          <cell r="B715" t="str">
            <v>제7남경호</v>
          </cell>
          <cell r="C715" t="str">
            <v xml:space="preserve"> Marine Radar</v>
          </cell>
          <cell r="D715"/>
          <cell r="E715" t="str">
            <v>미 상</v>
          </cell>
          <cell r="F715"/>
          <cell r="G715"/>
          <cell r="H715"/>
          <cell r="I715"/>
          <cell r="J715"/>
        </row>
        <row r="716">
          <cell r="A716"/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  <cell r="E716"/>
          <cell r="F716"/>
          <cell r="G716"/>
          <cell r="H716"/>
          <cell r="I716"/>
          <cell r="J716"/>
        </row>
        <row r="719">
          <cell r="A719"/>
          <cell r="B719" t="str">
            <v>제7남경호</v>
          </cell>
          <cell r="C719"/>
          <cell r="D719"/>
          <cell r="E719"/>
          <cell r="F719"/>
          <cell r="G719"/>
          <cell r="H719"/>
          <cell r="I719"/>
          <cell r="J719"/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G720"/>
          <cell r="H720">
            <v>1592000</v>
          </cell>
          <cell r="I720">
            <v>1592000</v>
          </cell>
          <cell r="J720"/>
        </row>
        <row r="721">
          <cell r="A721"/>
          <cell r="B721" t="str">
            <v>제7남경호</v>
          </cell>
          <cell r="C721" t="str">
            <v xml:space="preserve"> GPS Plotter</v>
          </cell>
          <cell r="D721"/>
          <cell r="E721" t="str">
            <v>미 상</v>
          </cell>
          <cell r="F721"/>
          <cell r="G721"/>
          <cell r="H721"/>
          <cell r="I721"/>
          <cell r="J721"/>
        </row>
        <row r="722">
          <cell r="A722"/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  <cell r="E722"/>
          <cell r="F722"/>
          <cell r="G722"/>
          <cell r="H722"/>
          <cell r="I722"/>
          <cell r="J722"/>
        </row>
        <row r="723">
          <cell r="A723"/>
          <cell r="B723" t="str">
            <v>제7남경호</v>
          </cell>
          <cell r="C723"/>
          <cell r="D723"/>
          <cell r="E723"/>
          <cell r="F723"/>
          <cell r="G723"/>
          <cell r="H723"/>
          <cell r="I723"/>
          <cell r="J723"/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G724"/>
          <cell r="H724">
            <v>521000</v>
          </cell>
          <cell r="I724">
            <v>521000</v>
          </cell>
          <cell r="J724"/>
        </row>
        <row r="725">
          <cell r="A725"/>
          <cell r="B725" t="str">
            <v>제7남경호</v>
          </cell>
          <cell r="C725" t="str">
            <v xml:space="preserve"> Color Videl Sounder</v>
          </cell>
          <cell r="D725"/>
          <cell r="E725" t="str">
            <v>89. 2</v>
          </cell>
          <cell r="F725"/>
          <cell r="G725"/>
          <cell r="H725"/>
          <cell r="I725"/>
          <cell r="J725"/>
        </row>
        <row r="726">
          <cell r="A726"/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  <cell r="E726"/>
          <cell r="F726"/>
          <cell r="G726"/>
          <cell r="H726"/>
          <cell r="I726"/>
          <cell r="J726"/>
        </row>
        <row r="727">
          <cell r="A727"/>
          <cell r="B727" t="str">
            <v>제7남경호</v>
          </cell>
          <cell r="C727"/>
          <cell r="D727"/>
          <cell r="E727"/>
          <cell r="F727"/>
          <cell r="G727"/>
          <cell r="H727"/>
          <cell r="I727"/>
          <cell r="J727"/>
        </row>
        <row r="728">
          <cell r="A728">
            <v>11</v>
          </cell>
          <cell r="B728"/>
          <cell r="C728"/>
          <cell r="D728" t="str">
            <v xml:space="preserve">  VHF Transceiver</v>
          </cell>
          <cell r="E728" t="str">
            <v>조 광</v>
          </cell>
          <cell r="F728">
            <v>1</v>
          </cell>
          <cell r="G728"/>
          <cell r="H728">
            <v>300000</v>
          </cell>
          <cell r="I728">
            <v>300000</v>
          </cell>
          <cell r="J728"/>
        </row>
        <row r="729">
          <cell r="A729"/>
          <cell r="B729"/>
          <cell r="C729"/>
          <cell r="D729"/>
          <cell r="E729" t="str">
            <v>미 상</v>
          </cell>
          <cell r="F729"/>
          <cell r="G729"/>
          <cell r="H729"/>
          <cell r="I729"/>
          <cell r="J729"/>
        </row>
        <row r="730">
          <cell r="A730"/>
          <cell r="B730"/>
          <cell r="C730"/>
          <cell r="D730" t="str">
            <v xml:space="preserve">   FM-2000</v>
          </cell>
          <cell r="E730"/>
          <cell r="F730"/>
          <cell r="G730"/>
          <cell r="H730"/>
          <cell r="I730"/>
          <cell r="J730"/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G732"/>
          <cell r="H732">
            <v>1193000</v>
          </cell>
          <cell r="I732">
            <v>1193000</v>
          </cell>
          <cell r="J732"/>
        </row>
        <row r="733">
          <cell r="A733"/>
          <cell r="B733" t="str">
            <v>제7남경호</v>
          </cell>
          <cell r="C733" t="str">
            <v xml:space="preserve"> SSB Transceiver</v>
          </cell>
          <cell r="D733"/>
          <cell r="E733" t="str">
            <v>94. 7</v>
          </cell>
          <cell r="F733"/>
          <cell r="G733"/>
          <cell r="H733"/>
          <cell r="I733"/>
          <cell r="J733"/>
        </row>
        <row r="734">
          <cell r="A734"/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  <cell r="E734"/>
          <cell r="F734"/>
          <cell r="G734"/>
          <cell r="H734"/>
          <cell r="I734"/>
          <cell r="J734"/>
        </row>
        <row r="735">
          <cell r="A735"/>
          <cell r="B735" t="str">
            <v>제7남경호</v>
          </cell>
          <cell r="C735"/>
          <cell r="D735"/>
          <cell r="E735"/>
          <cell r="F735"/>
          <cell r="G735"/>
          <cell r="H735"/>
          <cell r="I735"/>
          <cell r="J735"/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G736"/>
          <cell r="H736">
            <v>182000</v>
          </cell>
          <cell r="I736">
            <v>182000</v>
          </cell>
          <cell r="J736"/>
        </row>
        <row r="737">
          <cell r="A737"/>
          <cell r="B737" t="str">
            <v>제7남경호</v>
          </cell>
          <cell r="C737" t="str">
            <v xml:space="preserve"> DSB Transceiver</v>
          </cell>
          <cell r="D737"/>
          <cell r="E737" t="str">
            <v>미 상</v>
          </cell>
          <cell r="F737"/>
          <cell r="G737"/>
          <cell r="H737"/>
          <cell r="I737"/>
          <cell r="J737"/>
        </row>
        <row r="738">
          <cell r="A738"/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  <cell r="E738"/>
          <cell r="F738"/>
          <cell r="G738"/>
          <cell r="H738"/>
          <cell r="I738"/>
          <cell r="J738"/>
        </row>
        <row r="739">
          <cell r="A739"/>
          <cell r="B739" t="str">
            <v>제7남경호</v>
          </cell>
          <cell r="C739"/>
          <cell r="D739"/>
          <cell r="E739"/>
          <cell r="F739"/>
          <cell r="G739"/>
          <cell r="H739"/>
          <cell r="I739"/>
          <cell r="J739"/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G740"/>
          <cell r="H740">
            <v>126000</v>
          </cell>
          <cell r="I740">
            <v>126000</v>
          </cell>
          <cell r="J740"/>
        </row>
        <row r="741">
          <cell r="A741"/>
          <cell r="B741" t="str">
            <v>제7남경호</v>
          </cell>
          <cell r="C741" t="str">
            <v xml:space="preserve"> DSB Transceiver</v>
          </cell>
          <cell r="D741"/>
          <cell r="E741" t="str">
            <v>미 상</v>
          </cell>
          <cell r="F741"/>
          <cell r="G741"/>
          <cell r="H741"/>
          <cell r="I741"/>
          <cell r="J741"/>
        </row>
        <row r="742">
          <cell r="A742"/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  <cell r="E742"/>
          <cell r="F742"/>
          <cell r="G742"/>
          <cell r="H742"/>
          <cell r="I742"/>
          <cell r="J742"/>
        </row>
        <row r="743">
          <cell r="A743"/>
          <cell r="B743" t="str">
            <v>제7남경호</v>
          </cell>
          <cell r="C743"/>
          <cell r="D743"/>
          <cell r="E743"/>
          <cell r="F743"/>
          <cell r="G743"/>
          <cell r="H743"/>
          <cell r="I743"/>
          <cell r="J743"/>
        </row>
        <row r="744">
          <cell r="A744">
            <v>15</v>
          </cell>
          <cell r="B744"/>
          <cell r="C744"/>
          <cell r="D744" t="str">
            <v xml:space="preserve">  DSB Transceiver</v>
          </cell>
          <cell r="E744" t="str">
            <v>신 아</v>
          </cell>
          <cell r="F744">
            <v>1</v>
          </cell>
          <cell r="G744"/>
          <cell r="H744">
            <v>126000</v>
          </cell>
          <cell r="I744">
            <v>126000</v>
          </cell>
          <cell r="J744"/>
        </row>
        <row r="745">
          <cell r="A745"/>
          <cell r="B745"/>
          <cell r="C745"/>
          <cell r="D745"/>
          <cell r="E745" t="str">
            <v>미 상</v>
          </cell>
          <cell r="F745"/>
          <cell r="G745"/>
          <cell r="H745"/>
          <cell r="I745"/>
          <cell r="J745"/>
        </row>
        <row r="746">
          <cell r="A746"/>
          <cell r="B746"/>
          <cell r="C746"/>
          <cell r="D746" t="str">
            <v xml:space="preserve">   SD-271B</v>
          </cell>
          <cell r="E746"/>
          <cell r="F746"/>
          <cell r="G746"/>
          <cell r="H746"/>
          <cell r="I746"/>
          <cell r="J746"/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G748"/>
          <cell r="H748">
            <v>126000</v>
          </cell>
          <cell r="I748">
            <v>126000</v>
          </cell>
          <cell r="J748"/>
        </row>
        <row r="749">
          <cell r="A749"/>
          <cell r="B749" t="str">
            <v>제7남경호</v>
          </cell>
          <cell r="C749" t="str">
            <v xml:space="preserve"> Public Addressor</v>
          </cell>
          <cell r="D749"/>
          <cell r="E749" t="str">
            <v>미 상</v>
          </cell>
          <cell r="F749"/>
          <cell r="G749"/>
          <cell r="H749"/>
          <cell r="I749"/>
          <cell r="J749"/>
        </row>
        <row r="750">
          <cell r="A750"/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  <cell r="E750"/>
          <cell r="F750"/>
          <cell r="G750"/>
          <cell r="H750"/>
          <cell r="I750"/>
          <cell r="J750"/>
        </row>
        <row r="751">
          <cell r="A751"/>
          <cell r="B751" t="str">
            <v>제7남경호</v>
          </cell>
          <cell r="C751"/>
          <cell r="D751"/>
          <cell r="E751"/>
          <cell r="F751"/>
          <cell r="G751"/>
          <cell r="H751"/>
          <cell r="I751"/>
          <cell r="J751"/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G752"/>
          <cell r="H752">
            <v>1372000</v>
          </cell>
          <cell r="I752">
            <v>1372000</v>
          </cell>
          <cell r="J752"/>
        </row>
        <row r="753">
          <cell r="A753"/>
          <cell r="B753" t="str">
            <v>제7남경호</v>
          </cell>
          <cell r="C753" t="str">
            <v xml:space="preserve"> EPIRB</v>
          </cell>
          <cell r="D753"/>
          <cell r="E753">
            <v>2000.7</v>
          </cell>
          <cell r="F753"/>
          <cell r="G753"/>
          <cell r="H753"/>
          <cell r="I753"/>
          <cell r="J753"/>
        </row>
        <row r="754">
          <cell r="A754"/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  <cell r="E754"/>
          <cell r="F754"/>
          <cell r="G754"/>
          <cell r="H754"/>
          <cell r="I754"/>
          <cell r="J754"/>
        </row>
        <row r="755">
          <cell r="A755"/>
          <cell r="B755" t="str">
            <v>제7남경호</v>
          </cell>
          <cell r="C755"/>
          <cell r="D755"/>
          <cell r="E755"/>
          <cell r="F755"/>
          <cell r="G755"/>
          <cell r="H755"/>
          <cell r="I755"/>
          <cell r="J755"/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G756"/>
          <cell r="H756">
            <v>380000</v>
          </cell>
          <cell r="I756">
            <v>380000</v>
          </cell>
          <cell r="J756"/>
        </row>
        <row r="757">
          <cell r="A757"/>
          <cell r="B757" t="str">
            <v>제7남경호</v>
          </cell>
          <cell r="C757" t="str">
            <v xml:space="preserve"> Life Raft</v>
          </cell>
          <cell r="D757"/>
          <cell r="E757"/>
          <cell r="F757"/>
          <cell r="G757"/>
          <cell r="H757"/>
          <cell r="I757"/>
          <cell r="J757"/>
        </row>
        <row r="758">
          <cell r="A758"/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  <cell r="E758"/>
          <cell r="F758"/>
          <cell r="G758"/>
          <cell r="H758"/>
          <cell r="I758"/>
          <cell r="J758"/>
        </row>
        <row r="759">
          <cell r="A759"/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  <cell r="E759"/>
          <cell r="F759"/>
          <cell r="G759"/>
          <cell r="H759"/>
          <cell r="I759"/>
          <cell r="J759"/>
        </row>
        <row r="761">
          <cell r="A761"/>
          <cell r="B761" t="str">
            <v>제7남경호</v>
          </cell>
          <cell r="C761"/>
          <cell r="D761"/>
          <cell r="E761"/>
          <cell r="F761"/>
          <cell r="G761"/>
          <cell r="H761"/>
          <cell r="I761"/>
          <cell r="J761"/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  <cell r="J762"/>
        </row>
        <row r="763">
          <cell r="A763"/>
          <cell r="B763" t="str">
            <v>제7남경호</v>
          </cell>
          <cell r="C763" t="str">
            <v xml:space="preserve"> Auxiliary Engine</v>
          </cell>
          <cell r="D763"/>
          <cell r="E763" t="str">
            <v>미 상</v>
          </cell>
          <cell r="F763"/>
          <cell r="G763"/>
          <cell r="H763"/>
          <cell r="I763"/>
          <cell r="J763"/>
        </row>
        <row r="764">
          <cell r="A764"/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  <cell r="E764"/>
          <cell r="F764"/>
          <cell r="G764"/>
          <cell r="H764"/>
          <cell r="I764"/>
          <cell r="J764"/>
        </row>
        <row r="765">
          <cell r="A765"/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  <cell r="E765"/>
          <cell r="F765"/>
          <cell r="G765"/>
          <cell r="H765"/>
          <cell r="I765"/>
          <cell r="J765"/>
        </row>
        <row r="766">
          <cell r="A766"/>
          <cell r="B766" t="str">
            <v>제7남경호</v>
          </cell>
          <cell r="C766"/>
          <cell r="D766"/>
          <cell r="E766"/>
          <cell r="F766"/>
          <cell r="G766"/>
          <cell r="H766"/>
          <cell r="I766"/>
          <cell r="J766"/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  <cell r="G767"/>
          <cell r="H767"/>
          <cell r="I767"/>
          <cell r="J767"/>
        </row>
        <row r="768">
          <cell r="A768"/>
          <cell r="B768" t="str">
            <v>제7남경호</v>
          </cell>
          <cell r="C768" t="str">
            <v xml:space="preserve"> Generator</v>
          </cell>
          <cell r="D768"/>
          <cell r="E768"/>
          <cell r="F768"/>
          <cell r="G768"/>
          <cell r="H768"/>
          <cell r="I768"/>
          <cell r="J768"/>
        </row>
        <row r="769">
          <cell r="A769"/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  <cell r="E769"/>
          <cell r="F769"/>
          <cell r="G769"/>
          <cell r="H769"/>
          <cell r="I769"/>
          <cell r="J769"/>
        </row>
        <row r="770">
          <cell r="A770"/>
          <cell r="B770" t="str">
            <v>제7남경호</v>
          </cell>
          <cell r="C770"/>
          <cell r="D770"/>
          <cell r="E770"/>
          <cell r="F770"/>
          <cell r="G770"/>
          <cell r="H770"/>
          <cell r="I770"/>
          <cell r="J770"/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G771"/>
          <cell r="H771">
            <v>378000</v>
          </cell>
          <cell r="I771">
            <v>378000</v>
          </cell>
          <cell r="J771"/>
        </row>
        <row r="772">
          <cell r="A772"/>
          <cell r="B772" t="str">
            <v>제7남경호</v>
          </cell>
          <cell r="C772" t="str">
            <v xml:space="preserve"> M/E Driven Generator</v>
          </cell>
          <cell r="D772"/>
          <cell r="E772"/>
          <cell r="F772"/>
          <cell r="G772"/>
          <cell r="H772"/>
          <cell r="I772"/>
          <cell r="J772"/>
        </row>
        <row r="773">
          <cell r="A773"/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  <cell r="E773"/>
          <cell r="F773"/>
          <cell r="G773"/>
          <cell r="H773"/>
          <cell r="I773"/>
          <cell r="J773"/>
        </row>
        <row r="774">
          <cell r="A774"/>
          <cell r="B774" t="str">
            <v>제7남경호</v>
          </cell>
          <cell r="C774"/>
          <cell r="D774"/>
          <cell r="E774"/>
          <cell r="F774"/>
          <cell r="G774"/>
          <cell r="H774"/>
          <cell r="I774"/>
          <cell r="J774"/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G775"/>
          <cell r="H775">
            <v>100000</v>
          </cell>
          <cell r="I775">
            <v>100000</v>
          </cell>
          <cell r="J775"/>
        </row>
        <row r="776">
          <cell r="A776"/>
          <cell r="B776" t="str">
            <v>제7남경호</v>
          </cell>
          <cell r="C776" t="str">
            <v xml:space="preserve"> Main Air Compressor</v>
          </cell>
          <cell r="D776"/>
          <cell r="E776"/>
          <cell r="F776"/>
          <cell r="G776"/>
          <cell r="H776"/>
          <cell r="I776"/>
          <cell r="J776"/>
        </row>
        <row r="777">
          <cell r="A777"/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  <cell r="E777"/>
          <cell r="F777"/>
          <cell r="G777"/>
          <cell r="H777"/>
          <cell r="I777"/>
          <cell r="J777"/>
        </row>
        <row r="778">
          <cell r="A778"/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  <cell r="E778"/>
          <cell r="F778"/>
          <cell r="G778"/>
          <cell r="H778"/>
          <cell r="I778"/>
          <cell r="J778"/>
        </row>
        <row r="779">
          <cell r="A779"/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  <cell r="E779"/>
          <cell r="F779"/>
          <cell r="G779"/>
          <cell r="H779"/>
          <cell r="I779"/>
          <cell r="J779"/>
        </row>
        <row r="780">
          <cell r="A780"/>
          <cell r="B780" t="str">
            <v>제7남경호</v>
          </cell>
          <cell r="C780"/>
          <cell r="D780"/>
          <cell r="E780"/>
          <cell r="F780"/>
          <cell r="G780"/>
          <cell r="H780"/>
          <cell r="I780"/>
          <cell r="J780"/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G781"/>
          <cell r="H781">
            <v>18960000</v>
          </cell>
          <cell r="I781">
            <v>18960000</v>
          </cell>
          <cell r="J781"/>
        </row>
        <row r="782">
          <cell r="A782"/>
          <cell r="B782" t="str">
            <v>제7남경호</v>
          </cell>
          <cell r="C782" t="str">
            <v xml:space="preserve"> Refrigerating Equipment</v>
          </cell>
          <cell r="D782"/>
          <cell r="E782" t="str">
            <v>MYCOM</v>
          </cell>
          <cell r="F782"/>
          <cell r="G782"/>
          <cell r="H782"/>
          <cell r="I782"/>
          <cell r="J782"/>
        </row>
        <row r="783">
          <cell r="A783"/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  <cell r="F783"/>
          <cell r="G783"/>
          <cell r="H783"/>
          <cell r="I783"/>
          <cell r="J783"/>
        </row>
        <row r="784">
          <cell r="A784"/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  <cell r="E784"/>
          <cell r="F784"/>
          <cell r="G784"/>
          <cell r="H784"/>
          <cell r="I784"/>
          <cell r="J784"/>
        </row>
        <row r="785">
          <cell r="A785"/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  <cell r="E785"/>
          <cell r="F785"/>
          <cell r="G785"/>
          <cell r="H785"/>
          <cell r="I785"/>
          <cell r="J785"/>
        </row>
        <row r="786">
          <cell r="A786"/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  <cell r="E786"/>
          <cell r="F786"/>
          <cell r="G786"/>
          <cell r="H786"/>
          <cell r="I786"/>
          <cell r="J786"/>
        </row>
        <row r="787">
          <cell r="A787"/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  <cell r="E787"/>
          <cell r="F787"/>
          <cell r="G787"/>
          <cell r="H787"/>
          <cell r="I787"/>
          <cell r="J787"/>
        </row>
        <row r="788">
          <cell r="A788"/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  <cell r="E788"/>
          <cell r="F788"/>
          <cell r="G788"/>
          <cell r="H788"/>
          <cell r="I788"/>
          <cell r="J788"/>
        </row>
        <row r="789">
          <cell r="A789"/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  <cell r="E789"/>
          <cell r="F789"/>
          <cell r="G789"/>
          <cell r="H789"/>
          <cell r="I789"/>
          <cell r="J789"/>
        </row>
        <row r="790">
          <cell r="A790"/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  <cell r="E790"/>
          <cell r="F790"/>
          <cell r="G790"/>
          <cell r="H790"/>
          <cell r="I790"/>
          <cell r="J790"/>
        </row>
        <row r="791">
          <cell r="A791"/>
          <cell r="B791" t="str">
            <v>제7남경호</v>
          </cell>
          <cell r="C791"/>
          <cell r="D791"/>
          <cell r="E791"/>
          <cell r="F791"/>
          <cell r="G791"/>
          <cell r="H791"/>
          <cell r="I791"/>
          <cell r="J791"/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  <cell r="J792"/>
        </row>
        <row r="793">
          <cell r="A793"/>
          <cell r="B793" t="str">
            <v>제7남경호</v>
          </cell>
          <cell r="C793" t="str">
            <v xml:space="preserve"> Pump</v>
          </cell>
          <cell r="D793"/>
          <cell r="E793"/>
          <cell r="F793"/>
          <cell r="G793"/>
          <cell r="H793"/>
          <cell r="I793"/>
          <cell r="J793"/>
        </row>
        <row r="794">
          <cell r="A794"/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  <cell r="E794"/>
          <cell r="F794"/>
          <cell r="G794"/>
          <cell r="H794"/>
          <cell r="I794"/>
          <cell r="J794"/>
        </row>
        <row r="795">
          <cell r="A795"/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  <cell r="E795"/>
          <cell r="F795"/>
          <cell r="G795"/>
          <cell r="H795"/>
          <cell r="I795"/>
          <cell r="J795"/>
        </row>
        <row r="796">
          <cell r="A796"/>
          <cell r="B796"/>
          <cell r="C796"/>
          <cell r="D796" t="str">
            <v xml:space="preserve">   W/Motor</v>
          </cell>
          <cell r="E796"/>
          <cell r="F796"/>
          <cell r="G796"/>
          <cell r="H796"/>
          <cell r="I796"/>
          <cell r="J796"/>
        </row>
        <row r="797">
          <cell r="A797"/>
          <cell r="B797" t="str">
            <v>제7남경호</v>
          </cell>
          <cell r="C797"/>
          <cell r="D797"/>
          <cell r="E797"/>
          <cell r="F797"/>
          <cell r="G797"/>
          <cell r="H797"/>
          <cell r="I797"/>
          <cell r="J797"/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G798"/>
          <cell r="H798">
            <v>2780000</v>
          </cell>
          <cell r="I798">
            <v>2780000</v>
          </cell>
          <cell r="J798"/>
        </row>
        <row r="799">
          <cell r="A799"/>
          <cell r="B799" t="str">
            <v>제7남경호</v>
          </cell>
          <cell r="C799" t="str">
            <v xml:space="preserve"> Main Switch Board</v>
          </cell>
          <cell r="D799"/>
          <cell r="E799" t="str">
            <v>91. 5</v>
          </cell>
          <cell r="F799"/>
          <cell r="G799"/>
          <cell r="H799"/>
          <cell r="I799"/>
          <cell r="J799"/>
        </row>
        <row r="800">
          <cell r="A800"/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  <cell r="E800"/>
          <cell r="F800"/>
          <cell r="G800"/>
          <cell r="H800"/>
          <cell r="I800"/>
          <cell r="J800"/>
        </row>
        <row r="801">
          <cell r="A801"/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  <cell r="E801"/>
          <cell r="F801"/>
          <cell r="G801"/>
          <cell r="H801"/>
          <cell r="I801"/>
          <cell r="J801"/>
        </row>
        <row r="802">
          <cell r="A802"/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  <cell r="E802"/>
          <cell r="F802"/>
          <cell r="G802"/>
          <cell r="H802"/>
          <cell r="I802"/>
          <cell r="J802"/>
        </row>
        <row r="803">
          <cell r="A803"/>
          <cell r="B803" t="str">
            <v>제7남경호</v>
          </cell>
          <cell r="C803"/>
          <cell r="D803"/>
          <cell r="E803"/>
          <cell r="F803"/>
          <cell r="G803"/>
          <cell r="H803"/>
          <cell r="I803"/>
          <cell r="J803"/>
        </row>
        <row r="804">
          <cell r="A804"/>
          <cell r="B804" t="str">
            <v>제7남경호</v>
          </cell>
          <cell r="C804"/>
          <cell r="D804"/>
          <cell r="E804"/>
          <cell r="F804"/>
          <cell r="G804"/>
          <cell r="H804">
            <v>37584000</v>
          </cell>
          <cell r="I804"/>
          <cell r="J804"/>
        </row>
        <row r="805">
          <cell r="A805"/>
          <cell r="B805" t="str">
            <v>제7남경호</v>
          </cell>
          <cell r="C805"/>
          <cell r="D805"/>
          <cell r="E805"/>
          <cell r="F805"/>
          <cell r="G805"/>
          <cell r="H805"/>
          <cell r="I805"/>
          <cell r="J805"/>
        </row>
        <row r="806">
          <cell r="A806"/>
          <cell r="B806" t="str">
            <v>제7남경호</v>
          </cell>
          <cell r="C806"/>
          <cell r="D806" t="str">
            <v xml:space="preserve">  Trawl Large 2 Boats</v>
          </cell>
          <cell r="E806"/>
          <cell r="F806"/>
          <cell r="G806"/>
          <cell r="H806"/>
          <cell r="I806"/>
          <cell r="J806"/>
        </row>
        <row r="807">
          <cell r="A807"/>
          <cell r="B807" t="str">
            <v>제7남경호</v>
          </cell>
          <cell r="C807"/>
          <cell r="D807" t="str">
            <v xml:space="preserve">  Fishing Implements</v>
          </cell>
          <cell r="E807"/>
          <cell r="F807"/>
          <cell r="G807"/>
          <cell r="H807"/>
          <cell r="I807"/>
          <cell r="J807"/>
        </row>
        <row r="809">
          <cell r="A809">
            <v>1</v>
          </cell>
          <cell r="B809" t="str">
            <v>제7남경호</v>
          </cell>
          <cell r="C809"/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  <cell r="H809"/>
          <cell r="I809"/>
          <cell r="J809"/>
        </row>
        <row r="810">
          <cell r="A810"/>
          <cell r="B810"/>
          <cell r="C810"/>
          <cell r="D810"/>
          <cell r="E810" t="str">
            <v>미 상</v>
          </cell>
          <cell r="F810"/>
          <cell r="G810"/>
          <cell r="H810"/>
          <cell r="I810"/>
          <cell r="J810"/>
        </row>
        <row r="811">
          <cell r="A811"/>
          <cell r="B811" t="str">
            <v>제7남경호</v>
          </cell>
          <cell r="C811"/>
          <cell r="D811" t="str">
            <v xml:space="preserve">   Warp Wire Rope Part</v>
          </cell>
          <cell r="E811"/>
          <cell r="F811"/>
          <cell r="G811"/>
          <cell r="H811"/>
          <cell r="I811"/>
          <cell r="J811"/>
        </row>
        <row r="812">
          <cell r="A812"/>
          <cell r="B812" t="str">
            <v>제7남경호</v>
          </cell>
          <cell r="C812"/>
          <cell r="D812" t="str">
            <v xml:space="preserve">   Pendant Wire Rope Part</v>
          </cell>
          <cell r="E812"/>
          <cell r="F812"/>
          <cell r="G812"/>
          <cell r="H812"/>
          <cell r="I812"/>
          <cell r="J812"/>
        </row>
        <row r="813">
          <cell r="A813"/>
          <cell r="B813" t="str">
            <v>제7남경호</v>
          </cell>
          <cell r="C813"/>
          <cell r="D813" t="str">
            <v xml:space="preserve">   Body Net Part</v>
          </cell>
          <cell r="E813"/>
          <cell r="F813"/>
          <cell r="G813"/>
          <cell r="H813"/>
          <cell r="I813"/>
          <cell r="J813"/>
        </row>
        <row r="814">
          <cell r="A814"/>
          <cell r="B814" t="str">
            <v>제7남경호</v>
          </cell>
          <cell r="C814"/>
          <cell r="D814" t="str">
            <v xml:space="preserve">   Cod Net Part</v>
          </cell>
          <cell r="E814"/>
          <cell r="F814"/>
          <cell r="G814"/>
          <cell r="H814"/>
          <cell r="I814"/>
          <cell r="J814"/>
        </row>
        <row r="815">
          <cell r="A815"/>
          <cell r="B815" t="str">
            <v>제7남경호</v>
          </cell>
          <cell r="C815"/>
          <cell r="D815" t="str">
            <v xml:space="preserve">   W/Standard Accessories</v>
          </cell>
          <cell r="E815"/>
          <cell r="F815"/>
          <cell r="G815"/>
          <cell r="H815"/>
          <cell r="I815"/>
          <cell r="J815"/>
        </row>
        <row r="816">
          <cell r="A816"/>
          <cell r="B816" t="str">
            <v>제7남경호</v>
          </cell>
          <cell r="C816"/>
          <cell r="D816"/>
          <cell r="E816"/>
          <cell r="F816"/>
          <cell r="G816"/>
          <cell r="H816"/>
          <cell r="I816"/>
          <cell r="J816"/>
        </row>
        <row r="817">
          <cell r="A817"/>
          <cell r="B817" t="str">
            <v>제7남경호</v>
          </cell>
          <cell r="C817"/>
          <cell r="D817" t="str">
            <v xml:space="preserve">  Mid Water Trawl Net</v>
          </cell>
          <cell r="E817" t="str">
            <v>국 산</v>
          </cell>
          <cell r="F817">
            <v>1</v>
          </cell>
          <cell r="G817"/>
          <cell r="H817"/>
          <cell r="I817"/>
          <cell r="J817"/>
        </row>
        <row r="818">
          <cell r="A818"/>
          <cell r="B818"/>
          <cell r="C818"/>
          <cell r="D818"/>
          <cell r="E818" t="str">
            <v>미 상</v>
          </cell>
          <cell r="F818"/>
          <cell r="G818"/>
          <cell r="H818"/>
          <cell r="I818"/>
          <cell r="J818"/>
        </row>
        <row r="819">
          <cell r="A819"/>
          <cell r="B819"/>
          <cell r="C819"/>
          <cell r="D819" t="str">
            <v xml:space="preserve">   Body Net Part</v>
          </cell>
          <cell r="E819"/>
          <cell r="F819"/>
          <cell r="G819"/>
          <cell r="H819"/>
          <cell r="I819"/>
          <cell r="J819"/>
        </row>
        <row r="820">
          <cell r="A820"/>
          <cell r="B820" t="str">
            <v>제7남경호</v>
          </cell>
          <cell r="C820"/>
          <cell r="D820" t="str">
            <v xml:space="preserve">   Cod Net Part</v>
          </cell>
          <cell r="E820"/>
          <cell r="F820"/>
          <cell r="G820"/>
          <cell r="H820"/>
          <cell r="I820"/>
          <cell r="J820"/>
        </row>
        <row r="821">
          <cell r="A821"/>
          <cell r="B821" t="str">
            <v>제7남경호</v>
          </cell>
          <cell r="C821"/>
          <cell r="D821" t="str">
            <v xml:space="preserve">   W/Standard Accessories</v>
          </cell>
          <cell r="E821"/>
          <cell r="F821"/>
          <cell r="G821"/>
          <cell r="H821"/>
          <cell r="I821"/>
          <cell r="J821"/>
        </row>
        <row r="823">
          <cell r="A823"/>
          <cell r="B823"/>
          <cell r="C823"/>
          <cell r="D823" t="str">
            <v xml:space="preserve">  Semi Jumbo Trawl Net</v>
          </cell>
          <cell r="E823" t="str">
            <v>국 산</v>
          </cell>
          <cell r="F823">
            <v>1</v>
          </cell>
          <cell r="G823"/>
          <cell r="H823"/>
          <cell r="I823"/>
          <cell r="J823"/>
        </row>
        <row r="824">
          <cell r="A824"/>
          <cell r="B824"/>
          <cell r="C824"/>
          <cell r="D824"/>
          <cell r="E824" t="str">
            <v>미 상</v>
          </cell>
          <cell r="F824"/>
          <cell r="G824"/>
          <cell r="H824"/>
          <cell r="I824"/>
          <cell r="J824"/>
        </row>
        <row r="825">
          <cell r="A825"/>
          <cell r="B825"/>
          <cell r="C825"/>
          <cell r="D825" t="str">
            <v xml:space="preserve">   Body Net Part</v>
          </cell>
          <cell r="E825"/>
          <cell r="F825"/>
          <cell r="G825"/>
          <cell r="H825"/>
          <cell r="I825"/>
          <cell r="J825"/>
        </row>
        <row r="826">
          <cell r="A826"/>
          <cell r="B826" t="str">
            <v>제7남경호</v>
          </cell>
          <cell r="C826"/>
          <cell r="D826" t="str">
            <v xml:space="preserve">   Cod Net Part</v>
          </cell>
          <cell r="E826"/>
          <cell r="F826"/>
          <cell r="G826"/>
          <cell r="H826"/>
          <cell r="I826"/>
          <cell r="J826"/>
        </row>
        <row r="827">
          <cell r="A827"/>
          <cell r="B827" t="str">
            <v>제7남경호</v>
          </cell>
          <cell r="C827"/>
          <cell r="D827" t="str">
            <v xml:space="preserve">   W/Standard Accessories</v>
          </cell>
          <cell r="E827"/>
          <cell r="F827"/>
          <cell r="G827"/>
          <cell r="H827"/>
          <cell r="I827"/>
          <cell r="J827"/>
        </row>
        <row r="828">
          <cell r="A828"/>
          <cell r="B828" t="str">
            <v>제7남경호</v>
          </cell>
          <cell r="C828"/>
          <cell r="D828"/>
          <cell r="E828"/>
          <cell r="F828"/>
          <cell r="G828"/>
          <cell r="H828"/>
          <cell r="I828"/>
          <cell r="J828"/>
        </row>
        <row r="829">
          <cell r="A829"/>
          <cell r="B829" t="str">
            <v>제7남경호</v>
          </cell>
          <cell r="C829"/>
          <cell r="D829"/>
          <cell r="E829"/>
          <cell r="F829"/>
          <cell r="G829"/>
          <cell r="H829"/>
          <cell r="I829"/>
          <cell r="J829"/>
        </row>
        <row r="830">
          <cell r="A830"/>
          <cell r="B830" t="str">
            <v>제7남경호</v>
          </cell>
          <cell r="C830"/>
          <cell r="D830"/>
          <cell r="E830"/>
          <cell r="F830"/>
          <cell r="G830"/>
          <cell r="H830"/>
          <cell r="I830"/>
          <cell r="J830"/>
        </row>
        <row r="831">
          <cell r="A831"/>
          <cell r="B831" t="str">
            <v>제7남경호</v>
          </cell>
          <cell r="C831"/>
          <cell r="D831"/>
          <cell r="E831"/>
          <cell r="F831"/>
          <cell r="G831"/>
          <cell r="H831"/>
          <cell r="I831"/>
          <cell r="J831"/>
        </row>
        <row r="846">
          <cell r="A846"/>
          <cell r="B846"/>
          <cell r="C846"/>
          <cell r="D846" t="str">
            <v xml:space="preserve"> [제8소영호]</v>
          </cell>
          <cell r="E846"/>
          <cell r="F846"/>
          <cell r="G846"/>
          <cell r="H846"/>
          <cell r="I846"/>
          <cell r="J846"/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  <cell r="J848"/>
        </row>
        <row r="849">
          <cell r="A849"/>
          <cell r="B849" t="str">
            <v>제7남경호</v>
          </cell>
          <cell r="C849" t="str">
            <v>Anchor</v>
          </cell>
          <cell r="D849"/>
          <cell r="E849"/>
          <cell r="F849"/>
          <cell r="G849"/>
          <cell r="H849"/>
          <cell r="I849"/>
          <cell r="J849"/>
        </row>
        <row r="850">
          <cell r="A850"/>
          <cell r="B850" t="str">
            <v>제7남경호</v>
          </cell>
          <cell r="C850" t="str">
            <v>Anchor</v>
          </cell>
          <cell r="D850" t="str">
            <v xml:space="preserve">   Stock Type</v>
          </cell>
          <cell r="E850"/>
          <cell r="F850"/>
          <cell r="G850"/>
          <cell r="H850"/>
          <cell r="I850"/>
          <cell r="J850"/>
        </row>
        <row r="851">
          <cell r="A851"/>
          <cell r="B851" t="str">
            <v>제7남경호</v>
          </cell>
          <cell r="C851"/>
          <cell r="D851"/>
          <cell r="E851"/>
          <cell r="F851"/>
          <cell r="G851"/>
          <cell r="H851"/>
          <cell r="I851"/>
          <cell r="J851"/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  <cell r="J852"/>
        </row>
        <row r="853">
          <cell r="A853"/>
          <cell r="B853" t="str">
            <v>제7남경호</v>
          </cell>
          <cell r="C853" t="str">
            <v xml:space="preserve"> Wire Reel</v>
          </cell>
          <cell r="D853"/>
          <cell r="E853"/>
          <cell r="F853"/>
          <cell r="G853"/>
          <cell r="H853"/>
          <cell r="I853"/>
          <cell r="J853"/>
        </row>
        <row r="854">
          <cell r="A854"/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  <cell r="E854"/>
          <cell r="F854"/>
          <cell r="G854"/>
          <cell r="H854"/>
          <cell r="I854"/>
          <cell r="J854"/>
        </row>
        <row r="855">
          <cell r="A855"/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  <cell r="E855"/>
          <cell r="F855"/>
          <cell r="G855"/>
          <cell r="H855"/>
          <cell r="I855"/>
          <cell r="J855"/>
        </row>
        <row r="856">
          <cell r="A856"/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  <cell r="E856"/>
          <cell r="F856"/>
          <cell r="G856"/>
          <cell r="H856"/>
          <cell r="I856"/>
          <cell r="J856"/>
        </row>
        <row r="857">
          <cell r="A857"/>
          <cell r="B857" t="str">
            <v>제7남경호</v>
          </cell>
          <cell r="C857"/>
          <cell r="D857"/>
          <cell r="E857"/>
          <cell r="F857"/>
          <cell r="G857"/>
          <cell r="H857"/>
          <cell r="I857"/>
          <cell r="J857"/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G858"/>
          <cell r="H858">
            <v>2142000</v>
          </cell>
          <cell r="I858">
            <v>2142000</v>
          </cell>
          <cell r="J858"/>
        </row>
        <row r="860">
          <cell r="A860"/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  <cell r="E860"/>
          <cell r="F860"/>
          <cell r="G860"/>
          <cell r="H860"/>
          <cell r="I860"/>
          <cell r="J860"/>
        </row>
        <row r="861">
          <cell r="A861"/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  <cell r="E861"/>
          <cell r="F861"/>
          <cell r="G861"/>
          <cell r="H861"/>
          <cell r="I861"/>
          <cell r="J861"/>
        </row>
        <row r="862">
          <cell r="A862"/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  <cell r="E862"/>
          <cell r="F862"/>
          <cell r="G862"/>
          <cell r="H862"/>
          <cell r="I862"/>
          <cell r="J862"/>
        </row>
        <row r="863">
          <cell r="A863"/>
          <cell r="B863" t="str">
            <v>제7남경호</v>
          </cell>
          <cell r="C863"/>
          <cell r="D863"/>
          <cell r="E863"/>
          <cell r="F863"/>
          <cell r="G863"/>
          <cell r="H863"/>
          <cell r="I863"/>
          <cell r="J863"/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G864"/>
          <cell r="H864">
            <v>819000</v>
          </cell>
          <cell r="I864">
            <v>819000</v>
          </cell>
          <cell r="J864"/>
        </row>
        <row r="865">
          <cell r="A865"/>
          <cell r="B865" t="str">
            <v>제7남경호</v>
          </cell>
          <cell r="C865" t="str">
            <v xml:space="preserve"> Steering System</v>
          </cell>
          <cell r="D865"/>
          <cell r="E865"/>
          <cell r="F865"/>
          <cell r="G865"/>
          <cell r="H865"/>
          <cell r="I865"/>
          <cell r="J865"/>
        </row>
        <row r="866">
          <cell r="A866"/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  <cell r="E866"/>
          <cell r="F866"/>
          <cell r="G866"/>
          <cell r="H866"/>
          <cell r="I866"/>
          <cell r="J866"/>
        </row>
        <row r="867">
          <cell r="A867"/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  <cell r="E867"/>
          <cell r="F867"/>
          <cell r="G867"/>
          <cell r="H867"/>
          <cell r="I867"/>
          <cell r="J867"/>
        </row>
        <row r="868">
          <cell r="A868"/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  <cell r="E868"/>
          <cell r="F868"/>
          <cell r="G868"/>
          <cell r="H868"/>
          <cell r="I868"/>
          <cell r="J868"/>
        </row>
        <row r="869">
          <cell r="A869"/>
          <cell r="B869" t="str">
            <v>제7남경호</v>
          </cell>
          <cell r="C869"/>
          <cell r="D869"/>
          <cell r="E869"/>
          <cell r="F869"/>
          <cell r="G869"/>
          <cell r="H869"/>
          <cell r="I869"/>
          <cell r="J869"/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G870"/>
          <cell r="H870">
            <v>68000</v>
          </cell>
          <cell r="I870">
            <v>68000</v>
          </cell>
          <cell r="J870"/>
        </row>
        <row r="871">
          <cell r="A871"/>
          <cell r="B871" t="str">
            <v>제7남경호</v>
          </cell>
          <cell r="C871" t="str">
            <v xml:space="preserve"> Magnetic Compass</v>
          </cell>
          <cell r="D871"/>
          <cell r="E871"/>
          <cell r="F871"/>
          <cell r="G871"/>
          <cell r="H871"/>
          <cell r="I871"/>
          <cell r="J871"/>
        </row>
        <row r="872">
          <cell r="A872"/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  <cell r="E872"/>
          <cell r="F872"/>
          <cell r="G872"/>
          <cell r="H872"/>
          <cell r="I872"/>
          <cell r="J872"/>
        </row>
        <row r="873">
          <cell r="A873"/>
          <cell r="B873" t="str">
            <v>제7남경호</v>
          </cell>
          <cell r="C873"/>
          <cell r="D873"/>
          <cell r="E873"/>
          <cell r="F873"/>
          <cell r="G873"/>
          <cell r="H873"/>
          <cell r="I873"/>
          <cell r="J873"/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G874"/>
          <cell r="H874">
            <v>40000</v>
          </cell>
          <cell r="I874">
            <v>40000</v>
          </cell>
          <cell r="J874"/>
        </row>
        <row r="875">
          <cell r="A875"/>
          <cell r="B875" t="str">
            <v>제7남경호</v>
          </cell>
          <cell r="C875" t="str">
            <v xml:space="preserve"> Clear View Screen</v>
          </cell>
          <cell r="D875"/>
          <cell r="E875"/>
          <cell r="F875"/>
          <cell r="G875"/>
          <cell r="H875"/>
          <cell r="I875"/>
          <cell r="J875"/>
        </row>
        <row r="876">
          <cell r="A876"/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  <cell r="E876"/>
          <cell r="F876"/>
          <cell r="G876"/>
          <cell r="H876"/>
          <cell r="I876"/>
          <cell r="J876"/>
        </row>
        <row r="877">
          <cell r="A877"/>
          <cell r="B877" t="str">
            <v>제7남경호</v>
          </cell>
          <cell r="C877"/>
          <cell r="D877"/>
          <cell r="E877"/>
          <cell r="F877"/>
          <cell r="G877"/>
          <cell r="H877"/>
          <cell r="I877"/>
          <cell r="J877"/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G878"/>
          <cell r="H878">
            <v>647000</v>
          </cell>
          <cell r="I878">
            <v>647000</v>
          </cell>
          <cell r="J878"/>
        </row>
        <row r="879">
          <cell r="A879"/>
          <cell r="B879" t="str">
            <v>제7남경호</v>
          </cell>
          <cell r="C879" t="str">
            <v xml:space="preserve"> Marine Radar</v>
          </cell>
          <cell r="D879"/>
          <cell r="E879" t="str">
            <v>90. 6</v>
          </cell>
          <cell r="F879"/>
          <cell r="G879"/>
          <cell r="H879"/>
          <cell r="I879"/>
          <cell r="J879"/>
        </row>
        <row r="880">
          <cell r="A880"/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  <cell r="E880"/>
          <cell r="F880"/>
          <cell r="G880"/>
          <cell r="H880"/>
          <cell r="I880"/>
          <cell r="J880"/>
        </row>
        <row r="881">
          <cell r="A881"/>
          <cell r="B881" t="str">
            <v>제7남경호</v>
          </cell>
          <cell r="C881"/>
          <cell r="D881"/>
          <cell r="E881"/>
          <cell r="F881"/>
          <cell r="G881"/>
          <cell r="H881"/>
          <cell r="I881"/>
          <cell r="J881"/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G882"/>
          <cell r="H882">
            <v>568000</v>
          </cell>
          <cell r="I882">
            <v>568000</v>
          </cell>
          <cell r="J882"/>
        </row>
        <row r="883">
          <cell r="A883"/>
          <cell r="B883" t="str">
            <v>제7남경호</v>
          </cell>
          <cell r="C883" t="str">
            <v xml:space="preserve"> GPS Plotter</v>
          </cell>
          <cell r="D883"/>
          <cell r="E883" t="str">
            <v>미 상</v>
          </cell>
          <cell r="F883"/>
          <cell r="G883"/>
          <cell r="H883"/>
          <cell r="I883"/>
          <cell r="J883"/>
        </row>
        <row r="884">
          <cell r="A884"/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  <cell r="E884"/>
          <cell r="F884"/>
          <cell r="G884"/>
          <cell r="H884"/>
          <cell r="I884"/>
          <cell r="J884"/>
        </row>
        <row r="887">
          <cell r="A887"/>
          <cell r="B887" t="str">
            <v>제7남경호</v>
          </cell>
          <cell r="C887"/>
          <cell r="D887"/>
          <cell r="E887"/>
          <cell r="F887"/>
          <cell r="G887"/>
          <cell r="H887"/>
          <cell r="I887"/>
          <cell r="J887"/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G888"/>
          <cell r="H888">
            <v>408000</v>
          </cell>
          <cell r="I888">
            <v>408000</v>
          </cell>
          <cell r="J888"/>
        </row>
        <row r="889">
          <cell r="A889"/>
          <cell r="B889" t="str">
            <v>제7남경호</v>
          </cell>
          <cell r="C889" t="str">
            <v xml:space="preserve"> SSB Transceiver</v>
          </cell>
          <cell r="D889"/>
          <cell r="E889" t="str">
            <v>미 상</v>
          </cell>
          <cell r="F889"/>
          <cell r="G889"/>
          <cell r="H889"/>
          <cell r="I889"/>
          <cell r="J889"/>
        </row>
        <row r="890">
          <cell r="A890"/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  <cell r="E890"/>
          <cell r="F890"/>
          <cell r="G890"/>
          <cell r="H890"/>
          <cell r="I890"/>
          <cell r="J890"/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G892"/>
          <cell r="H892">
            <v>213000</v>
          </cell>
          <cell r="I892">
            <v>213000</v>
          </cell>
          <cell r="J892"/>
        </row>
        <row r="893">
          <cell r="A893"/>
          <cell r="B893" t="str">
            <v>제7남경호</v>
          </cell>
          <cell r="C893" t="str">
            <v xml:space="preserve"> DSB Transceiver</v>
          </cell>
          <cell r="D893"/>
          <cell r="E893" t="str">
            <v>미 상</v>
          </cell>
          <cell r="F893"/>
          <cell r="G893"/>
          <cell r="H893"/>
          <cell r="I893"/>
          <cell r="J893"/>
        </row>
        <row r="894">
          <cell r="A894"/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  <cell r="E894"/>
          <cell r="F894"/>
          <cell r="G894"/>
          <cell r="H894"/>
          <cell r="I894"/>
          <cell r="J894"/>
        </row>
        <row r="895">
          <cell r="A895"/>
          <cell r="B895" t="str">
            <v>제7남경호</v>
          </cell>
          <cell r="C895"/>
          <cell r="D895"/>
          <cell r="E895"/>
          <cell r="F895"/>
          <cell r="G895"/>
          <cell r="H895"/>
          <cell r="I895"/>
          <cell r="J895"/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G896"/>
          <cell r="H896">
            <v>108000</v>
          </cell>
          <cell r="I896">
            <v>108000</v>
          </cell>
          <cell r="J896"/>
        </row>
        <row r="897">
          <cell r="A897"/>
          <cell r="B897" t="str">
            <v>제7남경호</v>
          </cell>
          <cell r="C897" t="str">
            <v xml:space="preserve"> DSB Transceiver</v>
          </cell>
          <cell r="D897"/>
          <cell r="E897" t="str">
            <v>미 상</v>
          </cell>
          <cell r="F897"/>
          <cell r="G897"/>
          <cell r="H897"/>
          <cell r="I897"/>
          <cell r="J897"/>
        </row>
        <row r="898">
          <cell r="A898"/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  <cell r="E898"/>
          <cell r="F898"/>
          <cell r="G898"/>
          <cell r="H898"/>
          <cell r="I898"/>
          <cell r="J898"/>
        </row>
        <row r="899">
          <cell r="A899"/>
          <cell r="B899" t="str">
            <v>제7남경호</v>
          </cell>
          <cell r="C899"/>
          <cell r="D899"/>
          <cell r="E899"/>
          <cell r="F899"/>
          <cell r="G899"/>
          <cell r="H899"/>
          <cell r="I899"/>
          <cell r="J899"/>
        </row>
        <row r="900">
          <cell r="A900">
            <v>13</v>
          </cell>
          <cell r="B900"/>
          <cell r="C900"/>
          <cell r="D900" t="str">
            <v xml:space="preserve">  DSB Transceiver</v>
          </cell>
          <cell r="E900" t="str">
            <v>해 양</v>
          </cell>
          <cell r="F900">
            <v>1</v>
          </cell>
          <cell r="G900"/>
          <cell r="H900">
            <v>108000</v>
          </cell>
          <cell r="I900">
            <v>108000</v>
          </cell>
          <cell r="J900"/>
        </row>
        <row r="901">
          <cell r="A901"/>
          <cell r="B901"/>
          <cell r="C901"/>
          <cell r="D901"/>
          <cell r="E901" t="str">
            <v>미 상</v>
          </cell>
          <cell r="F901"/>
          <cell r="G901"/>
          <cell r="H901"/>
          <cell r="I901"/>
          <cell r="J901"/>
        </row>
        <row r="902">
          <cell r="A902"/>
          <cell r="B902"/>
          <cell r="C902"/>
          <cell r="D902" t="str">
            <v xml:space="preserve">   275B</v>
          </cell>
          <cell r="E902"/>
          <cell r="F902"/>
          <cell r="G902"/>
          <cell r="H902"/>
          <cell r="I902"/>
          <cell r="J902"/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G904"/>
          <cell r="H904">
            <v>108000</v>
          </cell>
          <cell r="I904">
            <v>108000</v>
          </cell>
          <cell r="J904"/>
        </row>
        <row r="905">
          <cell r="A905"/>
          <cell r="B905" t="str">
            <v>제7남경호</v>
          </cell>
          <cell r="C905" t="str">
            <v xml:space="preserve"> Public Addressor</v>
          </cell>
          <cell r="D905"/>
          <cell r="E905" t="str">
            <v>미 상</v>
          </cell>
          <cell r="F905"/>
          <cell r="G905"/>
          <cell r="H905"/>
          <cell r="I905"/>
          <cell r="J905"/>
        </row>
        <row r="906">
          <cell r="A906"/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  <cell r="E906"/>
          <cell r="F906"/>
          <cell r="G906"/>
          <cell r="H906"/>
          <cell r="I906"/>
          <cell r="J906"/>
        </row>
        <row r="907">
          <cell r="A907"/>
          <cell r="B907" t="str">
            <v>제7남경호</v>
          </cell>
          <cell r="C907"/>
          <cell r="D907"/>
          <cell r="E907"/>
          <cell r="F907"/>
          <cell r="G907"/>
          <cell r="H907"/>
          <cell r="I907"/>
          <cell r="J907"/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G908"/>
          <cell r="H908">
            <v>1372000</v>
          </cell>
          <cell r="I908">
            <v>1372000</v>
          </cell>
          <cell r="J908"/>
        </row>
        <row r="909">
          <cell r="A909"/>
          <cell r="B909" t="str">
            <v>제7남경호</v>
          </cell>
          <cell r="C909" t="str">
            <v xml:space="preserve"> EPIRB</v>
          </cell>
          <cell r="D909"/>
          <cell r="E909">
            <v>2000.7</v>
          </cell>
          <cell r="F909"/>
          <cell r="G909"/>
          <cell r="H909"/>
          <cell r="I909"/>
          <cell r="J909"/>
        </row>
        <row r="910">
          <cell r="A910"/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  <cell r="E910"/>
          <cell r="F910"/>
          <cell r="G910"/>
          <cell r="H910"/>
          <cell r="I910"/>
          <cell r="J910"/>
        </row>
        <row r="911">
          <cell r="A911"/>
          <cell r="B911" t="str">
            <v>제7남경호</v>
          </cell>
          <cell r="C911"/>
          <cell r="D911"/>
          <cell r="E911"/>
          <cell r="F911"/>
          <cell r="G911"/>
          <cell r="H911"/>
          <cell r="I911"/>
          <cell r="J911"/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G912"/>
          <cell r="H912">
            <v>380000</v>
          </cell>
          <cell r="I912">
            <v>380000</v>
          </cell>
          <cell r="J912"/>
        </row>
        <row r="913">
          <cell r="A913"/>
          <cell r="B913" t="str">
            <v>제7남경호</v>
          </cell>
          <cell r="C913" t="str">
            <v xml:space="preserve"> Life Raft</v>
          </cell>
          <cell r="D913"/>
          <cell r="E913"/>
          <cell r="F913"/>
          <cell r="G913"/>
          <cell r="H913"/>
          <cell r="I913"/>
          <cell r="J913"/>
        </row>
        <row r="914">
          <cell r="A914"/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  <cell r="E914"/>
          <cell r="F914"/>
          <cell r="G914"/>
          <cell r="H914"/>
          <cell r="I914"/>
          <cell r="J914"/>
        </row>
        <row r="915">
          <cell r="A915"/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  <cell r="E915"/>
          <cell r="F915"/>
          <cell r="G915"/>
          <cell r="H915"/>
          <cell r="I915"/>
          <cell r="J915"/>
        </row>
        <row r="916">
          <cell r="A916"/>
          <cell r="B916" t="str">
            <v>제7남경호</v>
          </cell>
          <cell r="C916"/>
          <cell r="D916"/>
          <cell r="E916"/>
          <cell r="F916"/>
          <cell r="G916"/>
          <cell r="H916"/>
          <cell r="I916"/>
          <cell r="J916"/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  <cell r="J917"/>
        </row>
        <row r="918">
          <cell r="A918"/>
          <cell r="B918" t="str">
            <v>제7남경호</v>
          </cell>
          <cell r="C918" t="str">
            <v xml:space="preserve"> Auxiliary Engine</v>
          </cell>
          <cell r="D918"/>
          <cell r="E918" t="str">
            <v>미 상</v>
          </cell>
          <cell r="F918"/>
          <cell r="G918"/>
          <cell r="H918"/>
          <cell r="I918"/>
          <cell r="J918"/>
        </row>
        <row r="919">
          <cell r="A919"/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  <cell r="E919"/>
          <cell r="F919"/>
          <cell r="G919"/>
          <cell r="H919"/>
          <cell r="I919"/>
          <cell r="J919"/>
        </row>
        <row r="920">
          <cell r="A920"/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  <cell r="E920"/>
          <cell r="F920"/>
          <cell r="G920"/>
          <cell r="H920"/>
          <cell r="I920"/>
          <cell r="J920"/>
        </row>
        <row r="921">
          <cell r="A921"/>
          <cell r="B921" t="str">
            <v>제7남경호</v>
          </cell>
          <cell r="C921"/>
          <cell r="D921"/>
          <cell r="E921"/>
          <cell r="F921"/>
          <cell r="G921"/>
          <cell r="H921"/>
          <cell r="I921"/>
          <cell r="J921"/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  <cell r="G922"/>
          <cell r="H922"/>
          <cell r="I922"/>
          <cell r="J922"/>
        </row>
        <row r="923">
          <cell r="A923"/>
          <cell r="B923" t="str">
            <v>제7남경호</v>
          </cell>
          <cell r="C923" t="str">
            <v xml:space="preserve"> Generator</v>
          </cell>
          <cell r="D923"/>
          <cell r="E923"/>
          <cell r="F923"/>
          <cell r="G923"/>
          <cell r="H923"/>
          <cell r="I923"/>
          <cell r="J923"/>
        </row>
        <row r="924">
          <cell r="A924"/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  <cell r="E924"/>
          <cell r="F924"/>
          <cell r="G924"/>
          <cell r="H924"/>
          <cell r="I924"/>
          <cell r="J924"/>
        </row>
        <row r="925">
          <cell r="A925"/>
          <cell r="B925" t="str">
            <v>제7남경호</v>
          </cell>
          <cell r="C925"/>
          <cell r="D925"/>
          <cell r="E925"/>
          <cell r="F925"/>
          <cell r="G925"/>
          <cell r="H925"/>
          <cell r="I925"/>
          <cell r="J925"/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G926"/>
          <cell r="H926">
            <v>378000</v>
          </cell>
          <cell r="I926">
            <v>378000</v>
          </cell>
          <cell r="J926"/>
        </row>
        <row r="927">
          <cell r="A927"/>
          <cell r="B927" t="str">
            <v>제7남경호</v>
          </cell>
          <cell r="C927" t="str">
            <v xml:space="preserve"> M/E Driven Generator</v>
          </cell>
          <cell r="D927"/>
          <cell r="E927"/>
          <cell r="F927"/>
          <cell r="G927"/>
          <cell r="H927"/>
          <cell r="I927"/>
          <cell r="J927"/>
        </row>
        <row r="928">
          <cell r="A928"/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  <cell r="E928"/>
          <cell r="F928"/>
          <cell r="G928"/>
          <cell r="H928"/>
          <cell r="I928"/>
          <cell r="J928"/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G930"/>
          <cell r="H930">
            <v>100000</v>
          </cell>
          <cell r="I930">
            <v>100000</v>
          </cell>
          <cell r="J930"/>
        </row>
        <row r="931">
          <cell r="A931"/>
          <cell r="B931" t="str">
            <v>제7남경호</v>
          </cell>
          <cell r="C931" t="str">
            <v xml:space="preserve"> Main Air Compressor</v>
          </cell>
          <cell r="D931"/>
          <cell r="E931"/>
          <cell r="F931"/>
          <cell r="G931"/>
          <cell r="H931"/>
          <cell r="I931"/>
          <cell r="J931"/>
        </row>
        <row r="932">
          <cell r="A932"/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  <cell r="E932"/>
          <cell r="F932"/>
          <cell r="G932"/>
          <cell r="H932"/>
          <cell r="I932"/>
          <cell r="J932"/>
        </row>
        <row r="933">
          <cell r="A933"/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  <cell r="E933"/>
          <cell r="F933"/>
          <cell r="G933"/>
          <cell r="H933"/>
          <cell r="I933"/>
          <cell r="J933"/>
        </row>
        <row r="934">
          <cell r="A934"/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  <cell r="E934"/>
          <cell r="F934"/>
          <cell r="G934"/>
          <cell r="H934"/>
          <cell r="I934"/>
          <cell r="J934"/>
        </row>
        <row r="935">
          <cell r="A935"/>
          <cell r="B935" t="str">
            <v>제7남경호</v>
          </cell>
          <cell r="C935"/>
          <cell r="D935"/>
          <cell r="E935"/>
          <cell r="F935"/>
          <cell r="G935"/>
          <cell r="H935"/>
          <cell r="I935"/>
          <cell r="J935"/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G936"/>
          <cell r="H936">
            <v>18960000</v>
          </cell>
          <cell r="I936">
            <v>18960000</v>
          </cell>
          <cell r="J936"/>
        </row>
        <row r="937">
          <cell r="A937"/>
          <cell r="B937" t="str">
            <v>제7남경호</v>
          </cell>
          <cell r="C937" t="str">
            <v xml:space="preserve"> Refrigerating Equipment</v>
          </cell>
          <cell r="D937"/>
          <cell r="E937" t="str">
            <v>MYCOM</v>
          </cell>
          <cell r="F937"/>
          <cell r="G937"/>
          <cell r="H937"/>
          <cell r="I937"/>
          <cell r="J937"/>
        </row>
        <row r="938">
          <cell r="A938"/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  <cell r="F938"/>
          <cell r="G938"/>
          <cell r="H938"/>
          <cell r="I938"/>
          <cell r="J938"/>
        </row>
        <row r="939">
          <cell r="A939"/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  <cell r="E939"/>
          <cell r="F939"/>
          <cell r="G939"/>
          <cell r="H939"/>
          <cell r="I939"/>
          <cell r="J939"/>
        </row>
        <row r="940">
          <cell r="A940"/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  <cell r="E940"/>
          <cell r="F940"/>
          <cell r="G940"/>
          <cell r="H940"/>
          <cell r="I940"/>
          <cell r="J940"/>
        </row>
        <row r="941">
          <cell r="A941"/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  <cell r="E941"/>
          <cell r="F941"/>
          <cell r="G941"/>
          <cell r="H941"/>
          <cell r="I941"/>
          <cell r="J941"/>
        </row>
        <row r="942">
          <cell r="A942"/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  <cell r="E942"/>
          <cell r="F942"/>
          <cell r="G942"/>
          <cell r="H942"/>
          <cell r="I942"/>
          <cell r="J942"/>
        </row>
        <row r="943">
          <cell r="A943"/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  <cell r="E943"/>
          <cell r="F943"/>
          <cell r="G943"/>
          <cell r="H943"/>
          <cell r="I943"/>
          <cell r="J943"/>
        </row>
        <row r="944">
          <cell r="A944"/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  <cell r="E944"/>
          <cell r="F944"/>
          <cell r="G944"/>
          <cell r="H944"/>
          <cell r="I944"/>
          <cell r="J944"/>
        </row>
        <row r="945">
          <cell r="A945"/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  <cell r="E945"/>
          <cell r="F945"/>
          <cell r="G945"/>
          <cell r="H945"/>
          <cell r="I945"/>
          <cell r="J945"/>
        </row>
        <row r="946">
          <cell r="A946"/>
          <cell r="B946" t="str">
            <v>제7남경호</v>
          </cell>
          <cell r="C946"/>
          <cell r="D946"/>
          <cell r="E946"/>
          <cell r="F946"/>
          <cell r="G946"/>
          <cell r="H946"/>
          <cell r="I946"/>
          <cell r="J946"/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  <cell r="J947"/>
        </row>
        <row r="948">
          <cell r="A948"/>
          <cell r="B948" t="str">
            <v>제7남경호</v>
          </cell>
          <cell r="C948" t="str">
            <v xml:space="preserve"> Pump</v>
          </cell>
          <cell r="D948"/>
          <cell r="E948"/>
          <cell r="F948"/>
          <cell r="G948"/>
          <cell r="H948"/>
          <cell r="I948"/>
          <cell r="J948"/>
        </row>
        <row r="949">
          <cell r="A949"/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  <cell r="E949"/>
          <cell r="F949"/>
          <cell r="G949"/>
          <cell r="H949"/>
          <cell r="I949"/>
          <cell r="J949"/>
        </row>
        <row r="950">
          <cell r="A950"/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  <cell r="E950"/>
          <cell r="F950"/>
          <cell r="G950"/>
          <cell r="H950"/>
          <cell r="I950"/>
          <cell r="J950"/>
        </row>
        <row r="951">
          <cell r="A951"/>
          <cell r="B951"/>
          <cell r="C951"/>
          <cell r="D951" t="str">
            <v xml:space="preserve">   W/Motor</v>
          </cell>
          <cell r="E951"/>
          <cell r="F951"/>
          <cell r="G951"/>
          <cell r="H951"/>
          <cell r="I951"/>
          <cell r="J951"/>
        </row>
        <row r="952">
          <cell r="A952"/>
          <cell r="B952" t="str">
            <v>제7남경호</v>
          </cell>
          <cell r="C952"/>
          <cell r="D952"/>
          <cell r="E952"/>
          <cell r="F952"/>
          <cell r="G952"/>
          <cell r="H952"/>
          <cell r="I952"/>
          <cell r="J952"/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G953"/>
          <cell r="H953">
            <v>2780000</v>
          </cell>
          <cell r="I953">
            <v>2780000</v>
          </cell>
          <cell r="J953"/>
        </row>
        <row r="954">
          <cell r="A954"/>
          <cell r="B954" t="str">
            <v>제7남경호</v>
          </cell>
          <cell r="C954" t="str">
            <v xml:space="preserve"> Main Switch Board</v>
          </cell>
          <cell r="D954"/>
          <cell r="E954"/>
          <cell r="F954"/>
          <cell r="G954"/>
          <cell r="H954"/>
          <cell r="I954"/>
          <cell r="J954"/>
        </row>
        <row r="955">
          <cell r="A955"/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  <cell r="E955"/>
          <cell r="F955"/>
          <cell r="G955"/>
          <cell r="H955"/>
          <cell r="I955"/>
          <cell r="J955"/>
        </row>
        <row r="956">
          <cell r="A956"/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  <cell r="E956"/>
          <cell r="F956"/>
          <cell r="G956"/>
          <cell r="H956"/>
          <cell r="I956"/>
          <cell r="J956"/>
        </row>
        <row r="957">
          <cell r="A957"/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  <cell r="E957"/>
          <cell r="F957"/>
          <cell r="G957"/>
          <cell r="H957"/>
          <cell r="I957"/>
          <cell r="J957"/>
        </row>
        <row r="958">
          <cell r="A958"/>
          <cell r="B958" t="str">
            <v>제7남경호</v>
          </cell>
          <cell r="C958"/>
          <cell r="D958"/>
          <cell r="E958"/>
          <cell r="F958"/>
          <cell r="G958"/>
          <cell r="H958"/>
          <cell r="I958"/>
          <cell r="J958"/>
        </row>
        <row r="959">
          <cell r="A959"/>
          <cell r="B959" t="str">
            <v>제7남경호</v>
          </cell>
          <cell r="C959"/>
          <cell r="D959"/>
          <cell r="E959"/>
          <cell r="F959"/>
          <cell r="G959"/>
          <cell r="H959">
            <v>34701000</v>
          </cell>
          <cell r="I959"/>
          <cell r="J959"/>
        </row>
        <row r="972">
          <cell r="A972"/>
          <cell r="B972"/>
          <cell r="C972"/>
          <cell r="D972" t="str">
            <v xml:space="preserve"> [제달웅16호]</v>
          </cell>
          <cell r="E972"/>
          <cell r="F972"/>
          <cell r="G972"/>
          <cell r="H972"/>
          <cell r="I972"/>
          <cell r="J972"/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G974"/>
          <cell r="H974">
            <v>56000</v>
          </cell>
          <cell r="I974">
            <v>56000</v>
          </cell>
          <cell r="J974"/>
        </row>
        <row r="975">
          <cell r="A975"/>
          <cell r="B975" t="str">
            <v>제7남경호</v>
          </cell>
          <cell r="C975" t="str">
            <v>Anchor</v>
          </cell>
          <cell r="D975"/>
          <cell r="E975"/>
          <cell r="F975"/>
          <cell r="G975"/>
          <cell r="H975"/>
          <cell r="I975"/>
          <cell r="J975"/>
        </row>
        <row r="976">
          <cell r="A976"/>
          <cell r="B976" t="str">
            <v>제7남경호</v>
          </cell>
          <cell r="C976" t="str">
            <v>Anchor</v>
          </cell>
          <cell r="D976" t="str">
            <v xml:space="preserve">   Stock Type</v>
          </cell>
          <cell r="E976"/>
          <cell r="F976"/>
          <cell r="G976"/>
          <cell r="H976"/>
          <cell r="I976"/>
          <cell r="J976"/>
        </row>
        <row r="977">
          <cell r="A977"/>
          <cell r="B977" t="str">
            <v>제7남경호</v>
          </cell>
          <cell r="C977"/>
          <cell r="D977"/>
          <cell r="E977"/>
          <cell r="F977"/>
          <cell r="G977"/>
          <cell r="H977"/>
          <cell r="I977"/>
          <cell r="J977"/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  <cell r="J978"/>
        </row>
        <row r="979">
          <cell r="A979"/>
          <cell r="B979" t="str">
            <v>제7남경호</v>
          </cell>
          <cell r="C979" t="str">
            <v xml:space="preserve"> Wire Reel</v>
          </cell>
          <cell r="D979"/>
          <cell r="E979"/>
          <cell r="F979"/>
          <cell r="G979"/>
          <cell r="H979"/>
          <cell r="I979"/>
          <cell r="J979"/>
        </row>
        <row r="980">
          <cell r="A980"/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  <cell r="E980"/>
          <cell r="F980"/>
          <cell r="G980"/>
          <cell r="H980"/>
          <cell r="I980"/>
          <cell r="J980"/>
        </row>
        <row r="981">
          <cell r="A981"/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  <cell r="E981"/>
          <cell r="F981"/>
          <cell r="G981"/>
          <cell r="H981"/>
          <cell r="I981"/>
          <cell r="J981"/>
        </row>
        <row r="982">
          <cell r="A982"/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  <cell r="E982"/>
          <cell r="F982"/>
          <cell r="G982"/>
          <cell r="H982"/>
          <cell r="I982"/>
          <cell r="J982"/>
        </row>
        <row r="983">
          <cell r="A983"/>
          <cell r="B983" t="str">
            <v>제7남경호</v>
          </cell>
          <cell r="C983"/>
          <cell r="D983"/>
          <cell r="E983"/>
          <cell r="F983"/>
          <cell r="G983"/>
          <cell r="H983"/>
          <cell r="I983"/>
          <cell r="J983"/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G984"/>
          <cell r="H984">
            <v>2142000</v>
          </cell>
          <cell r="I984">
            <v>2142000</v>
          </cell>
          <cell r="J984"/>
        </row>
        <row r="986">
          <cell r="A986"/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  <cell r="E986"/>
          <cell r="F986"/>
          <cell r="G986"/>
          <cell r="H986"/>
          <cell r="I986"/>
          <cell r="J986"/>
        </row>
        <row r="987">
          <cell r="A987"/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  <cell r="E987"/>
          <cell r="F987"/>
          <cell r="G987"/>
          <cell r="H987"/>
          <cell r="I987"/>
          <cell r="J987"/>
        </row>
        <row r="988">
          <cell r="A988"/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  <cell r="E988"/>
          <cell r="F988"/>
          <cell r="G988"/>
          <cell r="H988"/>
          <cell r="I988"/>
          <cell r="J988"/>
        </row>
        <row r="989">
          <cell r="A989"/>
          <cell r="B989" t="str">
            <v>제7남경호</v>
          </cell>
          <cell r="C989"/>
          <cell r="D989"/>
          <cell r="E989"/>
          <cell r="F989"/>
          <cell r="G989"/>
          <cell r="H989"/>
          <cell r="I989"/>
          <cell r="J989"/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G990"/>
          <cell r="H990">
            <v>315000</v>
          </cell>
          <cell r="I990">
            <v>315000</v>
          </cell>
          <cell r="J990"/>
        </row>
        <row r="991">
          <cell r="A991"/>
          <cell r="B991" t="str">
            <v>제7남경호</v>
          </cell>
          <cell r="C991" t="str">
            <v xml:space="preserve"> Hoist</v>
          </cell>
          <cell r="D991"/>
          <cell r="E991"/>
          <cell r="F991"/>
          <cell r="G991"/>
          <cell r="H991"/>
          <cell r="I991"/>
          <cell r="J991"/>
        </row>
        <row r="992">
          <cell r="A992"/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  <cell r="E992"/>
          <cell r="F992"/>
          <cell r="G992"/>
          <cell r="H992"/>
          <cell r="I992"/>
          <cell r="J992"/>
        </row>
        <row r="993">
          <cell r="A993"/>
          <cell r="B993" t="str">
            <v>제7남경호</v>
          </cell>
          <cell r="C993"/>
          <cell r="D993"/>
          <cell r="E993"/>
          <cell r="F993"/>
          <cell r="G993"/>
          <cell r="H993"/>
          <cell r="I993"/>
          <cell r="J993"/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G994"/>
          <cell r="H994">
            <v>819000</v>
          </cell>
          <cell r="I994">
            <v>819000</v>
          </cell>
          <cell r="J994"/>
        </row>
        <row r="995">
          <cell r="A995"/>
          <cell r="B995" t="str">
            <v>제7남경호</v>
          </cell>
          <cell r="C995" t="str">
            <v xml:space="preserve"> Steering System</v>
          </cell>
          <cell r="D995"/>
          <cell r="E995" t="str">
            <v>미 상</v>
          </cell>
          <cell r="F995"/>
          <cell r="G995"/>
          <cell r="H995"/>
          <cell r="I995"/>
          <cell r="J995"/>
        </row>
        <row r="996">
          <cell r="A996"/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  <cell r="E996"/>
          <cell r="F996"/>
          <cell r="G996"/>
          <cell r="H996"/>
          <cell r="I996"/>
          <cell r="J996"/>
        </row>
        <row r="997">
          <cell r="A997"/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  <cell r="E997"/>
          <cell r="F997"/>
          <cell r="G997"/>
          <cell r="H997"/>
          <cell r="I997"/>
          <cell r="J997"/>
        </row>
        <row r="998">
          <cell r="A998"/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  <cell r="E998"/>
          <cell r="F998"/>
          <cell r="G998"/>
          <cell r="H998"/>
          <cell r="I998"/>
          <cell r="J998"/>
        </row>
        <row r="999">
          <cell r="A999"/>
          <cell r="B999" t="str">
            <v>제7남경호</v>
          </cell>
          <cell r="C999"/>
          <cell r="D999"/>
          <cell r="E999"/>
          <cell r="F999"/>
          <cell r="G999"/>
          <cell r="H999"/>
          <cell r="I999"/>
          <cell r="J999"/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G1000"/>
          <cell r="H1000">
            <v>316000</v>
          </cell>
          <cell r="I1000">
            <v>316000</v>
          </cell>
          <cell r="J1000"/>
        </row>
        <row r="1001">
          <cell r="A1001"/>
          <cell r="B1001" t="str">
            <v>제7남경호</v>
          </cell>
          <cell r="C1001" t="str">
            <v xml:space="preserve"> Enging Telegraph</v>
          </cell>
          <cell r="D1001"/>
          <cell r="E1001" t="str">
            <v>미 상</v>
          </cell>
          <cell r="F1001"/>
          <cell r="G1001"/>
          <cell r="H1001"/>
          <cell r="I1001"/>
          <cell r="J1001"/>
        </row>
        <row r="1002">
          <cell r="A1002"/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  <cell r="E1002"/>
          <cell r="F1002"/>
          <cell r="G1002"/>
          <cell r="H1002"/>
          <cell r="I1002"/>
          <cell r="J1002"/>
        </row>
        <row r="1003">
          <cell r="A1003"/>
          <cell r="B1003" t="str">
            <v>제7남경호</v>
          </cell>
          <cell r="C1003"/>
          <cell r="D1003"/>
          <cell r="E1003"/>
          <cell r="F1003"/>
          <cell r="G1003"/>
          <cell r="H1003"/>
          <cell r="I1003"/>
          <cell r="J1003"/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G1004"/>
          <cell r="H1004">
            <v>68000</v>
          </cell>
          <cell r="I1004">
            <v>68000</v>
          </cell>
          <cell r="J1004"/>
        </row>
        <row r="1005">
          <cell r="A1005"/>
          <cell r="B1005" t="str">
            <v>제7남경호</v>
          </cell>
          <cell r="C1005" t="str">
            <v xml:space="preserve"> Magnetic Compass</v>
          </cell>
          <cell r="D1005"/>
          <cell r="E1005" t="str">
            <v>미 상</v>
          </cell>
          <cell r="F1005"/>
          <cell r="G1005"/>
          <cell r="H1005"/>
          <cell r="I1005"/>
          <cell r="J1005"/>
        </row>
        <row r="1006">
          <cell r="A1006"/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  <cell r="E1006"/>
          <cell r="F1006"/>
          <cell r="G1006"/>
          <cell r="H1006"/>
          <cell r="I1006"/>
          <cell r="J1006"/>
        </row>
        <row r="1007">
          <cell r="A1007"/>
          <cell r="B1007" t="str">
            <v>제7남경호</v>
          </cell>
          <cell r="C1007"/>
          <cell r="D1007"/>
          <cell r="E1007"/>
          <cell r="F1007"/>
          <cell r="G1007"/>
          <cell r="H1007"/>
          <cell r="I1007"/>
          <cell r="J1007"/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G1008"/>
          <cell r="H1008">
            <v>40000</v>
          </cell>
          <cell r="I1008">
            <v>40000</v>
          </cell>
          <cell r="J1008"/>
        </row>
        <row r="1009">
          <cell r="A1009"/>
          <cell r="B1009" t="str">
            <v>제7남경호</v>
          </cell>
          <cell r="C1009" t="str">
            <v xml:space="preserve"> Clear View Screen</v>
          </cell>
          <cell r="D1009"/>
          <cell r="E1009"/>
          <cell r="F1009"/>
          <cell r="G1009"/>
          <cell r="H1009"/>
          <cell r="I1009"/>
          <cell r="J1009"/>
        </row>
        <row r="1010">
          <cell r="A1010"/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  <cell r="E1010"/>
          <cell r="F1010"/>
          <cell r="G1010"/>
          <cell r="H1010"/>
          <cell r="I1010"/>
          <cell r="J1010"/>
        </row>
        <row r="1013">
          <cell r="A1013"/>
          <cell r="B1013" t="str">
            <v>제7남경호</v>
          </cell>
          <cell r="C1013"/>
          <cell r="D1013"/>
          <cell r="E1013"/>
          <cell r="F1013"/>
          <cell r="G1013"/>
          <cell r="H1013"/>
          <cell r="I1013"/>
          <cell r="J1013"/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G1014"/>
          <cell r="H1014">
            <v>967000</v>
          </cell>
          <cell r="I1014">
            <v>967000</v>
          </cell>
          <cell r="J1014"/>
        </row>
        <row r="1015">
          <cell r="A1015"/>
          <cell r="B1015" t="str">
            <v>제7남경호</v>
          </cell>
          <cell r="C1015" t="str">
            <v xml:space="preserve"> Marine Radar</v>
          </cell>
          <cell r="D1015"/>
          <cell r="E1015" t="str">
            <v>미 상</v>
          </cell>
          <cell r="F1015"/>
          <cell r="G1015"/>
          <cell r="H1015"/>
          <cell r="I1015"/>
          <cell r="J1015"/>
        </row>
        <row r="1016">
          <cell r="A1016"/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  <cell r="E1016"/>
          <cell r="F1016"/>
          <cell r="G1016"/>
          <cell r="H1016"/>
          <cell r="I1016"/>
          <cell r="J1016"/>
        </row>
        <row r="1017">
          <cell r="A1017"/>
          <cell r="B1017" t="str">
            <v>제7남경호</v>
          </cell>
          <cell r="C1017"/>
          <cell r="D1017"/>
          <cell r="E1017"/>
          <cell r="F1017"/>
          <cell r="G1017"/>
          <cell r="H1017"/>
          <cell r="I1017"/>
          <cell r="J1017"/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G1018"/>
          <cell r="H1018">
            <v>1172000</v>
          </cell>
          <cell r="I1018">
            <v>1172000</v>
          </cell>
          <cell r="J1018"/>
        </row>
        <row r="1019">
          <cell r="A1019"/>
          <cell r="B1019" t="str">
            <v>제7남경호</v>
          </cell>
          <cell r="C1019" t="str">
            <v xml:space="preserve"> GPS Plotter</v>
          </cell>
          <cell r="D1019"/>
          <cell r="E1019" t="str">
            <v>미 상</v>
          </cell>
          <cell r="F1019"/>
          <cell r="G1019"/>
          <cell r="H1019"/>
          <cell r="I1019"/>
          <cell r="J1019"/>
        </row>
        <row r="1020">
          <cell r="A1020"/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  <cell r="E1020"/>
          <cell r="F1020"/>
          <cell r="G1020"/>
          <cell r="H1020"/>
          <cell r="I1020"/>
          <cell r="J1020"/>
        </row>
        <row r="1021">
          <cell r="A1021"/>
          <cell r="B1021" t="str">
            <v>제7남경호</v>
          </cell>
          <cell r="C1021"/>
          <cell r="D1021"/>
          <cell r="E1021"/>
          <cell r="F1021"/>
          <cell r="G1021"/>
          <cell r="H1021"/>
          <cell r="I1021"/>
          <cell r="J1021"/>
        </row>
        <row r="1022">
          <cell r="A1022">
            <v>11</v>
          </cell>
          <cell r="B1022"/>
          <cell r="C1022"/>
          <cell r="D1022" t="str">
            <v xml:space="preserve">  GPS Navigator</v>
          </cell>
          <cell r="E1022" t="str">
            <v>KODEN</v>
          </cell>
          <cell r="F1022">
            <v>1</v>
          </cell>
          <cell r="G1022"/>
          <cell r="H1022">
            <v>395000</v>
          </cell>
          <cell r="I1022">
            <v>395000</v>
          </cell>
          <cell r="J1022"/>
        </row>
        <row r="1023">
          <cell r="A1023"/>
          <cell r="B1023"/>
          <cell r="C1023"/>
          <cell r="D1023"/>
          <cell r="E1023" t="str">
            <v>미 상</v>
          </cell>
          <cell r="F1023"/>
          <cell r="G1023"/>
          <cell r="H1023"/>
          <cell r="I1023"/>
          <cell r="J1023"/>
        </row>
        <row r="1024">
          <cell r="A1024"/>
          <cell r="B1024"/>
          <cell r="C1024"/>
          <cell r="D1024" t="str">
            <v xml:space="preserve">   KGP-911</v>
          </cell>
          <cell r="E1024"/>
          <cell r="F1024"/>
          <cell r="G1024"/>
          <cell r="H1024"/>
          <cell r="I1024"/>
          <cell r="J1024"/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G1026"/>
          <cell r="H1026">
            <v>2434000</v>
          </cell>
          <cell r="I1026">
            <v>2434000</v>
          </cell>
          <cell r="J1026"/>
        </row>
        <row r="1027">
          <cell r="A1027"/>
          <cell r="B1027" t="str">
            <v>제7남경호</v>
          </cell>
          <cell r="C1027" t="str">
            <v xml:space="preserve"> Color Videl Sounder</v>
          </cell>
          <cell r="D1027"/>
          <cell r="E1027" t="str">
            <v>미 상</v>
          </cell>
          <cell r="F1027"/>
          <cell r="G1027"/>
          <cell r="H1027"/>
          <cell r="I1027"/>
          <cell r="J1027"/>
        </row>
        <row r="1028">
          <cell r="A1028"/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  <cell r="E1028"/>
          <cell r="F1028"/>
          <cell r="G1028"/>
          <cell r="H1028"/>
          <cell r="I1028"/>
          <cell r="J1028"/>
        </row>
        <row r="1029">
          <cell r="A1029"/>
          <cell r="B1029" t="str">
            <v>제7남경호</v>
          </cell>
          <cell r="C1029"/>
          <cell r="D1029"/>
          <cell r="E1029"/>
          <cell r="F1029"/>
          <cell r="G1029"/>
          <cell r="H1029"/>
          <cell r="I1029"/>
          <cell r="J1029"/>
        </row>
        <row r="1030">
          <cell r="A1030">
            <v>13</v>
          </cell>
          <cell r="B1030"/>
          <cell r="C1030"/>
          <cell r="D1030" t="str">
            <v xml:space="preserve">  VHF Transceiver</v>
          </cell>
          <cell r="E1030" t="str">
            <v>삼 영</v>
          </cell>
          <cell r="F1030">
            <v>1</v>
          </cell>
          <cell r="G1030"/>
          <cell r="H1030">
            <v>928000</v>
          </cell>
          <cell r="I1030">
            <v>928000</v>
          </cell>
          <cell r="J1030"/>
        </row>
        <row r="1031">
          <cell r="A1031"/>
          <cell r="B1031"/>
          <cell r="C1031"/>
          <cell r="D1031"/>
          <cell r="E1031" t="str">
            <v>미 상</v>
          </cell>
          <cell r="F1031"/>
          <cell r="G1031"/>
          <cell r="H1031"/>
          <cell r="I1031"/>
          <cell r="J1031"/>
        </row>
        <row r="1032">
          <cell r="A1032"/>
          <cell r="B1032"/>
          <cell r="C1032"/>
          <cell r="D1032" t="str">
            <v xml:space="preserve">   STR</v>
          </cell>
          <cell r="E1032"/>
          <cell r="F1032"/>
          <cell r="G1032"/>
          <cell r="H1032"/>
          <cell r="I1032"/>
          <cell r="J1032"/>
        </row>
        <row r="1034">
          <cell r="A1034">
            <v>14</v>
          </cell>
          <cell r="B1034"/>
          <cell r="C1034"/>
          <cell r="D1034" t="str">
            <v xml:space="preserve">  VHF Transceiver</v>
          </cell>
          <cell r="E1034" t="str">
            <v>삼 영</v>
          </cell>
          <cell r="F1034"/>
          <cell r="G1034"/>
          <cell r="H1034"/>
          <cell r="I1034">
            <v>1251000</v>
          </cell>
          <cell r="J1034"/>
        </row>
        <row r="1035">
          <cell r="A1035"/>
          <cell r="B1035"/>
          <cell r="C1035"/>
          <cell r="D1035"/>
          <cell r="E1035" t="str">
            <v>미 상</v>
          </cell>
          <cell r="F1035"/>
          <cell r="G1035"/>
          <cell r="H1035"/>
          <cell r="I1035"/>
          <cell r="J1035"/>
        </row>
        <row r="1036">
          <cell r="A1036"/>
          <cell r="B1036"/>
          <cell r="C1036"/>
          <cell r="D1036" t="str">
            <v xml:space="preserve">   STR-360</v>
          </cell>
          <cell r="E1036"/>
          <cell r="F1036"/>
          <cell r="G1036"/>
          <cell r="H1036"/>
          <cell r="I1036"/>
          <cell r="J1036"/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G1038"/>
          <cell r="H1038">
            <v>2576000</v>
          </cell>
          <cell r="I1038">
            <v>2576000</v>
          </cell>
          <cell r="J1038"/>
        </row>
        <row r="1039">
          <cell r="A1039"/>
          <cell r="B1039" t="str">
            <v>제7남경호</v>
          </cell>
          <cell r="C1039" t="str">
            <v xml:space="preserve"> SSB Transceiver</v>
          </cell>
          <cell r="D1039"/>
          <cell r="E1039" t="str">
            <v>99. 5</v>
          </cell>
          <cell r="F1039"/>
          <cell r="G1039"/>
          <cell r="H1039"/>
          <cell r="I1039"/>
          <cell r="J1039"/>
        </row>
        <row r="1040">
          <cell r="A1040"/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  <cell r="E1040"/>
          <cell r="F1040"/>
          <cell r="G1040"/>
          <cell r="H1040"/>
          <cell r="I1040"/>
          <cell r="J1040"/>
        </row>
        <row r="1041">
          <cell r="A1041"/>
          <cell r="B1041" t="str">
            <v>제7남경호</v>
          </cell>
          <cell r="C1041"/>
          <cell r="D1041"/>
          <cell r="E1041"/>
          <cell r="F1041"/>
          <cell r="G1041"/>
          <cell r="H1041"/>
          <cell r="I1041"/>
          <cell r="J1041"/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G1042"/>
          <cell r="H1042">
            <v>249000</v>
          </cell>
          <cell r="I1042">
            <v>249000</v>
          </cell>
          <cell r="J1042"/>
        </row>
        <row r="1043">
          <cell r="A1043"/>
          <cell r="B1043" t="str">
            <v>제7남경호</v>
          </cell>
          <cell r="C1043" t="str">
            <v xml:space="preserve"> DSB Transceiver</v>
          </cell>
          <cell r="D1043"/>
          <cell r="E1043" t="str">
            <v>미 상</v>
          </cell>
          <cell r="F1043"/>
          <cell r="G1043"/>
          <cell r="H1043"/>
          <cell r="I1043"/>
          <cell r="J1043"/>
        </row>
        <row r="1044">
          <cell r="A1044"/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  <cell r="E1044"/>
          <cell r="F1044"/>
          <cell r="G1044"/>
          <cell r="H1044"/>
          <cell r="I1044"/>
          <cell r="J1044"/>
        </row>
        <row r="1045">
          <cell r="A1045"/>
          <cell r="B1045" t="str">
            <v>제7남경호</v>
          </cell>
          <cell r="C1045"/>
          <cell r="D1045"/>
          <cell r="E1045"/>
          <cell r="F1045"/>
          <cell r="G1045"/>
          <cell r="H1045"/>
          <cell r="I1045"/>
          <cell r="J1045"/>
        </row>
        <row r="1046">
          <cell r="A1046">
            <v>17</v>
          </cell>
          <cell r="B1046"/>
          <cell r="C1046"/>
          <cell r="D1046" t="str">
            <v xml:space="preserve">  DSB Transceiver</v>
          </cell>
          <cell r="E1046" t="str">
            <v>조 광</v>
          </cell>
          <cell r="F1046">
            <v>1</v>
          </cell>
          <cell r="G1046"/>
          <cell r="H1046">
            <v>249000</v>
          </cell>
          <cell r="I1046">
            <v>249000</v>
          </cell>
          <cell r="J1046"/>
        </row>
        <row r="1047">
          <cell r="A1047"/>
          <cell r="B1047"/>
          <cell r="C1047"/>
          <cell r="D1047"/>
          <cell r="E1047" t="str">
            <v>미 상</v>
          </cell>
          <cell r="F1047"/>
          <cell r="G1047"/>
          <cell r="H1047"/>
          <cell r="I1047"/>
          <cell r="J1047"/>
        </row>
        <row r="1048">
          <cell r="A1048"/>
          <cell r="B1048"/>
          <cell r="C1048"/>
          <cell r="D1048" t="str">
            <v xml:space="preserve">   NEW-307</v>
          </cell>
          <cell r="E1048"/>
          <cell r="F1048"/>
          <cell r="G1048"/>
          <cell r="H1048"/>
          <cell r="I1048"/>
          <cell r="J1048"/>
        </row>
        <row r="1050">
          <cell r="A1050">
            <v>18</v>
          </cell>
          <cell r="B1050"/>
          <cell r="C1050"/>
          <cell r="D1050" t="str">
            <v xml:space="preserve">  HF Transceiver</v>
          </cell>
          <cell r="E1050" t="str">
            <v>ICOM</v>
          </cell>
          <cell r="F1050">
            <v>1</v>
          </cell>
          <cell r="G1050"/>
          <cell r="H1050">
            <v>537000</v>
          </cell>
          <cell r="I1050">
            <v>537000</v>
          </cell>
          <cell r="J1050"/>
        </row>
        <row r="1051">
          <cell r="A1051"/>
          <cell r="B1051"/>
          <cell r="C1051"/>
          <cell r="D1051"/>
          <cell r="E1051" t="str">
            <v>미 상</v>
          </cell>
          <cell r="F1051"/>
          <cell r="G1051"/>
          <cell r="H1051"/>
          <cell r="I1051"/>
          <cell r="J1051"/>
        </row>
        <row r="1052">
          <cell r="A1052"/>
          <cell r="B1052"/>
          <cell r="C1052"/>
          <cell r="D1052" t="str">
            <v xml:space="preserve">   IC-M710K</v>
          </cell>
          <cell r="E1052"/>
          <cell r="F1052"/>
          <cell r="G1052"/>
          <cell r="H1052"/>
          <cell r="I1052"/>
          <cell r="J1052"/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G1056"/>
          <cell r="H1056">
            <v>108000</v>
          </cell>
          <cell r="I1056">
            <v>108000</v>
          </cell>
          <cell r="J1056"/>
        </row>
        <row r="1057">
          <cell r="A1057"/>
          <cell r="B1057" t="str">
            <v>제7남경호</v>
          </cell>
          <cell r="C1057" t="str">
            <v xml:space="preserve"> Public Addressor</v>
          </cell>
          <cell r="D1057"/>
          <cell r="E1057" t="str">
            <v>미 상</v>
          </cell>
          <cell r="F1057"/>
          <cell r="G1057"/>
          <cell r="H1057"/>
          <cell r="I1057"/>
          <cell r="J1057"/>
        </row>
        <row r="1058">
          <cell r="A1058"/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  <cell r="E1058"/>
          <cell r="F1058"/>
          <cell r="G1058"/>
          <cell r="H1058"/>
          <cell r="I1058"/>
          <cell r="J1058"/>
        </row>
        <row r="1059">
          <cell r="A1059"/>
          <cell r="B1059" t="str">
            <v>제7남경호</v>
          </cell>
          <cell r="C1059"/>
          <cell r="D1059"/>
          <cell r="E1059"/>
          <cell r="F1059"/>
          <cell r="G1059"/>
          <cell r="H1059"/>
          <cell r="I1059"/>
          <cell r="J1059"/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G1060"/>
          <cell r="H1060">
            <v>1372000</v>
          </cell>
          <cell r="I1060">
            <v>1372000</v>
          </cell>
          <cell r="J1060"/>
        </row>
        <row r="1061">
          <cell r="A1061"/>
          <cell r="B1061" t="str">
            <v>제7남경호</v>
          </cell>
          <cell r="C1061" t="str">
            <v xml:space="preserve"> EPIRB</v>
          </cell>
          <cell r="D1061"/>
          <cell r="E1061" t="str">
            <v>미 상</v>
          </cell>
          <cell r="F1061"/>
          <cell r="G1061"/>
          <cell r="H1061"/>
          <cell r="I1061"/>
          <cell r="J1061"/>
        </row>
        <row r="1062">
          <cell r="A1062"/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  <cell r="E1062"/>
          <cell r="F1062"/>
          <cell r="G1062"/>
          <cell r="H1062"/>
          <cell r="I1062"/>
          <cell r="J1062"/>
        </row>
        <row r="1063">
          <cell r="A1063"/>
          <cell r="B1063" t="str">
            <v>제7남경호</v>
          </cell>
          <cell r="C1063"/>
          <cell r="D1063"/>
          <cell r="E1063"/>
          <cell r="F1063"/>
          <cell r="G1063"/>
          <cell r="H1063"/>
          <cell r="I1063"/>
          <cell r="J1063"/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G1064"/>
          <cell r="H1064">
            <v>380000</v>
          </cell>
          <cell r="I1064">
            <v>380000</v>
          </cell>
          <cell r="J1064"/>
        </row>
        <row r="1065">
          <cell r="A1065"/>
          <cell r="B1065" t="str">
            <v>제7남경호</v>
          </cell>
          <cell r="C1065" t="str">
            <v xml:space="preserve"> Life Raft</v>
          </cell>
          <cell r="D1065"/>
          <cell r="E1065"/>
          <cell r="F1065"/>
          <cell r="G1065"/>
          <cell r="H1065"/>
          <cell r="I1065"/>
          <cell r="J1065"/>
        </row>
        <row r="1066">
          <cell r="A1066"/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  <cell r="E1066"/>
          <cell r="F1066"/>
          <cell r="G1066"/>
          <cell r="H1066"/>
          <cell r="I1066"/>
          <cell r="J1066"/>
        </row>
        <row r="1067">
          <cell r="A1067"/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  <cell r="E1067"/>
          <cell r="F1067"/>
          <cell r="G1067"/>
          <cell r="H1067"/>
          <cell r="I1067"/>
          <cell r="J1067"/>
        </row>
        <row r="1068">
          <cell r="A1068"/>
          <cell r="B1068" t="str">
            <v>제7남경호</v>
          </cell>
          <cell r="C1068"/>
          <cell r="D1068"/>
          <cell r="E1068"/>
          <cell r="F1068"/>
          <cell r="G1068"/>
          <cell r="H1068"/>
          <cell r="I1068"/>
          <cell r="J1068"/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  <cell r="J1069"/>
        </row>
        <row r="1070">
          <cell r="A1070"/>
          <cell r="B1070" t="str">
            <v>제7남경호</v>
          </cell>
          <cell r="C1070" t="str">
            <v xml:space="preserve"> Auxiliary Engine</v>
          </cell>
          <cell r="D1070"/>
          <cell r="E1070" t="str">
            <v>미 상</v>
          </cell>
          <cell r="F1070"/>
          <cell r="G1070"/>
          <cell r="H1070"/>
          <cell r="I1070"/>
          <cell r="J1070"/>
        </row>
        <row r="1071">
          <cell r="A1071"/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  <cell r="E1071"/>
          <cell r="F1071"/>
          <cell r="G1071"/>
          <cell r="H1071"/>
          <cell r="I1071"/>
          <cell r="J1071"/>
        </row>
        <row r="1072">
          <cell r="A1072"/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  <cell r="E1072"/>
          <cell r="F1072"/>
          <cell r="G1072"/>
          <cell r="H1072"/>
          <cell r="I1072"/>
          <cell r="J1072"/>
        </row>
        <row r="1073">
          <cell r="A1073"/>
          <cell r="B1073" t="str">
            <v>제7남경호</v>
          </cell>
          <cell r="C1073"/>
          <cell r="D1073"/>
          <cell r="E1073"/>
          <cell r="F1073"/>
          <cell r="G1073"/>
          <cell r="H1073"/>
          <cell r="I1073"/>
          <cell r="J1073"/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  <cell r="G1074"/>
          <cell r="H1074"/>
          <cell r="I1074"/>
          <cell r="J1074"/>
        </row>
        <row r="1075">
          <cell r="A1075"/>
          <cell r="B1075" t="str">
            <v>제7남경호</v>
          </cell>
          <cell r="C1075" t="str">
            <v xml:space="preserve"> Generator</v>
          </cell>
          <cell r="D1075"/>
          <cell r="E1075" t="str">
            <v>99. 4</v>
          </cell>
          <cell r="F1075"/>
          <cell r="G1075"/>
          <cell r="H1075"/>
          <cell r="I1075"/>
          <cell r="J1075"/>
        </row>
        <row r="1076">
          <cell r="A1076"/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  <cell r="E1076"/>
          <cell r="F1076"/>
          <cell r="G1076"/>
          <cell r="H1076"/>
          <cell r="I1076"/>
          <cell r="J1076"/>
        </row>
        <row r="1077">
          <cell r="A1077"/>
          <cell r="B1077" t="str">
            <v>제7남경호</v>
          </cell>
          <cell r="C1077"/>
          <cell r="D1077"/>
          <cell r="E1077"/>
          <cell r="F1077"/>
          <cell r="G1077"/>
          <cell r="H1077"/>
          <cell r="I1077"/>
          <cell r="J1077"/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G1078"/>
          <cell r="H1078">
            <v>252000</v>
          </cell>
          <cell r="I1078">
            <v>252000</v>
          </cell>
          <cell r="J1078"/>
        </row>
        <row r="1079">
          <cell r="A1079"/>
          <cell r="B1079" t="str">
            <v>제7남경호</v>
          </cell>
          <cell r="C1079" t="str">
            <v xml:space="preserve"> M/E Driven Generator</v>
          </cell>
          <cell r="D1079"/>
          <cell r="E1079"/>
          <cell r="F1079"/>
          <cell r="G1079"/>
          <cell r="H1079"/>
          <cell r="I1079"/>
          <cell r="J1079"/>
        </row>
        <row r="1080">
          <cell r="A1080"/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  <cell r="E1080"/>
          <cell r="F1080"/>
          <cell r="G1080"/>
          <cell r="H1080"/>
          <cell r="I1080"/>
          <cell r="J1080"/>
        </row>
        <row r="1081">
          <cell r="A1081"/>
          <cell r="B1081" t="str">
            <v>제7남경호</v>
          </cell>
          <cell r="C1081"/>
          <cell r="D1081"/>
          <cell r="E1081"/>
          <cell r="F1081"/>
          <cell r="G1081"/>
          <cell r="H1081"/>
          <cell r="I1081"/>
          <cell r="J1081"/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G1082"/>
          <cell r="H1082">
            <v>415000</v>
          </cell>
          <cell r="I1082">
            <v>415000</v>
          </cell>
          <cell r="J1082"/>
        </row>
        <row r="1083">
          <cell r="A1083"/>
          <cell r="B1083" t="str">
            <v>제7남경호</v>
          </cell>
          <cell r="C1083" t="str">
            <v xml:space="preserve"> Main Air Compressor</v>
          </cell>
          <cell r="D1083"/>
          <cell r="E1083"/>
          <cell r="F1083"/>
          <cell r="G1083"/>
          <cell r="H1083"/>
          <cell r="I1083"/>
          <cell r="J1083"/>
        </row>
        <row r="1084">
          <cell r="A1084"/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  <cell r="E1084"/>
          <cell r="F1084"/>
          <cell r="G1084"/>
          <cell r="H1084"/>
          <cell r="I1084"/>
          <cell r="J1084"/>
        </row>
        <row r="1085">
          <cell r="A1085"/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  <cell r="E1085"/>
          <cell r="F1085"/>
          <cell r="G1085"/>
          <cell r="H1085"/>
          <cell r="I1085"/>
          <cell r="J1085"/>
        </row>
        <row r="1086">
          <cell r="A1086"/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  <cell r="E1086"/>
          <cell r="F1086"/>
          <cell r="G1086"/>
          <cell r="H1086"/>
          <cell r="I1086"/>
          <cell r="J1086"/>
        </row>
        <row r="1087">
          <cell r="A1087"/>
          <cell r="B1087" t="str">
            <v>제7남경호</v>
          </cell>
          <cell r="C1087"/>
          <cell r="D1087"/>
          <cell r="E1087"/>
          <cell r="F1087"/>
          <cell r="G1087"/>
          <cell r="H1087"/>
          <cell r="I1087"/>
          <cell r="J1087"/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G1088"/>
          <cell r="H1088">
            <v>16920000</v>
          </cell>
          <cell r="I1088">
            <v>16920000</v>
          </cell>
          <cell r="J1088"/>
        </row>
        <row r="1089">
          <cell r="A1089"/>
          <cell r="B1089" t="str">
            <v>제7남경호</v>
          </cell>
          <cell r="C1089" t="str">
            <v xml:space="preserve"> Refrigerating Equipment</v>
          </cell>
          <cell r="D1089"/>
          <cell r="E1089" t="str">
            <v>MYCOM</v>
          </cell>
          <cell r="F1089"/>
          <cell r="G1089"/>
          <cell r="H1089"/>
          <cell r="I1089"/>
          <cell r="J1089"/>
        </row>
        <row r="1090">
          <cell r="A1090"/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  <cell r="F1090"/>
          <cell r="G1090"/>
          <cell r="H1090"/>
          <cell r="I1090"/>
          <cell r="J1090"/>
        </row>
        <row r="1091">
          <cell r="A1091"/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  <cell r="E1091"/>
          <cell r="F1091"/>
          <cell r="G1091"/>
          <cell r="H1091"/>
          <cell r="I1091"/>
          <cell r="J1091"/>
        </row>
        <row r="1092">
          <cell r="A1092"/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  <cell r="E1092"/>
          <cell r="F1092"/>
          <cell r="G1092"/>
          <cell r="H1092"/>
          <cell r="I1092"/>
          <cell r="J1092"/>
        </row>
        <row r="1093">
          <cell r="A1093"/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  <cell r="E1093"/>
          <cell r="F1093"/>
          <cell r="G1093"/>
          <cell r="H1093"/>
          <cell r="I1093"/>
          <cell r="J1093"/>
        </row>
        <row r="1094">
          <cell r="A1094"/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  <cell r="E1094"/>
          <cell r="F1094"/>
          <cell r="G1094"/>
          <cell r="H1094"/>
          <cell r="I1094"/>
          <cell r="J1094"/>
        </row>
        <row r="1095">
          <cell r="A1095"/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  <cell r="E1095"/>
          <cell r="F1095"/>
          <cell r="G1095"/>
          <cell r="H1095"/>
          <cell r="I1095"/>
          <cell r="J1095"/>
        </row>
        <row r="1096">
          <cell r="A1096"/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  <cell r="E1096"/>
          <cell r="F1096"/>
          <cell r="G1096"/>
          <cell r="H1096"/>
          <cell r="I1096"/>
          <cell r="J1096"/>
        </row>
        <row r="1098">
          <cell r="A1098"/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  <cell r="E1098"/>
          <cell r="F1098"/>
          <cell r="G1098"/>
          <cell r="H1098"/>
          <cell r="I1098"/>
          <cell r="J1098"/>
        </row>
        <row r="1099">
          <cell r="A1099"/>
          <cell r="B1099" t="str">
            <v>제7남경호</v>
          </cell>
          <cell r="C1099"/>
          <cell r="D1099"/>
          <cell r="E1099"/>
          <cell r="F1099"/>
          <cell r="G1099"/>
          <cell r="H1099"/>
          <cell r="I1099"/>
          <cell r="J1099"/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  <cell r="J1100"/>
        </row>
        <row r="1101">
          <cell r="A1101"/>
          <cell r="B1101" t="str">
            <v>제7남경호</v>
          </cell>
          <cell r="C1101" t="str">
            <v xml:space="preserve"> Pump</v>
          </cell>
          <cell r="D1101"/>
          <cell r="E1101"/>
          <cell r="F1101"/>
          <cell r="G1101"/>
          <cell r="H1101"/>
          <cell r="I1101"/>
          <cell r="J1101"/>
        </row>
        <row r="1102">
          <cell r="A1102"/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  <cell r="E1102"/>
          <cell r="F1102"/>
          <cell r="G1102"/>
          <cell r="H1102"/>
          <cell r="I1102"/>
          <cell r="J1102"/>
        </row>
        <row r="1103">
          <cell r="A1103"/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  <cell r="E1103"/>
          <cell r="F1103"/>
          <cell r="G1103"/>
          <cell r="H1103"/>
          <cell r="I1103"/>
          <cell r="J1103"/>
        </row>
        <row r="1104">
          <cell r="A1104"/>
          <cell r="B1104"/>
          <cell r="C1104"/>
          <cell r="D1104" t="str">
            <v xml:space="preserve">   W/Motor</v>
          </cell>
          <cell r="E1104"/>
          <cell r="F1104"/>
          <cell r="G1104"/>
          <cell r="H1104"/>
          <cell r="I1104"/>
          <cell r="J1104"/>
        </row>
        <row r="1105">
          <cell r="A1105"/>
          <cell r="B1105" t="str">
            <v>제7남경호</v>
          </cell>
          <cell r="C1105"/>
          <cell r="D1105"/>
          <cell r="E1105"/>
          <cell r="F1105"/>
          <cell r="G1105"/>
          <cell r="H1105"/>
          <cell r="I1105"/>
          <cell r="J1105"/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G1106"/>
          <cell r="H1106">
            <v>2820000</v>
          </cell>
          <cell r="I1106">
            <v>2820000</v>
          </cell>
          <cell r="J1106"/>
        </row>
        <row r="1107">
          <cell r="A1107"/>
          <cell r="B1107" t="str">
            <v>제7남경호</v>
          </cell>
          <cell r="C1107" t="str">
            <v xml:space="preserve"> Main Switch Board</v>
          </cell>
          <cell r="D1107"/>
          <cell r="E1107" t="str">
            <v>미 상</v>
          </cell>
          <cell r="F1107"/>
          <cell r="G1107"/>
          <cell r="H1107"/>
          <cell r="I1107"/>
          <cell r="J1107"/>
        </row>
        <row r="1108">
          <cell r="A1108"/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  <cell r="E1108"/>
          <cell r="F1108"/>
          <cell r="G1108"/>
          <cell r="H1108"/>
          <cell r="I1108"/>
          <cell r="J1108"/>
        </row>
        <row r="1109">
          <cell r="A1109"/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  <cell r="E1109"/>
          <cell r="F1109"/>
          <cell r="G1109"/>
          <cell r="H1109"/>
          <cell r="I1109"/>
          <cell r="J1109"/>
        </row>
        <row r="1110">
          <cell r="A1110"/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  <cell r="E1110"/>
          <cell r="F1110"/>
          <cell r="G1110"/>
          <cell r="H1110"/>
          <cell r="I1110"/>
          <cell r="J1110"/>
        </row>
        <row r="1111">
          <cell r="A1111"/>
          <cell r="B1111" t="str">
            <v>제7남경호</v>
          </cell>
          <cell r="C1111"/>
          <cell r="D1111"/>
          <cell r="E1111"/>
          <cell r="F1111"/>
          <cell r="G1111"/>
          <cell r="H1111"/>
          <cell r="I1111"/>
          <cell r="J1111"/>
        </row>
        <row r="1112">
          <cell r="A1112"/>
          <cell r="B1112" t="str">
            <v>제7남경호</v>
          </cell>
          <cell r="C1112"/>
          <cell r="D1112"/>
          <cell r="E1112"/>
          <cell r="F1112"/>
          <cell r="G1112"/>
          <cell r="H1112">
            <v>45148000</v>
          </cell>
          <cell r="I1112"/>
          <cell r="J1112"/>
        </row>
        <row r="1113">
          <cell r="A1113"/>
          <cell r="B1113" t="str">
            <v>제7남경호</v>
          </cell>
          <cell r="C1113"/>
          <cell r="D1113"/>
          <cell r="E1113"/>
          <cell r="F1113"/>
          <cell r="G1113"/>
          <cell r="H1113"/>
          <cell r="I1113"/>
          <cell r="J1113"/>
        </row>
        <row r="1114">
          <cell r="A1114"/>
          <cell r="B1114" t="str">
            <v>제7남경호</v>
          </cell>
          <cell r="C1114"/>
          <cell r="D1114" t="str">
            <v xml:space="preserve">  Trawl Large 2 Boats</v>
          </cell>
          <cell r="E1114"/>
          <cell r="F1114"/>
          <cell r="G1114"/>
          <cell r="H1114"/>
          <cell r="I1114"/>
          <cell r="J1114"/>
        </row>
        <row r="1115">
          <cell r="A1115"/>
          <cell r="B1115" t="str">
            <v>제7남경호</v>
          </cell>
          <cell r="C1115"/>
          <cell r="D1115" t="str">
            <v xml:space="preserve">  Fishing Implements</v>
          </cell>
          <cell r="E1115"/>
          <cell r="F1115"/>
          <cell r="G1115"/>
          <cell r="H1115"/>
          <cell r="I1115"/>
          <cell r="J1115"/>
        </row>
        <row r="1117">
          <cell r="A1117">
            <v>1</v>
          </cell>
          <cell r="B1117" t="str">
            <v>제7남경호</v>
          </cell>
          <cell r="C1117"/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  <cell r="H1117"/>
          <cell r="I1117"/>
          <cell r="J1117"/>
        </row>
        <row r="1118">
          <cell r="A1118"/>
          <cell r="B1118"/>
          <cell r="C1118"/>
          <cell r="D1118"/>
          <cell r="E1118" t="str">
            <v>미 상</v>
          </cell>
          <cell r="F1118"/>
          <cell r="G1118"/>
          <cell r="H1118"/>
          <cell r="I1118"/>
          <cell r="J1118"/>
        </row>
        <row r="1119">
          <cell r="A1119"/>
          <cell r="B1119" t="str">
            <v>제7남경호</v>
          </cell>
          <cell r="C1119"/>
          <cell r="D1119" t="str">
            <v xml:space="preserve">   Warp Wire Rope Part</v>
          </cell>
          <cell r="E1119"/>
          <cell r="F1119"/>
          <cell r="G1119"/>
          <cell r="H1119"/>
          <cell r="I1119"/>
          <cell r="J1119"/>
        </row>
        <row r="1120">
          <cell r="A1120"/>
          <cell r="B1120" t="str">
            <v>제7남경호</v>
          </cell>
          <cell r="C1120"/>
          <cell r="D1120" t="str">
            <v xml:space="preserve">   Pendant Wire Rope Part</v>
          </cell>
          <cell r="E1120"/>
          <cell r="F1120"/>
          <cell r="G1120"/>
          <cell r="H1120"/>
          <cell r="I1120"/>
          <cell r="J1120"/>
        </row>
        <row r="1121">
          <cell r="A1121"/>
          <cell r="B1121" t="str">
            <v>제7남경호</v>
          </cell>
          <cell r="C1121"/>
          <cell r="D1121" t="str">
            <v xml:space="preserve">   Body Net Part</v>
          </cell>
          <cell r="E1121"/>
          <cell r="F1121"/>
          <cell r="G1121"/>
          <cell r="H1121"/>
          <cell r="I1121"/>
          <cell r="J1121"/>
        </row>
        <row r="1122">
          <cell r="A1122"/>
          <cell r="B1122" t="str">
            <v>제7남경호</v>
          </cell>
          <cell r="C1122"/>
          <cell r="D1122" t="str">
            <v xml:space="preserve">   Cod Net Part</v>
          </cell>
          <cell r="E1122"/>
          <cell r="F1122"/>
          <cell r="G1122"/>
          <cell r="H1122"/>
          <cell r="I1122"/>
          <cell r="J1122"/>
        </row>
        <row r="1123">
          <cell r="A1123"/>
          <cell r="B1123" t="str">
            <v>제7남경호</v>
          </cell>
          <cell r="C1123"/>
          <cell r="D1123" t="str">
            <v xml:space="preserve">   W/Standard Accessories</v>
          </cell>
          <cell r="E1123"/>
          <cell r="F1123"/>
          <cell r="G1123"/>
          <cell r="H1123"/>
          <cell r="I1123"/>
          <cell r="J1123"/>
        </row>
        <row r="1124">
          <cell r="A1124"/>
          <cell r="B1124" t="str">
            <v>제7남경호</v>
          </cell>
          <cell r="C1124"/>
          <cell r="D1124"/>
          <cell r="E1124"/>
          <cell r="F1124"/>
          <cell r="G1124"/>
          <cell r="H1124"/>
          <cell r="I1124"/>
          <cell r="J1124"/>
        </row>
        <row r="1125">
          <cell r="A1125"/>
          <cell r="B1125" t="str">
            <v>제7남경호</v>
          </cell>
          <cell r="C1125"/>
          <cell r="D1125" t="str">
            <v xml:space="preserve">  Mid Water Trawl Net</v>
          </cell>
          <cell r="E1125" t="str">
            <v>국 산</v>
          </cell>
          <cell r="F1125">
            <v>5</v>
          </cell>
          <cell r="G1125"/>
          <cell r="H1125"/>
          <cell r="I1125"/>
          <cell r="J1125"/>
        </row>
        <row r="1126">
          <cell r="A1126"/>
          <cell r="B1126"/>
          <cell r="C1126"/>
          <cell r="D1126"/>
          <cell r="E1126" t="str">
            <v>미 상</v>
          </cell>
          <cell r="F1126"/>
          <cell r="G1126"/>
          <cell r="H1126"/>
          <cell r="I1126"/>
          <cell r="J1126"/>
        </row>
        <row r="1127">
          <cell r="A1127"/>
          <cell r="B1127"/>
          <cell r="C1127"/>
          <cell r="D1127" t="str">
            <v xml:space="preserve">   Body Net Part</v>
          </cell>
          <cell r="E1127"/>
          <cell r="F1127"/>
          <cell r="G1127"/>
          <cell r="H1127"/>
          <cell r="I1127"/>
          <cell r="J1127"/>
        </row>
        <row r="1128">
          <cell r="A1128"/>
          <cell r="B1128" t="str">
            <v>제7남경호</v>
          </cell>
          <cell r="C1128"/>
          <cell r="D1128" t="str">
            <v xml:space="preserve">   Cod Net Part</v>
          </cell>
          <cell r="E1128"/>
          <cell r="F1128"/>
          <cell r="G1128"/>
          <cell r="H1128"/>
          <cell r="I1128"/>
          <cell r="J1128"/>
        </row>
        <row r="1129">
          <cell r="A1129"/>
          <cell r="B1129" t="str">
            <v>제7남경호</v>
          </cell>
          <cell r="C1129"/>
          <cell r="D1129" t="str">
            <v xml:space="preserve">   W/Standard Accessories</v>
          </cell>
          <cell r="E1129"/>
          <cell r="F1129"/>
          <cell r="G1129"/>
          <cell r="H1129"/>
          <cell r="I1129"/>
          <cell r="J1129"/>
        </row>
        <row r="1130">
          <cell r="A1130"/>
          <cell r="B1130" t="str">
            <v>제7남경호</v>
          </cell>
          <cell r="C1130"/>
          <cell r="D1130"/>
          <cell r="E1130"/>
          <cell r="F1130"/>
          <cell r="G1130"/>
          <cell r="H1130"/>
          <cell r="I1130"/>
          <cell r="J1130"/>
        </row>
        <row r="1131">
          <cell r="A1131"/>
          <cell r="B1131" t="str">
            <v>제7남경호</v>
          </cell>
          <cell r="C1131"/>
          <cell r="D1131"/>
          <cell r="E1131"/>
          <cell r="F1131"/>
          <cell r="G1131"/>
          <cell r="H1131"/>
          <cell r="I1131"/>
          <cell r="J1131"/>
        </row>
        <row r="1132">
          <cell r="A1132"/>
          <cell r="B1132" t="str">
            <v>제7남경호</v>
          </cell>
          <cell r="C1132"/>
          <cell r="D1132"/>
          <cell r="E1132"/>
          <cell r="F1132"/>
          <cell r="G1132"/>
          <cell r="H1132"/>
          <cell r="I1132"/>
          <cell r="J1132"/>
        </row>
        <row r="1133">
          <cell r="A1133"/>
          <cell r="B1133" t="str">
            <v>제7남경호</v>
          </cell>
          <cell r="C1133"/>
          <cell r="D1133"/>
          <cell r="E1133"/>
          <cell r="F1133"/>
          <cell r="G1133"/>
          <cell r="H1133"/>
          <cell r="I1133"/>
          <cell r="J113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 &amp; H"/>
      <sheetName val="B &amp; H (2)"/>
      <sheetName val="등산곡"/>
      <sheetName val="등산곡 (2)"/>
      <sheetName val="등산곡 (3)"/>
      <sheetName val="등산곡 (4)"/>
      <sheetName val="F0.1"/>
      <sheetName val="F0.1 (2)"/>
      <sheetName val="ABC"/>
      <sheetName val="B &amp; H (3)"/>
      <sheetName val="등산곡 (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B5">
            <v>92.937008515395945</v>
          </cell>
        </row>
        <row r="6">
          <cell r="B6">
            <v>0.22770448235049717</v>
          </cell>
        </row>
        <row r="7">
          <cell r="B7">
            <v>-0.57609545468378531</v>
          </cell>
        </row>
        <row r="8">
          <cell r="B8">
            <v>366.58298060515136</v>
          </cell>
        </row>
        <row r="9">
          <cell r="B9">
            <v>0.25664977160202129</v>
          </cell>
        </row>
        <row r="10">
          <cell r="B10">
            <v>1</v>
          </cell>
        </row>
        <row r="11">
          <cell r="B11">
            <v>6</v>
          </cell>
        </row>
        <row r="12">
          <cell r="B12">
            <v>15</v>
          </cell>
        </row>
      </sheetData>
      <sheetData sheetId="7"/>
      <sheetData sheetId="8" refreshError="1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   박"/>
      <sheetName val="선   박 (2)"/>
      <sheetName val="선   박 (3)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전남목록"/>
      <sheetName val="총괄표"/>
      <sheetName val="전체총괄 (연근해)"/>
      <sheetName val="전체총괄 (국제규제)"/>
      <sheetName val="목록"/>
      <sheetName val="수수료"/>
      <sheetName val="Sheet2"/>
      <sheetName val="Sheet3"/>
    </sheetNames>
    <sheetDataSet>
      <sheetData sheetId="0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   박"/>
      <sheetName val="선   박 (2)"/>
      <sheetName val="선   박 (3)"/>
      <sheetName val="전남목록"/>
      <sheetName val="총괄표"/>
      <sheetName val="전체총괄 (연근해)"/>
      <sheetName val="전체총괄 (국제규제)"/>
      <sheetName val="목록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수수료"/>
      <sheetName val="Sheet2"/>
      <sheetName val="Sheet3"/>
    </sheetNames>
    <sheetDataSet>
      <sheetData sheetId="0">
        <row r="4">
          <cell r="A4"/>
          <cell r="B4"/>
          <cell r="C4"/>
          <cell r="D4"/>
          <cell r="E4" t="str">
            <v>제작일자</v>
          </cell>
          <cell r="F4"/>
          <cell r="G4" t="str">
            <v>단  가</v>
          </cell>
          <cell r="H4" t="str">
            <v>금     액</v>
          </cell>
          <cell r="I4" t="str">
            <v>(계산용)</v>
          </cell>
          <cell r="J4"/>
        </row>
        <row r="6">
          <cell r="A6"/>
          <cell r="B6"/>
          <cell r="C6"/>
          <cell r="D6" t="str">
            <v xml:space="preserve"> [제7남경호]</v>
          </cell>
          <cell r="E6"/>
          <cell r="F6"/>
          <cell r="G6"/>
          <cell r="H6"/>
          <cell r="I6"/>
          <cell r="J6"/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G8"/>
          <cell r="H8">
            <v>56000</v>
          </cell>
          <cell r="I8">
            <v>56000</v>
          </cell>
          <cell r="J8"/>
        </row>
        <row r="9">
          <cell r="A9"/>
          <cell r="B9" t="str">
            <v>제7남경호</v>
          </cell>
          <cell r="C9" t="str">
            <v>Anchor</v>
          </cell>
          <cell r="D9"/>
          <cell r="E9"/>
          <cell r="F9"/>
          <cell r="G9"/>
          <cell r="H9"/>
          <cell r="I9"/>
          <cell r="J9"/>
        </row>
        <row r="10">
          <cell r="A10"/>
          <cell r="B10" t="str">
            <v>제7남경호</v>
          </cell>
          <cell r="C10" t="str">
            <v>Anchor</v>
          </cell>
          <cell r="D10" t="str">
            <v xml:space="preserve">   Stock Type</v>
          </cell>
          <cell r="E10"/>
          <cell r="F10"/>
          <cell r="G10"/>
          <cell r="H10"/>
          <cell r="I10"/>
          <cell r="J10"/>
        </row>
        <row r="11">
          <cell r="A11"/>
          <cell r="B11" t="str">
            <v>제7남경호</v>
          </cell>
          <cell r="C11"/>
          <cell r="D11"/>
          <cell r="E11"/>
          <cell r="F11"/>
          <cell r="G11"/>
          <cell r="H11"/>
          <cell r="I11"/>
          <cell r="J11"/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  <cell r="J12"/>
        </row>
        <row r="13">
          <cell r="A13"/>
          <cell r="B13" t="str">
            <v>제7남경호</v>
          </cell>
          <cell r="C13" t="str">
            <v xml:space="preserve"> Wire Reel</v>
          </cell>
          <cell r="D13"/>
          <cell r="E13"/>
          <cell r="F13"/>
          <cell r="G13"/>
          <cell r="H13"/>
          <cell r="I13"/>
          <cell r="J13"/>
        </row>
        <row r="14">
          <cell r="A14"/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  <cell r="E14"/>
          <cell r="F14"/>
          <cell r="G14"/>
          <cell r="H14"/>
          <cell r="I14"/>
          <cell r="J14"/>
        </row>
        <row r="15">
          <cell r="A15"/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  <cell r="E15"/>
          <cell r="F15"/>
          <cell r="G15"/>
          <cell r="H15"/>
          <cell r="I15"/>
          <cell r="J15"/>
        </row>
        <row r="16">
          <cell r="A16"/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  <cell r="E16"/>
          <cell r="F16"/>
          <cell r="G16"/>
          <cell r="H16"/>
          <cell r="I16"/>
          <cell r="J16"/>
        </row>
        <row r="17">
          <cell r="A17"/>
          <cell r="B17" t="str">
            <v>제7남경호</v>
          </cell>
          <cell r="C17"/>
          <cell r="D17"/>
          <cell r="E17"/>
          <cell r="F17"/>
          <cell r="G17"/>
          <cell r="H17"/>
          <cell r="I17"/>
          <cell r="J17"/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G18"/>
          <cell r="H18">
            <v>2142000</v>
          </cell>
          <cell r="I18">
            <v>2142000</v>
          </cell>
          <cell r="J18"/>
        </row>
        <row r="20">
          <cell r="A20"/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  <cell r="E20"/>
          <cell r="F20"/>
          <cell r="G20"/>
          <cell r="H20"/>
          <cell r="I20"/>
          <cell r="J20"/>
        </row>
        <row r="21">
          <cell r="A21"/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  <cell r="E21"/>
          <cell r="F21"/>
          <cell r="G21"/>
          <cell r="H21"/>
          <cell r="I21"/>
          <cell r="J21"/>
        </row>
        <row r="22">
          <cell r="A22"/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  <cell r="E22"/>
          <cell r="F22"/>
          <cell r="G22"/>
          <cell r="H22"/>
          <cell r="I22"/>
          <cell r="J22"/>
        </row>
        <row r="23">
          <cell r="A23"/>
          <cell r="B23" t="str">
            <v>제7남경호</v>
          </cell>
          <cell r="C23"/>
          <cell r="D23"/>
          <cell r="E23"/>
          <cell r="F23"/>
          <cell r="G23"/>
          <cell r="H23"/>
          <cell r="I23"/>
          <cell r="J23"/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G24"/>
          <cell r="H24">
            <v>252000</v>
          </cell>
          <cell r="I24">
            <v>252000</v>
          </cell>
          <cell r="J24"/>
        </row>
        <row r="25">
          <cell r="A25"/>
          <cell r="B25" t="str">
            <v>제7남경호</v>
          </cell>
          <cell r="C25" t="str">
            <v xml:space="preserve"> Hoist</v>
          </cell>
          <cell r="D25"/>
          <cell r="E25"/>
          <cell r="F25"/>
          <cell r="G25"/>
          <cell r="H25"/>
          <cell r="I25"/>
          <cell r="J25"/>
        </row>
        <row r="26">
          <cell r="A26"/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  <cell r="E26"/>
          <cell r="F26"/>
          <cell r="G26"/>
          <cell r="H26"/>
          <cell r="I26"/>
          <cell r="J26"/>
        </row>
        <row r="27">
          <cell r="A27"/>
          <cell r="B27" t="str">
            <v>제7남경호</v>
          </cell>
          <cell r="C27"/>
          <cell r="D27"/>
          <cell r="E27"/>
          <cell r="F27"/>
          <cell r="G27"/>
          <cell r="H27"/>
          <cell r="I27"/>
          <cell r="J27"/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G28"/>
          <cell r="H28">
            <v>1386000</v>
          </cell>
          <cell r="I28">
            <v>1386000</v>
          </cell>
          <cell r="J28"/>
        </row>
        <row r="29">
          <cell r="A29"/>
          <cell r="B29" t="str">
            <v>제7남경호</v>
          </cell>
          <cell r="C29" t="str">
            <v xml:space="preserve"> Steering System</v>
          </cell>
          <cell r="D29"/>
          <cell r="E29" t="str">
            <v>미 상</v>
          </cell>
          <cell r="F29"/>
          <cell r="G29"/>
          <cell r="H29"/>
          <cell r="I29"/>
          <cell r="J29"/>
        </row>
        <row r="30">
          <cell r="A30"/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  <cell r="E30"/>
          <cell r="F30"/>
          <cell r="G30"/>
          <cell r="H30"/>
          <cell r="I30"/>
          <cell r="J30"/>
        </row>
        <row r="31">
          <cell r="A31"/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  <cell r="E31"/>
          <cell r="F31"/>
          <cell r="G31"/>
          <cell r="H31"/>
          <cell r="I31"/>
          <cell r="J31"/>
        </row>
        <row r="32">
          <cell r="A32"/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  <cell r="E32"/>
          <cell r="F32"/>
          <cell r="G32"/>
          <cell r="H32"/>
          <cell r="I32"/>
          <cell r="J32"/>
        </row>
        <row r="33">
          <cell r="A33"/>
          <cell r="B33" t="str">
            <v>제7남경호</v>
          </cell>
          <cell r="C33"/>
          <cell r="D33"/>
          <cell r="E33"/>
          <cell r="F33"/>
          <cell r="G33"/>
          <cell r="H33"/>
          <cell r="I33"/>
          <cell r="J33"/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G34"/>
          <cell r="H34">
            <v>126000</v>
          </cell>
          <cell r="I34">
            <v>126000</v>
          </cell>
          <cell r="J34"/>
        </row>
        <row r="35">
          <cell r="A35"/>
          <cell r="B35" t="str">
            <v>제7남경호</v>
          </cell>
          <cell r="C35" t="str">
            <v xml:space="preserve"> Enging Telegraph</v>
          </cell>
          <cell r="D35"/>
          <cell r="E35" t="str">
            <v>SEIKI</v>
          </cell>
          <cell r="F35"/>
          <cell r="G35"/>
          <cell r="H35"/>
          <cell r="I35"/>
          <cell r="J35"/>
        </row>
        <row r="36">
          <cell r="A36"/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  <cell r="E36"/>
          <cell r="F36"/>
          <cell r="G36"/>
          <cell r="H36"/>
          <cell r="I36"/>
          <cell r="J36"/>
        </row>
        <row r="37">
          <cell r="A37"/>
          <cell r="B37" t="str">
            <v>제7남경호</v>
          </cell>
          <cell r="C37"/>
          <cell r="D37"/>
          <cell r="E37"/>
          <cell r="F37"/>
          <cell r="G37"/>
          <cell r="H37"/>
          <cell r="I37"/>
          <cell r="J37"/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G38"/>
          <cell r="H38">
            <v>68000</v>
          </cell>
          <cell r="I38">
            <v>68000</v>
          </cell>
          <cell r="J38"/>
        </row>
        <row r="39">
          <cell r="A39"/>
          <cell r="B39" t="str">
            <v>제7남경호</v>
          </cell>
          <cell r="C39" t="str">
            <v xml:space="preserve"> Magnetic Compass</v>
          </cell>
          <cell r="D39"/>
          <cell r="E39" t="str">
            <v>미 상</v>
          </cell>
          <cell r="F39"/>
          <cell r="G39"/>
          <cell r="H39"/>
          <cell r="I39"/>
          <cell r="J39"/>
        </row>
        <row r="40">
          <cell r="A40"/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  <cell r="E40"/>
          <cell r="F40"/>
          <cell r="G40"/>
          <cell r="H40"/>
          <cell r="I40"/>
          <cell r="J40"/>
        </row>
        <row r="41">
          <cell r="A41"/>
          <cell r="B41" t="str">
            <v>제7남경호</v>
          </cell>
          <cell r="C41"/>
          <cell r="D41"/>
          <cell r="E41"/>
          <cell r="F41"/>
          <cell r="G41"/>
          <cell r="H41"/>
          <cell r="I41"/>
          <cell r="J41"/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G42"/>
          <cell r="H42">
            <v>40000</v>
          </cell>
          <cell r="I42">
            <v>40000</v>
          </cell>
          <cell r="J42"/>
        </row>
        <row r="43">
          <cell r="A43"/>
          <cell r="B43" t="str">
            <v>제7남경호</v>
          </cell>
          <cell r="C43" t="str">
            <v xml:space="preserve"> Clear View Screen</v>
          </cell>
          <cell r="D43"/>
          <cell r="E43"/>
          <cell r="F43"/>
          <cell r="G43"/>
          <cell r="H43"/>
          <cell r="I43"/>
          <cell r="J43"/>
        </row>
        <row r="44">
          <cell r="A44"/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  <cell r="E44"/>
          <cell r="F44"/>
          <cell r="G44"/>
          <cell r="H44"/>
          <cell r="I44"/>
          <cell r="J44"/>
        </row>
        <row r="47">
          <cell r="A47"/>
          <cell r="B47" t="str">
            <v>제7남경호</v>
          </cell>
          <cell r="C47"/>
          <cell r="D47"/>
          <cell r="E47"/>
          <cell r="F47"/>
          <cell r="G47"/>
          <cell r="H47"/>
          <cell r="I47"/>
          <cell r="J47"/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G48"/>
          <cell r="H48">
            <v>2923000</v>
          </cell>
          <cell r="I48">
            <v>2923000</v>
          </cell>
          <cell r="J48"/>
        </row>
        <row r="49">
          <cell r="A49"/>
          <cell r="B49" t="str">
            <v>제7남경호</v>
          </cell>
          <cell r="C49" t="str">
            <v xml:space="preserve"> Marine Radar</v>
          </cell>
          <cell r="D49"/>
          <cell r="E49" t="str">
            <v>미 상</v>
          </cell>
          <cell r="F49"/>
          <cell r="G49"/>
          <cell r="H49"/>
          <cell r="I49"/>
          <cell r="J49"/>
        </row>
        <row r="50">
          <cell r="A50"/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  <cell r="E50"/>
          <cell r="F50"/>
          <cell r="G50"/>
          <cell r="H50"/>
          <cell r="I50"/>
          <cell r="J50"/>
        </row>
        <row r="51">
          <cell r="A51"/>
          <cell r="B51" t="str">
            <v>제7남경호</v>
          </cell>
          <cell r="C51"/>
          <cell r="D51"/>
          <cell r="E51"/>
          <cell r="F51"/>
          <cell r="G51"/>
          <cell r="H51"/>
          <cell r="I51"/>
          <cell r="J51"/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G52"/>
          <cell r="H52">
            <v>2524000</v>
          </cell>
          <cell r="I52">
            <v>2524000</v>
          </cell>
          <cell r="J52"/>
        </row>
        <row r="53">
          <cell r="A53"/>
          <cell r="B53" t="str">
            <v>제7남경호</v>
          </cell>
          <cell r="C53" t="str">
            <v xml:space="preserve"> GPS Plotter</v>
          </cell>
          <cell r="D53"/>
          <cell r="E53" t="str">
            <v>미 상</v>
          </cell>
          <cell r="F53"/>
          <cell r="G53"/>
          <cell r="H53"/>
          <cell r="I53"/>
          <cell r="J53"/>
        </row>
        <row r="54">
          <cell r="A54"/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  <cell r="E54"/>
          <cell r="F54"/>
          <cell r="G54"/>
          <cell r="H54"/>
          <cell r="I54"/>
          <cell r="J54"/>
        </row>
        <row r="55">
          <cell r="A55"/>
          <cell r="B55" t="str">
            <v>제7남경호</v>
          </cell>
          <cell r="C55"/>
          <cell r="D55"/>
          <cell r="E55"/>
          <cell r="F55"/>
          <cell r="G55"/>
          <cell r="H55"/>
          <cell r="I55"/>
          <cell r="J55"/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G56"/>
          <cell r="H56">
            <v>967000</v>
          </cell>
          <cell r="I56">
            <v>967000</v>
          </cell>
          <cell r="J56"/>
        </row>
        <row r="57">
          <cell r="A57"/>
          <cell r="B57" t="str">
            <v>제7남경호</v>
          </cell>
          <cell r="C57" t="str">
            <v xml:space="preserve"> Color Videl Sounder</v>
          </cell>
          <cell r="D57"/>
          <cell r="E57" t="str">
            <v>미 상</v>
          </cell>
          <cell r="F57"/>
          <cell r="G57"/>
          <cell r="H57"/>
          <cell r="I57"/>
          <cell r="J57"/>
        </row>
        <row r="58">
          <cell r="A58"/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  <cell r="E58"/>
          <cell r="F58"/>
          <cell r="G58"/>
          <cell r="H58"/>
          <cell r="I58"/>
          <cell r="J58"/>
        </row>
        <row r="59">
          <cell r="A59"/>
          <cell r="B59" t="str">
            <v>제7남경호</v>
          </cell>
          <cell r="C59"/>
          <cell r="D59"/>
          <cell r="E59"/>
          <cell r="F59"/>
          <cell r="G59"/>
          <cell r="H59"/>
          <cell r="I59"/>
          <cell r="J59"/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G60"/>
          <cell r="H60">
            <v>2208000</v>
          </cell>
          <cell r="I60">
            <v>2208000</v>
          </cell>
          <cell r="J60"/>
        </row>
        <row r="61">
          <cell r="A61"/>
          <cell r="B61" t="str">
            <v>제7남경호</v>
          </cell>
          <cell r="C61" t="str">
            <v xml:space="preserve"> SSB Transceiver</v>
          </cell>
          <cell r="D61"/>
          <cell r="E61" t="str">
            <v>미 상</v>
          </cell>
          <cell r="F61"/>
          <cell r="G61"/>
          <cell r="H61"/>
          <cell r="I61"/>
          <cell r="J61"/>
        </row>
        <row r="62">
          <cell r="A62"/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  <cell r="E62"/>
          <cell r="F62"/>
          <cell r="G62"/>
          <cell r="H62"/>
          <cell r="I62"/>
          <cell r="J62"/>
        </row>
        <row r="63">
          <cell r="A63"/>
          <cell r="B63" t="str">
            <v>제7남경호</v>
          </cell>
          <cell r="C63"/>
          <cell r="D63"/>
          <cell r="E63"/>
          <cell r="F63"/>
          <cell r="G63"/>
          <cell r="H63"/>
          <cell r="I63"/>
          <cell r="J63"/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G64"/>
          <cell r="H64">
            <v>1577000</v>
          </cell>
          <cell r="I64">
            <v>1577000</v>
          </cell>
          <cell r="J64"/>
        </row>
        <row r="65">
          <cell r="A65"/>
          <cell r="B65" t="str">
            <v>제7남경호</v>
          </cell>
          <cell r="C65" t="str">
            <v xml:space="preserve"> SSB Transceiver</v>
          </cell>
          <cell r="D65"/>
          <cell r="E65" t="str">
            <v>96. 3</v>
          </cell>
          <cell r="F65"/>
          <cell r="G65"/>
          <cell r="H65"/>
          <cell r="I65"/>
          <cell r="J65"/>
        </row>
        <row r="66">
          <cell r="A66"/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  <cell r="E66"/>
          <cell r="F66"/>
          <cell r="G66"/>
          <cell r="H66"/>
          <cell r="I66"/>
          <cell r="J66"/>
        </row>
        <row r="67">
          <cell r="A67"/>
          <cell r="B67" t="str">
            <v>제7남경호</v>
          </cell>
          <cell r="C67"/>
          <cell r="D67"/>
          <cell r="E67"/>
          <cell r="F67"/>
          <cell r="G67"/>
          <cell r="H67"/>
          <cell r="I67"/>
          <cell r="J67"/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G68"/>
          <cell r="H68">
            <v>338000</v>
          </cell>
          <cell r="I68">
            <v>338000</v>
          </cell>
          <cell r="J68"/>
        </row>
        <row r="69">
          <cell r="A69"/>
          <cell r="B69" t="str">
            <v>제7남경호</v>
          </cell>
          <cell r="C69" t="str">
            <v xml:space="preserve"> DSB Transceiver</v>
          </cell>
          <cell r="D69"/>
          <cell r="E69" t="str">
            <v>95. 4</v>
          </cell>
          <cell r="F69"/>
          <cell r="G69"/>
          <cell r="H69"/>
          <cell r="I69"/>
          <cell r="J69"/>
        </row>
        <row r="70">
          <cell r="A70"/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  <cell r="E70"/>
          <cell r="F70"/>
          <cell r="G70"/>
          <cell r="H70"/>
          <cell r="I70"/>
          <cell r="J70"/>
        </row>
        <row r="71">
          <cell r="A71"/>
          <cell r="B71" t="str">
            <v>제7남경호</v>
          </cell>
          <cell r="C71"/>
          <cell r="D71"/>
          <cell r="E71"/>
          <cell r="F71"/>
          <cell r="G71"/>
          <cell r="H71"/>
          <cell r="I71"/>
          <cell r="J71"/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G72"/>
          <cell r="H72">
            <v>126000</v>
          </cell>
          <cell r="I72">
            <v>126000</v>
          </cell>
          <cell r="J72"/>
        </row>
        <row r="73">
          <cell r="A73"/>
          <cell r="B73" t="str">
            <v>제7남경호</v>
          </cell>
          <cell r="C73" t="str">
            <v xml:space="preserve"> DSB Transceiver</v>
          </cell>
          <cell r="D73"/>
          <cell r="E73">
            <v>1989</v>
          </cell>
          <cell r="F73"/>
          <cell r="G73"/>
          <cell r="H73"/>
          <cell r="I73"/>
          <cell r="J73"/>
        </row>
        <row r="74">
          <cell r="A74"/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  <cell r="E74"/>
          <cell r="F74"/>
          <cell r="G74"/>
          <cell r="H74"/>
          <cell r="I74"/>
          <cell r="J74"/>
        </row>
        <row r="75">
          <cell r="A75"/>
          <cell r="B75" t="str">
            <v>제7남경호</v>
          </cell>
          <cell r="C75"/>
          <cell r="D75"/>
          <cell r="E75"/>
          <cell r="F75"/>
          <cell r="G75"/>
          <cell r="H75"/>
          <cell r="I75"/>
          <cell r="J75"/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G76"/>
          <cell r="H76">
            <v>709000</v>
          </cell>
          <cell r="I76">
            <v>709000</v>
          </cell>
          <cell r="J76"/>
        </row>
        <row r="77">
          <cell r="A77"/>
          <cell r="B77" t="str">
            <v>제7남경호</v>
          </cell>
          <cell r="C77" t="str">
            <v xml:space="preserve"> Weather Facsmile Receiver</v>
          </cell>
          <cell r="D77"/>
          <cell r="E77" t="str">
            <v>미 상</v>
          </cell>
          <cell r="F77"/>
          <cell r="G77"/>
          <cell r="H77"/>
          <cell r="I77"/>
          <cell r="J77"/>
        </row>
        <row r="78">
          <cell r="A78"/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  <cell r="E78"/>
          <cell r="F78"/>
          <cell r="G78"/>
          <cell r="H78"/>
          <cell r="I78"/>
          <cell r="J78"/>
        </row>
        <row r="79">
          <cell r="A79"/>
          <cell r="B79" t="str">
            <v>제7남경호</v>
          </cell>
          <cell r="C79"/>
          <cell r="D79"/>
          <cell r="E79"/>
          <cell r="F79"/>
          <cell r="G79"/>
          <cell r="H79"/>
          <cell r="I79"/>
          <cell r="J79"/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G80"/>
          <cell r="H80">
            <v>170000</v>
          </cell>
          <cell r="I80">
            <v>170000</v>
          </cell>
          <cell r="J80"/>
        </row>
        <row r="81">
          <cell r="A81"/>
          <cell r="B81" t="str">
            <v>제7남경호</v>
          </cell>
          <cell r="C81" t="str">
            <v xml:space="preserve"> FM Dual Bander</v>
          </cell>
          <cell r="D81"/>
          <cell r="E81" t="str">
            <v>미 상</v>
          </cell>
          <cell r="F81"/>
          <cell r="G81"/>
          <cell r="H81"/>
          <cell r="I81"/>
          <cell r="J81"/>
        </row>
        <row r="82">
          <cell r="A82"/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  <cell r="E82"/>
          <cell r="F82"/>
          <cell r="G82"/>
          <cell r="H82"/>
          <cell r="I82"/>
          <cell r="J82"/>
        </row>
        <row r="83">
          <cell r="A83"/>
          <cell r="B83" t="str">
            <v>제7남경호</v>
          </cell>
          <cell r="C83"/>
          <cell r="D83"/>
          <cell r="E83"/>
          <cell r="F83"/>
          <cell r="G83"/>
          <cell r="H83"/>
          <cell r="I83"/>
          <cell r="J83"/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G84"/>
          <cell r="H84">
            <v>108000</v>
          </cell>
          <cell r="I84">
            <v>108000</v>
          </cell>
          <cell r="J84"/>
        </row>
        <row r="85">
          <cell r="A85"/>
          <cell r="B85" t="str">
            <v>제7남경호</v>
          </cell>
          <cell r="C85" t="str">
            <v xml:space="preserve"> Public Addressor</v>
          </cell>
          <cell r="D85"/>
          <cell r="E85" t="str">
            <v>미 상</v>
          </cell>
          <cell r="F85"/>
          <cell r="G85"/>
          <cell r="H85"/>
          <cell r="I85"/>
          <cell r="J85"/>
        </row>
        <row r="86">
          <cell r="A86"/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  <cell r="E86"/>
          <cell r="F86"/>
          <cell r="G86"/>
          <cell r="H86"/>
          <cell r="I86"/>
          <cell r="J86"/>
        </row>
        <row r="89">
          <cell r="A89"/>
          <cell r="B89" t="str">
            <v>제7남경호</v>
          </cell>
          <cell r="C89"/>
          <cell r="D89"/>
          <cell r="E89"/>
          <cell r="F89"/>
          <cell r="G89"/>
          <cell r="H89"/>
          <cell r="I89"/>
          <cell r="J89"/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G90"/>
          <cell r="H90">
            <v>1372000</v>
          </cell>
          <cell r="I90">
            <v>1372000</v>
          </cell>
          <cell r="J90"/>
        </row>
        <row r="91">
          <cell r="A91"/>
          <cell r="B91" t="str">
            <v>제7남경호</v>
          </cell>
          <cell r="C91" t="str">
            <v xml:space="preserve"> EPIRB</v>
          </cell>
          <cell r="D91"/>
          <cell r="E91">
            <v>2000.7</v>
          </cell>
          <cell r="F91"/>
          <cell r="G91"/>
          <cell r="H91"/>
          <cell r="I91"/>
          <cell r="J91"/>
        </row>
        <row r="92">
          <cell r="A92"/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  <cell r="E92"/>
          <cell r="F92"/>
          <cell r="G92"/>
          <cell r="H92"/>
          <cell r="I92"/>
          <cell r="J92"/>
        </row>
        <row r="93">
          <cell r="A93"/>
          <cell r="B93" t="str">
            <v>제7남경호</v>
          </cell>
          <cell r="C93"/>
          <cell r="D93"/>
          <cell r="E93"/>
          <cell r="F93"/>
          <cell r="G93"/>
          <cell r="H93"/>
          <cell r="I93"/>
          <cell r="J93"/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G94"/>
          <cell r="H94">
            <v>380000</v>
          </cell>
          <cell r="I94">
            <v>380000</v>
          </cell>
          <cell r="J94"/>
        </row>
        <row r="95">
          <cell r="A95"/>
          <cell r="B95" t="str">
            <v>제7남경호</v>
          </cell>
          <cell r="C95" t="str">
            <v xml:space="preserve"> Life Raft</v>
          </cell>
          <cell r="D95"/>
          <cell r="E95"/>
          <cell r="F95"/>
          <cell r="G95"/>
          <cell r="H95"/>
          <cell r="I95"/>
          <cell r="J95"/>
        </row>
        <row r="96">
          <cell r="A96"/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  <cell r="E96"/>
          <cell r="F96"/>
          <cell r="G96"/>
          <cell r="H96"/>
          <cell r="I96"/>
          <cell r="J96"/>
        </row>
        <row r="97">
          <cell r="A97"/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  <cell r="E97"/>
          <cell r="F97"/>
          <cell r="G97"/>
          <cell r="H97"/>
          <cell r="I97"/>
          <cell r="J97"/>
        </row>
        <row r="98">
          <cell r="A98"/>
          <cell r="B98" t="str">
            <v>제7남경호</v>
          </cell>
          <cell r="C98"/>
          <cell r="D98"/>
          <cell r="E98"/>
          <cell r="F98"/>
          <cell r="G98"/>
          <cell r="H98"/>
          <cell r="I98"/>
          <cell r="J98"/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  <cell r="J99"/>
        </row>
        <row r="100">
          <cell r="A100"/>
          <cell r="B100" t="str">
            <v>제7남경호</v>
          </cell>
          <cell r="C100" t="str">
            <v xml:space="preserve"> Auxiliary Engine</v>
          </cell>
          <cell r="D100"/>
          <cell r="E100" t="str">
            <v>미 상</v>
          </cell>
          <cell r="F100"/>
          <cell r="G100"/>
          <cell r="H100"/>
          <cell r="I100"/>
          <cell r="J100"/>
        </row>
        <row r="101">
          <cell r="A101"/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  <cell r="E101"/>
          <cell r="F101"/>
          <cell r="G101"/>
          <cell r="H101"/>
          <cell r="I101"/>
          <cell r="J101"/>
        </row>
        <row r="102">
          <cell r="A102"/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  <cell r="E102"/>
          <cell r="F102"/>
          <cell r="G102"/>
          <cell r="H102"/>
          <cell r="I102"/>
          <cell r="J102"/>
        </row>
        <row r="103">
          <cell r="A103"/>
          <cell r="B103" t="str">
            <v>제7남경호</v>
          </cell>
          <cell r="C103"/>
          <cell r="D103"/>
          <cell r="E103"/>
          <cell r="F103"/>
          <cell r="G103"/>
          <cell r="H103"/>
          <cell r="I103"/>
          <cell r="J103"/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  <cell r="G104"/>
          <cell r="H104"/>
          <cell r="I104"/>
          <cell r="J104"/>
        </row>
        <row r="105">
          <cell r="A105"/>
          <cell r="B105" t="str">
            <v>제7남경호</v>
          </cell>
          <cell r="C105" t="str">
            <v xml:space="preserve"> Generator</v>
          </cell>
          <cell r="D105"/>
          <cell r="E105"/>
          <cell r="F105"/>
          <cell r="G105"/>
          <cell r="H105"/>
          <cell r="I105"/>
          <cell r="J105"/>
        </row>
        <row r="106">
          <cell r="A106"/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  <cell r="E106"/>
          <cell r="F106"/>
          <cell r="G106"/>
          <cell r="H106"/>
          <cell r="I106"/>
          <cell r="J106"/>
        </row>
        <row r="107">
          <cell r="A107"/>
          <cell r="B107" t="str">
            <v>제7남경호</v>
          </cell>
          <cell r="C107"/>
          <cell r="D107"/>
          <cell r="E107"/>
          <cell r="F107"/>
          <cell r="G107"/>
          <cell r="H107"/>
          <cell r="I107"/>
          <cell r="J107"/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G108"/>
          <cell r="H108">
            <v>378000</v>
          </cell>
          <cell r="I108">
            <v>378000</v>
          </cell>
          <cell r="J108"/>
        </row>
        <row r="109">
          <cell r="A109"/>
          <cell r="B109" t="str">
            <v>제7남경호</v>
          </cell>
          <cell r="C109" t="str">
            <v xml:space="preserve"> M/E Driven Generator</v>
          </cell>
          <cell r="D109"/>
          <cell r="E109"/>
          <cell r="F109"/>
          <cell r="G109"/>
          <cell r="H109"/>
          <cell r="I109"/>
          <cell r="J109"/>
        </row>
        <row r="110">
          <cell r="A110"/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  <cell r="E110"/>
          <cell r="F110"/>
          <cell r="G110"/>
          <cell r="H110"/>
          <cell r="I110"/>
          <cell r="J110"/>
        </row>
        <row r="111">
          <cell r="A111"/>
          <cell r="B111" t="str">
            <v>제7남경호</v>
          </cell>
          <cell r="C111"/>
          <cell r="D111"/>
          <cell r="E111"/>
          <cell r="F111"/>
          <cell r="G111"/>
          <cell r="H111"/>
          <cell r="I111"/>
          <cell r="J111"/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G112"/>
          <cell r="H112">
            <v>100000</v>
          </cell>
          <cell r="I112">
            <v>100000</v>
          </cell>
          <cell r="J112"/>
        </row>
        <row r="113">
          <cell r="A113"/>
          <cell r="B113" t="str">
            <v>제7남경호</v>
          </cell>
          <cell r="C113" t="str">
            <v xml:space="preserve"> Main Air Compressor</v>
          </cell>
          <cell r="D113"/>
          <cell r="E113"/>
          <cell r="F113"/>
          <cell r="G113"/>
          <cell r="H113"/>
          <cell r="I113"/>
          <cell r="J113"/>
        </row>
        <row r="114">
          <cell r="A114"/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  <cell r="E114"/>
          <cell r="F114"/>
          <cell r="G114"/>
          <cell r="H114"/>
          <cell r="I114"/>
          <cell r="J114"/>
        </row>
        <row r="115">
          <cell r="A115"/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  <cell r="E115"/>
          <cell r="F115"/>
          <cell r="G115"/>
          <cell r="H115"/>
          <cell r="I115"/>
          <cell r="J115"/>
        </row>
        <row r="116">
          <cell r="A116"/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  <cell r="E116"/>
          <cell r="F116"/>
          <cell r="G116"/>
          <cell r="H116"/>
          <cell r="I116"/>
          <cell r="J116"/>
        </row>
        <row r="117">
          <cell r="A117"/>
          <cell r="B117" t="str">
            <v>제7남경호</v>
          </cell>
          <cell r="C117"/>
          <cell r="D117"/>
          <cell r="E117"/>
          <cell r="F117"/>
          <cell r="G117"/>
          <cell r="H117"/>
          <cell r="I117"/>
          <cell r="J117"/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G118"/>
          <cell r="H118">
            <v>0</v>
          </cell>
          <cell r="I118"/>
          <cell r="J118"/>
        </row>
        <row r="119">
          <cell r="A119"/>
          <cell r="B119" t="str">
            <v>제7남경호</v>
          </cell>
          <cell r="C119" t="str">
            <v xml:space="preserve"> Refrigerating Equipment</v>
          </cell>
          <cell r="D119"/>
          <cell r="E119" t="str">
            <v>MYCOM</v>
          </cell>
          <cell r="F119"/>
          <cell r="G119"/>
          <cell r="H119"/>
          <cell r="I119"/>
          <cell r="J119"/>
        </row>
        <row r="120">
          <cell r="A120"/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  <cell r="F120"/>
          <cell r="G120"/>
          <cell r="H120"/>
          <cell r="I120"/>
          <cell r="J120"/>
        </row>
        <row r="121">
          <cell r="A121"/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  <cell r="E121"/>
          <cell r="F121"/>
          <cell r="G121"/>
          <cell r="H121"/>
          <cell r="I121"/>
          <cell r="J121"/>
        </row>
        <row r="122">
          <cell r="A122"/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  <cell r="E122"/>
          <cell r="F122"/>
          <cell r="G122"/>
          <cell r="H122"/>
          <cell r="I122"/>
          <cell r="J122"/>
        </row>
        <row r="123">
          <cell r="A123"/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  <cell r="E123"/>
          <cell r="F123"/>
          <cell r="G123"/>
          <cell r="H123"/>
          <cell r="I123"/>
          <cell r="J123"/>
        </row>
        <row r="124">
          <cell r="A124"/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  <cell r="E124"/>
          <cell r="F124"/>
          <cell r="G124"/>
          <cell r="H124"/>
          <cell r="I124"/>
          <cell r="J124"/>
        </row>
        <row r="125">
          <cell r="A125"/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  <cell r="E125"/>
          <cell r="F125"/>
          <cell r="G125"/>
          <cell r="H125"/>
          <cell r="I125"/>
          <cell r="J125"/>
        </row>
        <row r="126">
          <cell r="A126"/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  <cell r="E126"/>
          <cell r="F126"/>
          <cell r="G126"/>
          <cell r="H126"/>
          <cell r="I126"/>
          <cell r="J126"/>
        </row>
        <row r="127">
          <cell r="A127"/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  <cell r="E127"/>
          <cell r="F127"/>
          <cell r="G127"/>
          <cell r="H127"/>
          <cell r="I127"/>
          <cell r="J127"/>
        </row>
        <row r="128">
          <cell r="A128"/>
          <cell r="B128" t="str">
            <v>제7남경호</v>
          </cell>
          <cell r="C128"/>
          <cell r="D128"/>
          <cell r="E128"/>
          <cell r="F128"/>
          <cell r="G128"/>
          <cell r="H128"/>
          <cell r="I128"/>
          <cell r="J128"/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  <cell r="J129"/>
        </row>
        <row r="130">
          <cell r="A130"/>
          <cell r="B130" t="str">
            <v>제7남경호</v>
          </cell>
          <cell r="C130" t="str">
            <v xml:space="preserve"> Pump</v>
          </cell>
          <cell r="D130"/>
          <cell r="E130"/>
          <cell r="F130"/>
          <cell r="G130"/>
          <cell r="H130"/>
          <cell r="I130"/>
          <cell r="J130"/>
        </row>
        <row r="132">
          <cell r="A132"/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  <cell r="E132"/>
          <cell r="F132"/>
          <cell r="G132"/>
          <cell r="H132"/>
          <cell r="I132"/>
          <cell r="J132"/>
        </row>
        <row r="133">
          <cell r="A133"/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  <cell r="E133"/>
          <cell r="F133"/>
          <cell r="G133"/>
          <cell r="H133"/>
          <cell r="I133"/>
          <cell r="J133"/>
        </row>
        <row r="134">
          <cell r="A134"/>
          <cell r="B134"/>
          <cell r="C134"/>
          <cell r="D134" t="str">
            <v xml:space="preserve">   W/Motor</v>
          </cell>
          <cell r="E134"/>
          <cell r="F134"/>
          <cell r="G134"/>
          <cell r="H134"/>
          <cell r="I134"/>
          <cell r="J134"/>
        </row>
        <row r="135">
          <cell r="A135"/>
          <cell r="B135" t="str">
            <v>제7남경호</v>
          </cell>
          <cell r="C135"/>
          <cell r="D135"/>
          <cell r="E135"/>
          <cell r="F135"/>
          <cell r="G135"/>
          <cell r="H135"/>
          <cell r="I135"/>
          <cell r="J135"/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G136"/>
          <cell r="H136">
            <v>1566000</v>
          </cell>
          <cell r="I136">
            <v>1566000</v>
          </cell>
          <cell r="J136"/>
        </row>
        <row r="137">
          <cell r="A137"/>
          <cell r="B137" t="str">
            <v>제7남경호</v>
          </cell>
          <cell r="C137" t="str">
            <v xml:space="preserve"> Main Switch Board</v>
          </cell>
          <cell r="D137"/>
          <cell r="E137"/>
          <cell r="F137"/>
          <cell r="G137"/>
          <cell r="H137"/>
          <cell r="I137"/>
          <cell r="J137"/>
        </row>
        <row r="138">
          <cell r="A138"/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  <cell r="E138"/>
          <cell r="F138"/>
          <cell r="G138"/>
          <cell r="H138"/>
          <cell r="I138"/>
          <cell r="J138"/>
        </row>
        <row r="139">
          <cell r="A139"/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  <cell r="E139"/>
          <cell r="F139"/>
          <cell r="G139"/>
          <cell r="H139"/>
          <cell r="I139"/>
          <cell r="J139"/>
        </row>
        <row r="140">
          <cell r="A140"/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  <cell r="E140"/>
          <cell r="F140"/>
          <cell r="G140"/>
          <cell r="H140"/>
          <cell r="I140"/>
          <cell r="J140"/>
        </row>
        <row r="141">
          <cell r="A141"/>
          <cell r="B141" t="str">
            <v>제7남경호</v>
          </cell>
          <cell r="C141"/>
          <cell r="D141"/>
          <cell r="E141"/>
          <cell r="F141"/>
          <cell r="G141"/>
          <cell r="H141"/>
          <cell r="I141"/>
          <cell r="J141"/>
        </row>
        <row r="142">
          <cell r="A142"/>
          <cell r="B142" t="str">
            <v>제7남경호</v>
          </cell>
          <cell r="C142"/>
          <cell r="D142"/>
          <cell r="E142"/>
          <cell r="F142"/>
          <cell r="G142"/>
          <cell r="H142">
            <v>27032000</v>
          </cell>
          <cell r="I142"/>
          <cell r="J142"/>
        </row>
        <row r="143">
          <cell r="A143"/>
          <cell r="B143" t="str">
            <v>제7남경호</v>
          </cell>
          <cell r="C143"/>
          <cell r="D143"/>
          <cell r="E143"/>
          <cell r="F143"/>
          <cell r="G143"/>
          <cell r="H143"/>
          <cell r="I143"/>
          <cell r="J143"/>
        </row>
        <row r="144">
          <cell r="A144"/>
          <cell r="B144" t="str">
            <v>제7남경호</v>
          </cell>
          <cell r="C144"/>
          <cell r="D144" t="str">
            <v xml:space="preserve">  Trawl Large 2 Boats</v>
          </cell>
          <cell r="E144"/>
          <cell r="F144"/>
          <cell r="G144"/>
          <cell r="H144"/>
          <cell r="I144"/>
          <cell r="J144"/>
        </row>
        <row r="145">
          <cell r="A145"/>
          <cell r="B145" t="str">
            <v>제7남경호</v>
          </cell>
          <cell r="C145"/>
          <cell r="D145" t="str">
            <v xml:space="preserve">  Fishing Implements</v>
          </cell>
          <cell r="E145"/>
          <cell r="F145"/>
          <cell r="G145"/>
          <cell r="H145"/>
          <cell r="I145"/>
          <cell r="J145"/>
        </row>
        <row r="147">
          <cell r="A147">
            <v>1</v>
          </cell>
          <cell r="B147" t="str">
            <v>제7남경호</v>
          </cell>
          <cell r="C147"/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  <cell r="H147"/>
          <cell r="I147"/>
          <cell r="J147"/>
        </row>
        <row r="148">
          <cell r="A148"/>
          <cell r="B148"/>
          <cell r="C148"/>
          <cell r="D148"/>
          <cell r="E148" t="str">
            <v>미 상</v>
          </cell>
          <cell r="F148"/>
          <cell r="G148"/>
          <cell r="H148"/>
          <cell r="I148"/>
          <cell r="J148"/>
        </row>
        <row r="149">
          <cell r="A149"/>
          <cell r="B149" t="str">
            <v>제7남경호</v>
          </cell>
          <cell r="C149"/>
          <cell r="D149" t="str">
            <v xml:space="preserve">   Warp Wire Rope Part</v>
          </cell>
          <cell r="E149"/>
          <cell r="F149"/>
          <cell r="G149"/>
          <cell r="H149"/>
          <cell r="I149"/>
          <cell r="J149"/>
        </row>
        <row r="150">
          <cell r="A150"/>
          <cell r="B150" t="str">
            <v>제7남경호</v>
          </cell>
          <cell r="C150"/>
          <cell r="D150" t="str">
            <v xml:space="preserve">   Pendant Wire Rope Part</v>
          </cell>
          <cell r="E150"/>
          <cell r="F150"/>
          <cell r="G150"/>
          <cell r="H150"/>
          <cell r="I150"/>
          <cell r="J150"/>
        </row>
        <row r="151">
          <cell r="A151"/>
          <cell r="B151" t="str">
            <v>제7남경호</v>
          </cell>
          <cell r="C151"/>
          <cell r="D151" t="str">
            <v xml:space="preserve">   Body Net Part</v>
          </cell>
          <cell r="E151"/>
          <cell r="F151"/>
          <cell r="G151"/>
          <cell r="H151"/>
          <cell r="I151"/>
          <cell r="J151"/>
        </row>
        <row r="152">
          <cell r="A152"/>
          <cell r="B152" t="str">
            <v>제7남경호</v>
          </cell>
          <cell r="C152"/>
          <cell r="D152" t="str">
            <v xml:space="preserve">   Cod Net Part</v>
          </cell>
          <cell r="E152"/>
          <cell r="F152"/>
          <cell r="G152"/>
          <cell r="H152"/>
          <cell r="I152"/>
          <cell r="J152"/>
        </row>
        <row r="153">
          <cell r="A153"/>
          <cell r="B153" t="str">
            <v>제7남경호</v>
          </cell>
          <cell r="C153"/>
          <cell r="D153" t="str">
            <v xml:space="preserve">   W/Standard Accessories</v>
          </cell>
          <cell r="E153"/>
          <cell r="F153"/>
          <cell r="G153"/>
          <cell r="H153"/>
          <cell r="I153"/>
          <cell r="J153"/>
        </row>
        <row r="154">
          <cell r="A154"/>
          <cell r="B154" t="str">
            <v>제7남경호</v>
          </cell>
          <cell r="C154"/>
          <cell r="D154"/>
          <cell r="E154"/>
          <cell r="F154"/>
          <cell r="G154"/>
          <cell r="H154"/>
          <cell r="I154"/>
          <cell r="J154"/>
        </row>
        <row r="155">
          <cell r="A155"/>
          <cell r="B155" t="str">
            <v>제7남경호</v>
          </cell>
          <cell r="C155"/>
          <cell r="D155" t="str">
            <v xml:space="preserve">  Law Water Trawl Net</v>
          </cell>
          <cell r="E155" t="str">
            <v>국 산</v>
          </cell>
          <cell r="F155">
            <v>4</v>
          </cell>
          <cell r="G155"/>
          <cell r="H155"/>
          <cell r="I155"/>
          <cell r="J155"/>
        </row>
        <row r="156">
          <cell r="A156"/>
          <cell r="B156"/>
          <cell r="C156"/>
          <cell r="D156"/>
          <cell r="E156" t="str">
            <v>미 상</v>
          </cell>
          <cell r="F156"/>
          <cell r="G156"/>
          <cell r="H156"/>
          <cell r="I156"/>
          <cell r="J156"/>
        </row>
        <row r="157">
          <cell r="A157"/>
          <cell r="B157"/>
          <cell r="C157"/>
          <cell r="D157" t="str">
            <v xml:space="preserve">   Body Net Part</v>
          </cell>
          <cell r="E157"/>
          <cell r="F157"/>
          <cell r="G157"/>
          <cell r="H157"/>
          <cell r="I157"/>
          <cell r="J157"/>
        </row>
        <row r="158">
          <cell r="A158"/>
          <cell r="B158" t="str">
            <v>제7남경호</v>
          </cell>
          <cell r="C158"/>
          <cell r="D158" t="str">
            <v xml:space="preserve">   Cod Net Part</v>
          </cell>
          <cell r="E158"/>
          <cell r="F158"/>
          <cell r="G158"/>
          <cell r="H158"/>
          <cell r="I158"/>
          <cell r="J158"/>
        </row>
        <row r="159">
          <cell r="A159"/>
          <cell r="B159" t="str">
            <v>제7남경호</v>
          </cell>
          <cell r="C159"/>
          <cell r="D159" t="str">
            <v xml:space="preserve">   W/Standard Accessories</v>
          </cell>
          <cell r="E159"/>
          <cell r="F159"/>
          <cell r="G159"/>
          <cell r="H159"/>
          <cell r="I159"/>
          <cell r="J159"/>
        </row>
        <row r="160">
          <cell r="A160"/>
          <cell r="B160" t="str">
            <v>제7남경호</v>
          </cell>
          <cell r="C160"/>
          <cell r="D160"/>
          <cell r="E160"/>
          <cell r="F160"/>
          <cell r="G160"/>
          <cell r="H160"/>
          <cell r="I160"/>
          <cell r="J160"/>
        </row>
        <row r="161">
          <cell r="A161"/>
          <cell r="B161" t="str">
            <v>제7남경호</v>
          </cell>
          <cell r="C161"/>
          <cell r="D161"/>
          <cell r="E161"/>
          <cell r="F161"/>
          <cell r="G161"/>
          <cell r="H161"/>
          <cell r="I161"/>
          <cell r="J161"/>
        </row>
        <row r="162">
          <cell r="A162"/>
          <cell r="B162" t="str">
            <v>제7남경호</v>
          </cell>
          <cell r="C162"/>
          <cell r="D162"/>
          <cell r="E162"/>
          <cell r="F162"/>
          <cell r="G162"/>
          <cell r="H162"/>
          <cell r="I162"/>
          <cell r="J162"/>
        </row>
        <row r="163">
          <cell r="A163"/>
          <cell r="B163" t="str">
            <v>제7남경호</v>
          </cell>
          <cell r="C163"/>
          <cell r="D163"/>
          <cell r="E163"/>
          <cell r="F163"/>
          <cell r="G163"/>
          <cell r="H163"/>
          <cell r="I163"/>
          <cell r="J163"/>
        </row>
        <row r="174">
          <cell r="A174"/>
          <cell r="B174"/>
          <cell r="C174"/>
          <cell r="D174" t="str">
            <v xml:space="preserve"> [제8남경호]</v>
          </cell>
          <cell r="E174"/>
          <cell r="F174"/>
          <cell r="G174"/>
          <cell r="H174"/>
          <cell r="I174"/>
          <cell r="J174"/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  <cell r="J176"/>
        </row>
        <row r="177">
          <cell r="A177"/>
          <cell r="B177" t="str">
            <v>제8남경호</v>
          </cell>
          <cell r="C177" t="str">
            <v>Anchor</v>
          </cell>
          <cell r="D177"/>
          <cell r="E177"/>
          <cell r="F177"/>
          <cell r="G177"/>
          <cell r="H177"/>
          <cell r="I177"/>
          <cell r="J177"/>
        </row>
        <row r="178">
          <cell r="A178"/>
          <cell r="B178" t="str">
            <v>제8남경호</v>
          </cell>
          <cell r="C178" t="str">
            <v>Anchor</v>
          </cell>
          <cell r="D178" t="str">
            <v xml:space="preserve">   Stock Type</v>
          </cell>
          <cell r="E178"/>
          <cell r="F178"/>
          <cell r="G178"/>
          <cell r="H178"/>
          <cell r="I178"/>
          <cell r="J178"/>
        </row>
        <row r="179">
          <cell r="A179"/>
          <cell r="B179" t="str">
            <v>제8남경호</v>
          </cell>
          <cell r="C179"/>
          <cell r="D179"/>
          <cell r="E179"/>
          <cell r="F179"/>
          <cell r="G179"/>
          <cell r="H179"/>
          <cell r="I179"/>
          <cell r="J179"/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  <cell r="J180"/>
        </row>
        <row r="181">
          <cell r="A181"/>
          <cell r="B181" t="str">
            <v>제8남경호</v>
          </cell>
          <cell r="C181" t="str">
            <v xml:space="preserve"> Wire Reel</v>
          </cell>
          <cell r="D181"/>
          <cell r="E181"/>
          <cell r="F181"/>
          <cell r="G181"/>
          <cell r="H181"/>
          <cell r="I181"/>
          <cell r="J181"/>
        </row>
        <row r="182">
          <cell r="A182"/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  <cell r="E182"/>
          <cell r="F182"/>
          <cell r="G182"/>
          <cell r="H182"/>
          <cell r="I182"/>
          <cell r="J182"/>
        </row>
        <row r="183">
          <cell r="A183"/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  <cell r="E183"/>
          <cell r="F183"/>
          <cell r="G183"/>
          <cell r="H183"/>
          <cell r="I183"/>
          <cell r="J183"/>
        </row>
        <row r="184">
          <cell r="A184"/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  <cell r="E184"/>
          <cell r="F184"/>
          <cell r="G184"/>
          <cell r="H184"/>
          <cell r="I184"/>
          <cell r="J184"/>
        </row>
        <row r="185">
          <cell r="A185"/>
          <cell r="B185" t="str">
            <v>제8남경호</v>
          </cell>
          <cell r="C185"/>
          <cell r="D185"/>
          <cell r="E185"/>
          <cell r="F185"/>
          <cell r="G185"/>
          <cell r="H185"/>
          <cell r="I185"/>
          <cell r="J185"/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G186"/>
          <cell r="H186">
            <v>2142000</v>
          </cell>
          <cell r="I186">
            <v>2142000</v>
          </cell>
          <cell r="J186"/>
        </row>
        <row r="188">
          <cell r="A188"/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  <cell r="E188"/>
          <cell r="F188"/>
          <cell r="G188"/>
          <cell r="H188"/>
          <cell r="I188"/>
          <cell r="J188"/>
        </row>
        <row r="189">
          <cell r="A189"/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  <cell r="E189"/>
          <cell r="F189"/>
          <cell r="G189"/>
          <cell r="H189"/>
          <cell r="I189"/>
          <cell r="J189"/>
        </row>
        <row r="190">
          <cell r="A190"/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  <cell r="E190"/>
          <cell r="F190"/>
          <cell r="G190"/>
          <cell r="H190"/>
          <cell r="I190"/>
          <cell r="J190"/>
        </row>
        <row r="191">
          <cell r="A191"/>
          <cell r="B191" t="str">
            <v>제8남경호</v>
          </cell>
          <cell r="C191"/>
          <cell r="D191"/>
          <cell r="E191"/>
          <cell r="F191"/>
          <cell r="G191"/>
          <cell r="H191"/>
          <cell r="I191"/>
          <cell r="J191"/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G192"/>
          <cell r="H192">
            <v>252000</v>
          </cell>
          <cell r="I192">
            <v>252000</v>
          </cell>
          <cell r="J192"/>
        </row>
        <row r="193">
          <cell r="A193"/>
          <cell r="B193" t="str">
            <v>제8남경호</v>
          </cell>
          <cell r="C193" t="str">
            <v xml:space="preserve"> Hoist</v>
          </cell>
          <cell r="D193"/>
          <cell r="E193"/>
          <cell r="F193"/>
          <cell r="G193"/>
          <cell r="H193"/>
          <cell r="I193"/>
          <cell r="J193"/>
        </row>
        <row r="194">
          <cell r="A194"/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  <cell r="E194"/>
          <cell r="F194"/>
          <cell r="G194"/>
          <cell r="H194"/>
          <cell r="I194"/>
          <cell r="J194"/>
        </row>
        <row r="195">
          <cell r="A195"/>
          <cell r="B195" t="str">
            <v>제8남경호</v>
          </cell>
          <cell r="C195"/>
          <cell r="D195"/>
          <cell r="E195"/>
          <cell r="F195"/>
          <cell r="G195"/>
          <cell r="H195"/>
          <cell r="I195"/>
          <cell r="J195"/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G196"/>
          <cell r="H196">
            <v>1386000</v>
          </cell>
          <cell r="I196">
            <v>1386000</v>
          </cell>
          <cell r="J196"/>
        </row>
        <row r="197">
          <cell r="A197"/>
          <cell r="B197" t="str">
            <v>제8남경호</v>
          </cell>
          <cell r="C197" t="str">
            <v xml:space="preserve"> Steering System</v>
          </cell>
          <cell r="D197"/>
          <cell r="E197"/>
          <cell r="F197"/>
          <cell r="G197"/>
          <cell r="H197"/>
          <cell r="I197"/>
          <cell r="J197"/>
        </row>
        <row r="198">
          <cell r="A198"/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  <cell r="E198"/>
          <cell r="F198"/>
          <cell r="G198"/>
          <cell r="H198"/>
          <cell r="I198"/>
          <cell r="J198"/>
        </row>
        <row r="199">
          <cell r="A199"/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  <cell r="E199"/>
          <cell r="F199"/>
          <cell r="G199"/>
          <cell r="H199"/>
          <cell r="I199"/>
          <cell r="J199"/>
        </row>
        <row r="200">
          <cell r="A200"/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  <cell r="E200"/>
          <cell r="F200"/>
          <cell r="G200"/>
          <cell r="H200"/>
          <cell r="I200"/>
          <cell r="J200"/>
        </row>
        <row r="201">
          <cell r="A201"/>
          <cell r="B201" t="str">
            <v>제8남경호</v>
          </cell>
          <cell r="C201"/>
          <cell r="D201"/>
          <cell r="E201"/>
          <cell r="F201"/>
          <cell r="G201"/>
          <cell r="H201"/>
          <cell r="I201"/>
          <cell r="J201"/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G202"/>
          <cell r="H202">
            <v>68000</v>
          </cell>
          <cell r="I202">
            <v>68000</v>
          </cell>
          <cell r="J202"/>
        </row>
        <row r="203">
          <cell r="A203"/>
          <cell r="B203" t="str">
            <v>제8남경호</v>
          </cell>
          <cell r="C203" t="str">
            <v xml:space="preserve"> Magnetic Compass</v>
          </cell>
          <cell r="D203"/>
          <cell r="E203" t="str">
            <v>미 상</v>
          </cell>
          <cell r="F203"/>
          <cell r="G203"/>
          <cell r="H203"/>
          <cell r="I203"/>
          <cell r="J203"/>
        </row>
        <row r="204">
          <cell r="A204"/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  <cell r="E204"/>
          <cell r="F204"/>
          <cell r="G204"/>
          <cell r="H204"/>
          <cell r="I204"/>
          <cell r="J204"/>
        </row>
        <row r="205">
          <cell r="A205"/>
          <cell r="B205" t="str">
            <v>제8남경호</v>
          </cell>
          <cell r="C205"/>
          <cell r="D205"/>
          <cell r="E205"/>
          <cell r="F205"/>
          <cell r="G205"/>
          <cell r="H205"/>
          <cell r="I205"/>
          <cell r="J205"/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G206"/>
          <cell r="H206">
            <v>40000</v>
          </cell>
          <cell r="I206">
            <v>40000</v>
          </cell>
          <cell r="J206"/>
        </row>
        <row r="207">
          <cell r="A207"/>
          <cell r="B207" t="str">
            <v>제8남경호</v>
          </cell>
          <cell r="C207" t="str">
            <v xml:space="preserve"> Clear View Screen</v>
          </cell>
          <cell r="D207"/>
          <cell r="E207"/>
          <cell r="F207"/>
          <cell r="G207"/>
          <cell r="H207"/>
          <cell r="I207"/>
          <cell r="J207"/>
        </row>
        <row r="208">
          <cell r="A208"/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  <cell r="E208"/>
          <cell r="F208"/>
          <cell r="G208"/>
          <cell r="H208"/>
          <cell r="I208"/>
          <cell r="J208"/>
        </row>
        <row r="209">
          <cell r="A209"/>
          <cell r="B209" t="str">
            <v>제8남경호</v>
          </cell>
          <cell r="C209"/>
          <cell r="D209"/>
          <cell r="E209"/>
          <cell r="F209"/>
          <cell r="G209"/>
          <cell r="H209"/>
          <cell r="I209"/>
          <cell r="J209"/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G210"/>
          <cell r="H210">
            <v>612000</v>
          </cell>
          <cell r="I210">
            <v>612000</v>
          </cell>
          <cell r="J210"/>
        </row>
        <row r="211">
          <cell r="A211"/>
          <cell r="B211" t="str">
            <v>제8남경호</v>
          </cell>
          <cell r="C211" t="str">
            <v xml:space="preserve"> Marine Radar</v>
          </cell>
          <cell r="D211"/>
          <cell r="E211" t="str">
            <v>미 상</v>
          </cell>
          <cell r="F211"/>
          <cell r="G211"/>
          <cell r="H211"/>
          <cell r="I211"/>
          <cell r="J211"/>
        </row>
        <row r="212">
          <cell r="A212"/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  <cell r="E212"/>
          <cell r="F212"/>
          <cell r="G212"/>
          <cell r="H212"/>
          <cell r="I212"/>
          <cell r="J212"/>
        </row>
        <row r="215">
          <cell r="A215"/>
          <cell r="B215" t="str">
            <v>제8남경호</v>
          </cell>
          <cell r="C215"/>
          <cell r="D215"/>
          <cell r="E215"/>
          <cell r="F215"/>
          <cell r="G215"/>
          <cell r="H215"/>
          <cell r="I215"/>
          <cell r="J215"/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G216"/>
          <cell r="H216">
            <v>680000</v>
          </cell>
          <cell r="I216">
            <v>680000</v>
          </cell>
          <cell r="J216"/>
        </row>
        <row r="217">
          <cell r="A217"/>
          <cell r="B217" t="str">
            <v>제8남경호</v>
          </cell>
          <cell r="C217" t="str">
            <v xml:space="preserve"> GPS Plotter</v>
          </cell>
          <cell r="D217"/>
          <cell r="E217" t="str">
            <v>미 상</v>
          </cell>
          <cell r="F217"/>
          <cell r="G217"/>
          <cell r="H217"/>
          <cell r="I217"/>
          <cell r="J217"/>
        </row>
        <row r="218">
          <cell r="A218"/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  <cell r="E218"/>
          <cell r="F218"/>
          <cell r="G218"/>
          <cell r="H218"/>
          <cell r="I218"/>
          <cell r="J218"/>
        </row>
        <row r="219">
          <cell r="A219"/>
          <cell r="B219" t="str">
            <v>제8남경호</v>
          </cell>
          <cell r="C219"/>
          <cell r="D219"/>
          <cell r="E219"/>
          <cell r="F219"/>
          <cell r="G219"/>
          <cell r="H219"/>
          <cell r="I219"/>
          <cell r="J219"/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G220"/>
          <cell r="H220">
            <v>499000</v>
          </cell>
          <cell r="I220">
            <v>499000</v>
          </cell>
          <cell r="J220"/>
        </row>
        <row r="221">
          <cell r="A221"/>
          <cell r="B221" t="str">
            <v>제8남경호</v>
          </cell>
          <cell r="C221" t="str">
            <v xml:space="preserve"> SSB Transceiver</v>
          </cell>
          <cell r="D221"/>
          <cell r="E221" t="str">
            <v>90. 7</v>
          </cell>
          <cell r="F221"/>
          <cell r="G221"/>
          <cell r="H221"/>
          <cell r="I221"/>
          <cell r="J221"/>
        </row>
        <row r="222">
          <cell r="A222"/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  <cell r="E222"/>
          <cell r="F222"/>
          <cell r="G222"/>
          <cell r="H222"/>
          <cell r="I222"/>
          <cell r="J222"/>
        </row>
        <row r="223">
          <cell r="A223"/>
          <cell r="B223" t="str">
            <v>제8남경호</v>
          </cell>
          <cell r="C223"/>
          <cell r="D223"/>
          <cell r="E223"/>
          <cell r="F223"/>
          <cell r="G223"/>
          <cell r="H223"/>
          <cell r="I223"/>
          <cell r="J223"/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G224"/>
          <cell r="H224">
            <v>338000</v>
          </cell>
          <cell r="I224">
            <v>338000</v>
          </cell>
          <cell r="J224"/>
        </row>
        <row r="225">
          <cell r="A225"/>
          <cell r="B225" t="str">
            <v>제8남경호</v>
          </cell>
          <cell r="C225" t="str">
            <v xml:space="preserve"> DSB Transceiver</v>
          </cell>
          <cell r="D225"/>
          <cell r="E225" t="str">
            <v>미 상</v>
          </cell>
          <cell r="F225"/>
          <cell r="G225"/>
          <cell r="H225"/>
          <cell r="I225"/>
          <cell r="J225"/>
        </row>
        <row r="226">
          <cell r="A226"/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  <cell r="E226"/>
          <cell r="F226"/>
          <cell r="G226"/>
          <cell r="H226"/>
          <cell r="I226"/>
          <cell r="J226"/>
        </row>
        <row r="227">
          <cell r="A227"/>
          <cell r="B227" t="str">
            <v>제8남경호</v>
          </cell>
          <cell r="C227"/>
          <cell r="D227"/>
          <cell r="E227"/>
          <cell r="F227"/>
          <cell r="G227"/>
          <cell r="H227"/>
          <cell r="I227"/>
          <cell r="J227"/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G228"/>
          <cell r="H228">
            <v>108000</v>
          </cell>
          <cell r="I228">
            <v>108000</v>
          </cell>
          <cell r="J228"/>
        </row>
        <row r="229">
          <cell r="A229"/>
          <cell r="B229" t="str">
            <v>제8남경호</v>
          </cell>
          <cell r="C229" t="str">
            <v xml:space="preserve"> Public Addressor</v>
          </cell>
          <cell r="D229"/>
          <cell r="E229" t="str">
            <v>미 상</v>
          </cell>
          <cell r="F229"/>
          <cell r="G229"/>
          <cell r="H229"/>
          <cell r="I229"/>
          <cell r="J229"/>
        </row>
        <row r="230">
          <cell r="A230"/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  <cell r="E230"/>
          <cell r="F230"/>
          <cell r="G230"/>
          <cell r="H230"/>
          <cell r="I230"/>
          <cell r="J230"/>
        </row>
        <row r="231">
          <cell r="A231"/>
          <cell r="B231" t="str">
            <v>제8남경호</v>
          </cell>
          <cell r="C231"/>
          <cell r="D231"/>
          <cell r="E231"/>
          <cell r="F231"/>
          <cell r="G231"/>
          <cell r="H231"/>
          <cell r="I231"/>
          <cell r="J231"/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G232"/>
          <cell r="H232">
            <v>1372000</v>
          </cell>
          <cell r="I232">
            <v>1372000</v>
          </cell>
          <cell r="J232"/>
        </row>
        <row r="233">
          <cell r="A233"/>
          <cell r="B233" t="str">
            <v>제8남경호</v>
          </cell>
          <cell r="C233" t="str">
            <v xml:space="preserve"> EPIRB</v>
          </cell>
          <cell r="D233"/>
          <cell r="E233">
            <v>2000.7</v>
          </cell>
          <cell r="F233"/>
          <cell r="G233"/>
          <cell r="H233"/>
          <cell r="I233"/>
          <cell r="J233"/>
        </row>
        <row r="234">
          <cell r="A234"/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  <cell r="E234"/>
          <cell r="F234"/>
          <cell r="G234"/>
          <cell r="H234"/>
          <cell r="I234"/>
          <cell r="J234"/>
        </row>
        <row r="235">
          <cell r="A235"/>
          <cell r="B235" t="str">
            <v>제8남경호</v>
          </cell>
          <cell r="C235"/>
          <cell r="D235"/>
          <cell r="E235"/>
          <cell r="F235"/>
          <cell r="G235"/>
          <cell r="H235"/>
          <cell r="I235"/>
          <cell r="J235"/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G236"/>
          <cell r="H236">
            <v>380000</v>
          </cell>
          <cell r="I236">
            <v>380000</v>
          </cell>
          <cell r="J236"/>
        </row>
        <row r="237">
          <cell r="A237"/>
          <cell r="B237" t="str">
            <v>제8남경호</v>
          </cell>
          <cell r="C237" t="str">
            <v xml:space="preserve"> Life Raft</v>
          </cell>
          <cell r="D237"/>
          <cell r="E237"/>
          <cell r="F237"/>
          <cell r="G237"/>
          <cell r="H237"/>
          <cell r="I237"/>
          <cell r="J237"/>
        </row>
        <row r="238">
          <cell r="A238"/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  <cell r="E238"/>
          <cell r="F238"/>
          <cell r="G238"/>
          <cell r="H238"/>
          <cell r="I238"/>
          <cell r="J238"/>
        </row>
        <row r="239">
          <cell r="A239"/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  <cell r="E239"/>
          <cell r="F239"/>
          <cell r="G239"/>
          <cell r="H239"/>
          <cell r="I239"/>
          <cell r="J239"/>
        </row>
        <row r="240">
          <cell r="A240"/>
          <cell r="B240" t="str">
            <v>제8남경호</v>
          </cell>
          <cell r="C240"/>
          <cell r="D240"/>
          <cell r="E240"/>
          <cell r="F240"/>
          <cell r="G240"/>
          <cell r="H240"/>
          <cell r="I240"/>
          <cell r="J240"/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  <cell r="J241"/>
        </row>
        <row r="242">
          <cell r="A242"/>
          <cell r="B242" t="str">
            <v>제8남경호</v>
          </cell>
          <cell r="C242" t="str">
            <v xml:space="preserve"> Auxiliary Engine</v>
          </cell>
          <cell r="D242"/>
          <cell r="E242" t="str">
            <v>미 상</v>
          </cell>
          <cell r="F242"/>
          <cell r="G242"/>
          <cell r="H242"/>
          <cell r="I242"/>
          <cell r="J242"/>
        </row>
        <row r="243">
          <cell r="A243"/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  <cell r="E243"/>
          <cell r="F243"/>
          <cell r="G243"/>
          <cell r="H243"/>
          <cell r="I243"/>
          <cell r="J243"/>
        </row>
        <row r="244">
          <cell r="A244"/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  <cell r="E244"/>
          <cell r="F244"/>
          <cell r="G244"/>
          <cell r="H244"/>
          <cell r="I244"/>
          <cell r="J244"/>
        </row>
        <row r="245">
          <cell r="A245"/>
          <cell r="B245" t="str">
            <v>제8남경호</v>
          </cell>
          <cell r="C245"/>
          <cell r="D245"/>
          <cell r="E245"/>
          <cell r="F245"/>
          <cell r="G245"/>
          <cell r="H245"/>
          <cell r="I245"/>
          <cell r="J245"/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  <cell r="G246"/>
          <cell r="H246"/>
          <cell r="I246"/>
          <cell r="J246"/>
        </row>
        <row r="247">
          <cell r="A247"/>
          <cell r="B247" t="str">
            <v>제8남경호</v>
          </cell>
          <cell r="C247" t="str">
            <v xml:space="preserve"> Generator</v>
          </cell>
          <cell r="D247"/>
          <cell r="E247"/>
          <cell r="F247"/>
          <cell r="G247"/>
          <cell r="H247"/>
          <cell r="I247"/>
          <cell r="J247"/>
        </row>
        <row r="248">
          <cell r="A248"/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  <cell r="E248"/>
          <cell r="F248"/>
          <cell r="G248"/>
          <cell r="H248"/>
          <cell r="I248"/>
          <cell r="J248"/>
        </row>
        <row r="249">
          <cell r="A249"/>
          <cell r="B249" t="str">
            <v>제8남경호</v>
          </cell>
          <cell r="C249"/>
          <cell r="D249"/>
          <cell r="E249"/>
          <cell r="F249"/>
          <cell r="G249"/>
          <cell r="H249"/>
          <cell r="I249"/>
          <cell r="J249"/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G250"/>
          <cell r="H250">
            <v>415000</v>
          </cell>
          <cell r="I250">
            <v>415000</v>
          </cell>
          <cell r="J250"/>
        </row>
        <row r="251">
          <cell r="A251"/>
          <cell r="B251" t="str">
            <v>제8남경호</v>
          </cell>
          <cell r="C251" t="str">
            <v xml:space="preserve"> Main Air Compressor</v>
          </cell>
          <cell r="D251"/>
          <cell r="E251"/>
          <cell r="F251"/>
          <cell r="G251"/>
          <cell r="H251"/>
          <cell r="I251"/>
          <cell r="J251"/>
        </row>
        <row r="252">
          <cell r="A252"/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  <cell r="E252"/>
          <cell r="F252"/>
          <cell r="G252"/>
          <cell r="H252"/>
          <cell r="I252"/>
          <cell r="J252"/>
        </row>
        <row r="253">
          <cell r="A253"/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  <cell r="E253"/>
          <cell r="F253"/>
          <cell r="G253"/>
          <cell r="H253"/>
          <cell r="I253"/>
          <cell r="J253"/>
        </row>
        <row r="254">
          <cell r="A254"/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  <cell r="E254"/>
          <cell r="F254"/>
          <cell r="G254"/>
          <cell r="H254"/>
          <cell r="I254"/>
          <cell r="J254"/>
        </row>
        <row r="257">
          <cell r="A257"/>
          <cell r="B257" t="str">
            <v>제8남경호</v>
          </cell>
          <cell r="C257"/>
          <cell r="D257"/>
          <cell r="E257"/>
          <cell r="F257"/>
          <cell r="G257"/>
          <cell r="H257"/>
          <cell r="I257"/>
          <cell r="J257"/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G258"/>
          <cell r="H258">
            <v>0</v>
          </cell>
          <cell r="I258"/>
          <cell r="J258"/>
        </row>
        <row r="259">
          <cell r="A259"/>
          <cell r="B259" t="str">
            <v>제8남경호</v>
          </cell>
          <cell r="C259" t="str">
            <v xml:space="preserve"> Refrigerating Equipment</v>
          </cell>
          <cell r="D259"/>
          <cell r="E259" t="str">
            <v>MYCOM</v>
          </cell>
          <cell r="F259"/>
          <cell r="G259"/>
          <cell r="H259"/>
          <cell r="I259"/>
          <cell r="J259"/>
        </row>
        <row r="260">
          <cell r="A260"/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  <cell r="F260"/>
          <cell r="G260"/>
          <cell r="H260"/>
          <cell r="I260"/>
          <cell r="J260"/>
        </row>
        <row r="261">
          <cell r="A261"/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  <cell r="E261"/>
          <cell r="F261"/>
          <cell r="G261"/>
          <cell r="H261"/>
          <cell r="I261"/>
          <cell r="J261"/>
        </row>
        <row r="262">
          <cell r="A262"/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  <cell r="E262"/>
          <cell r="F262"/>
          <cell r="G262"/>
          <cell r="H262"/>
          <cell r="I262"/>
          <cell r="J262"/>
        </row>
        <row r="263">
          <cell r="A263"/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  <cell r="E263"/>
          <cell r="F263"/>
          <cell r="G263"/>
          <cell r="H263"/>
          <cell r="I263"/>
          <cell r="J263"/>
        </row>
        <row r="264">
          <cell r="A264"/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  <cell r="E264"/>
          <cell r="F264"/>
          <cell r="G264"/>
          <cell r="H264"/>
          <cell r="I264"/>
          <cell r="J264"/>
        </row>
        <row r="265">
          <cell r="A265"/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  <cell r="E265"/>
          <cell r="F265"/>
          <cell r="G265"/>
          <cell r="H265"/>
          <cell r="I265"/>
          <cell r="J265"/>
        </row>
        <row r="266">
          <cell r="A266"/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  <cell r="E266"/>
          <cell r="F266"/>
          <cell r="G266"/>
          <cell r="H266"/>
          <cell r="I266"/>
          <cell r="J266"/>
        </row>
        <row r="267">
          <cell r="A267"/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  <cell r="E267"/>
          <cell r="F267"/>
          <cell r="G267"/>
          <cell r="H267"/>
          <cell r="I267"/>
          <cell r="J267"/>
        </row>
        <row r="268">
          <cell r="A268"/>
          <cell r="B268" t="str">
            <v>제8남경호</v>
          </cell>
          <cell r="C268"/>
          <cell r="D268"/>
          <cell r="E268"/>
          <cell r="F268"/>
          <cell r="G268"/>
          <cell r="H268"/>
          <cell r="I268"/>
          <cell r="J268"/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  <cell r="J269"/>
        </row>
        <row r="270">
          <cell r="A270"/>
          <cell r="B270" t="str">
            <v>제8남경호</v>
          </cell>
          <cell r="C270" t="str">
            <v xml:space="preserve"> Pump</v>
          </cell>
          <cell r="D270"/>
          <cell r="E270"/>
          <cell r="F270"/>
          <cell r="G270"/>
          <cell r="H270"/>
          <cell r="I270"/>
          <cell r="J270"/>
        </row>
        <row r="271">
          <cell r="A271"/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  <cell r="E271"/>
          <cell r="F271"/>
          <cell r="G271"/>
          <cell r="H271"/>
          <cell r="I271"/>
          <cell r="J271"/>
        </row>
        <row r="272">
          <cell r="A272"/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  <cell r="E272"/>
          <cell r="F272"/>
          <cell r="G272"/>
          <cell r="H272"/>
          <cell r="I272"/>
          <cell r="J272"/>
        </row>
        <row r="273">
          <cell r="A273"/>
          <cell r="B273" t="str">
            <v>제8남경호</v>
          </cell>
          <cell r="C273"/>
          <cell r="D273"/>
          <cell r="E273"/>
          <cell r="F273"/>
          <cell r="G273"/>
          <cell r="H273"/>
          <cell r="I273"/>
          <cell r="J273"/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G274"/>
          <cell r="H274">
            <v>1566000</v>
          </cell>
          <cell r="I274">
            <v>1566000</v>
          </cell>
          <cell r="J274"/>
        </row>
        <row r="275">
          <cell r="A275"/>
          <cell r="B275" t="str">
            <v>제8남경호</v>
          </cell>
          <cell r="C275" t="str">
            <v xml:space="preserve"> Main Switch Board </v>
          </cell>
          <cell r="D275"/>
          <cell r="E275"/>
          <cell r="F275"/>
          <cell r="G275"/>
          <cell r="H275"/>
          <cell r="I275"/>
          <cell r="J275"/>
        </row>
        <row r="276">
          <cell r="A276"/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  <cell r="E276"/>
          <cell r="F276"/>
          <cell r="G276"/>
          <cell r="H276"/>
          <cell r="I276"/>
          <cell r="J276"/>
        </row>
        <row r="277">
          <cell r="A277"/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  <cell r="E277"/>
          <cell r="F277"/>
          <cell r="G277"/>
          <cell r="H277"/>
          <cell r="I277"/>
          <cell r="J277"/>
        </row>
        <row r="278">
          <cell r="A278"/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  <cell r="E278"/>
          <cell r="F278"/>
          <cell r="G278"/>
          <cell r="H278"/>
          <cell r="I278"/>
          <cell r="J278"/>
        </row>
        <row r="279">
          <cell r="A279"/>
          <cell r="B279" t="str">
            <v>제8남경호</v>
          </cell>
          <cell r="C279"/>
          <cell r="D279"/>
          <cell r="E279"/>
          <cell r="F279"/>
          <cell r="G279"/>
          <cell r="H279"/>
          <cell r="I279"/>
          <cell r="J279"/>
        </row>
        <row r="280">
          <cell r="A280"/>
          <cell r="B280" t="str">
            <v>제7남경호</v>
          </cell>
          <cell r="C280"/>
          <cell r="D280"/>
          <cell r="E280"/>
          <cell r="F280"/>
          <cell r="G280"/>
          <cell r="H280">
            <v>17486000</v>
          </cell>
          <cell r="I280"/>
          <cell r="J280"/>
        </row>
        <row r="300">
          <cell r="A300"/>
          <cell r="B300"/>
          <cell r="C300"/>
          <cell r="D300" t="str">
            <v xml:space="preserve"> [제1명진호]</v>
          </cell>
          <cell r="E300"/>
          <cell r="F300"/>
          <cell r="G300"/>
          <cell r="H300"/>
          <cell r="I300"/>
          <cell r="J300"/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  <cell r="J302"/>
        </row>
        <row r="303">
          <cell r="A303"/>
          <cell r="B303" t="str">
            <v>제7남경호</v>
          </cell>
          <cell r="C303" t="str">
            <v>Anchor</v>
          </cell>
          <cell r="D303"/>
          <cell r="E303"/>
          <cell r="F303"/>
          <cell r="G303"/>
          <cell r="H303"/>
          <cell r="I303"/>
          <cell r="J303"/>
        </row>
        <row r="304">
          <cell r="A304"/>
          <cell r="B304" t="str">
            <v>제7남경호</v>
          </cell>
          <cell r="C304" t="str">
            <v>Anchor</v>
          </cell>
          <cell r="D304" t="str">
            <v xml:space="preserve">   Stock Type</v>
          </cell>
          <cell r="E304"/>
          <cell r="F304"/>
          <cell r="G304"/>
          <cell r="H304"/>
          <cell r="I304"/>
          <cell r="J304"/>
        </row>
        <row r="305">
          <cell r="A305"/>
          <cell r="B305" t="str">
            <v>제7남경호</v>
          </cell>
          <cell r="C305"/>
          <cell r="D305"/>
          <cell r="E305"/>
          <cell r="F305"/>
          <cell r="G305"/>
          <cell r="H305"/>
          <cell r="I305"/>
          <cell r="J305"/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  <cell r="J306"/>
        </row>
        <row r="307">
          <cell r="A307"/>
          <cell r="B307" t="str">
            <v>제7남경호</v>
          </cell>
          <cell r="C307" t="str">
            <v xml:space="preserve"> Wire Reel</v>
          </cell>
          <cell r="D307"/>
          <cell r="E307"/>
          <cell r="F307"/>
          <cell r="G307"/>
          <cell r="H307"/>
          <cell r="I307"/>
          <cell r="J307"/>
        </row>
        <row r="308">
          <cell r="A308"/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  <cell r="E308"/>
          <cell r="F308"/>
          <cell r="G308"/>
          <cell r="H308"/>
          <cell r="I308"/>
          <cell r="J308"/>
        </row>
        <row r="309">
          <cell r="A309"/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  <cell r="E309"/>
          <cell r="F309"/>
          <cell r="G309"/>
          <cell r="H309"/>
          <cell r="I309"/>
          <cell r="J309"/>
        </row>
        <row r="310">
          <cell r="A310"/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  <cell r="E310"/>
          <cell r="F310"/>
          <cell r="G310"/>
          <cell r="H310"/>
          <cell r="I310"/>
          <cell r="J310"/>
        </row>
        <row r="311">
          <cell r="A311"/>
          <cell r="B311" t="str">
            <v>제7남경호</v>
          </cell>
          <cell r="C311"/>
          <cell r="D311"/>
          <cell r="E311"/>
          <cell r="F311"/>
          <cell r="G311"/>
          <cell r="H311"/>
          <cell r="I311"/>
          <cell r="J311"/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G312"/>
          <cell r="H312">
            <v>3808000</v>
          </cell>
          <cell r="I312">
            <v>3808000</v>
          </cell>
          <cell r="J312"/>
        </row>
        <row r="314">
          <cell r="A314"/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  <cell r="E314"/>
          <cell r="F314"/>
          <cell r="G314"/>
          <cell r="H314"/>
          <cell r="I314"/>
          <cell r="J314"/>
        </row>
        <row r="315">
          <cell r="A315"/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  <cell r="E315"/>
          <cell r="F315"/>
          <cell r="G315"/>
          <cell r="H315"/>
          <cell r="I315"/>
          <cell r="J315"/>
        </row>
        <row r="316">
          <cell r="A316"/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  <cell r="E316"/>
          <cell r="F316"/>
          <cell r="G316"/>
          <cell r="H316"/>
          <cell r="I316"/>
          <cell r="J316"/>
        </row>
        <row r="317">
          <cell r="A317"/>
          <cell r="B317" t="str">
            <v>제7남경호</v>
          </cell>
          <cell r="C317"/>
          <cell r="D317"/>
          <cell r="E317"/>
          <cell r="F317"/>
          <cell r="G317"/>
          <cell r="H317"/>
          <cell r="I317"/>
          <cell r="J317"/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G318"/>
          <cell r="H318">
            <v>252000</v>
          </cell>
          <cell r="I318">
            <v>252000</v>
          </cell>
          <cell r="J318"/>
        </row>
        <row r="319">
          <cell r="A319"/>
          <cell r="B319" t="str">
            <v>제7남경호</v>
          </cell>
          <cell r="C319" t="str">
            <v xml:space="preserve"> Hoist</v>
          </cell>
          <cell r="D319"/>
          <cell r="E319"/>
          <cell r="F319"/>
          <cell r="G319"/>
          <cell r="H319"/>
          <cell r="I319"/>
          <cell r="J319"/>
        </row>
        <row r="320">
          <cell r="A320"/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  <cell r="E320"/>
          <cell r="F320"/>
          <cell r="G320"/>
          <cell r="H320"/>
          <cell r="I320"/>
          <cell r="J320"/>
        </row>
        <row r="321">
          <cell r="A321"/>
          <cell r="B321" t="str">
            <v>제7남경호</v>
          </cell>
          <cell r="C321"/>
          <cell r="D321"/>
          <cell r="E321"/>
          <cell r="F321"/>
          <cell r="G321"/>
          <cell r="H321"/>
          <cell r="I321"/>
          <cell r="J321"/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G322"/>
          <cell r="H322">
            <v>1386000</v>
          </cell>
          <cell r="I322">
            <v>1386000</v>
          </cell>
          <cell r="J322"/>
        </row>
        <row r="323">
          <cell r="A323"/>
          <cell r="B323" t="str">
            <v>제7남경호</v>
          </cell>
          <cell r="C323" t="str">
            <v xml:space="preserve"> Steering System</v>
          </cell>
          <cell r="D323"/>
          <cell r="E323" t="str">
            <v>60. 3</v>
          </cell>
          <cell r="F323"/>
          <cell r="G323"/>
          <cell r="H323"/>
          <cell r="I323"/>
          <cell r="J323"/>
        </row>
        <row r="324">
          <cell r="A324"/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  <cell r="E324"/>
          <cell r="F324"/>
          <cell r="G324"/>
          <cell r="H324"/>
          <cell r="I324"/>
          <cell r="J324"/>
        </row>
        <row r="325">
          <cell r="A325"/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  <cell r="E325"/>
          <cell r="F325"/>
          <cell r="G325"/>
          <cell r="H325"/>
          <cell r="I325"/>
          <cell r="J325"/>
        </row>
        <row r="326">
          <cell r="A326"/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  <cell r="E326"/>
          <cell r="F326"/>
          <cell r="G326"/>
          <cell r="H326"/>
          <cell r="I326"/>
          <cell r="J326"/>
        </row>
        <row r="327">
          <cell r="A327"/>
          <cell r="B327" t="str">
            <v>제7남경호</v>
          </cell>
          <cell r="C327"/>
          <cell r="D327"/>
          <cell r="E327"/>
          <cell r="F327"/>
          <cell r="G327"/>
          <cell r="H327"/>
          <cell r="I327"/>
          <cell r="J327"/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G328"/>
          <cell r="H328">
            <v>126000</v>
          </cell>
          <cell r="I328">
            <v>126000</v>
          </cell>
          <cell r="J328"/>
        </row>
        <row r="329">
          <cell r="A329"/>
          <cell r="B329" t="str">
            <v>제7남경호</v>
          </cell>
          <cell r="C329" t="str">
            <v xml:space="preserve"> Enging Telegraph</v>
          </cell>
          <cell r="D329"/>
          <cell r="E329" t="str">
            <v>미 상</v>
          </cell>
          <cell r="F329"/>
          <cell r="G329"/>
          <cell r="H329"/>
          <cell r="I329"/>
          <cell r="J329"/>
        </row>
        <row r="330">
          <cell r="A330"/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  <cell r="E330"/>
          <cell r="F330"/>
          <cell r="G330"/>
          <cell r="H330"/>
          <cell r="I330"/>
          <cell r="J330"/>
        </row>
        <row r="331">
          <cell r="A331"/>
          <cell r="B331" t="str">
            <v>제7남경호</v>
          </cell>
          <cell r="C331"/>
          <cell r="D331"/>
          <cell r="E331"/>
          <cell r="F331"/>
          <cell r="G331"/>
          <cell r="H331"/>
          <cell r="I331"/>
          <cell r="J331"/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G332"/>
          <cell r="H332">
            <v>68000</v>
          </cell>
          <cell r="I332">
            <v>68000</v>
          </cell>
          <cell r="J332"/>
        </row>
        <row r="333">
          <cell r="A333"/>
          <cell r="B333" t="str">
            <v>제7남경호</v>
          </cell>
          <cell r="C333" t="str">
            <v xml:space="preserve"> Magnetic Compass</v>
          </cell>
          <cell r="D333"/>
          <cell r="E333" t="str">
            <v>미 상</v>
          </cell>
          <cell r="F333"/>
          <cell r="G333"/>
          <cell r="H333"/>
          <cell r="I333"/>
          <cell r="J333"/>
        </row>
        <row r="334">
          <cell r="A334"/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  <cell r="E334"/>
          <cell r="F334"/>
          <cell r="G334"/>
          <cell r="H334"/>
          <cell r="I334"/>
          <cell r="J334"/>
        </row>
        <row r="335">
          <cell r="A335"/>
          <cell r="B335" t="str">
            <v>제7남경호</v>
          </cell>
          <cell r="C335"/>
          <cell r="D335"/>
          <cell r="E335"/>
          <cell r="F335"/>
          <cell r="G335"/>
          <cell r="H335"/>
          <cell r="I335"/>
          <cell r="J335"/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G336"/>
          <cell r="H336">
            <v>1354000</v>
          </cell>
          <cell r="I336">
            <v>1354000</v>
          </cell>
          <cell r="J336"/>
        </row>
        <row r="337">
          <cell r="A337"/>
          <cell r="B337" t="str">
            <v>제7남경호</v>
          </cell>
          <cell r="C337" t="str">
            <v xml:space="preserve"> Marine Radar</v>
          </cell>
          <cell r="D337"/>
          <cell r="E337" t="str">
            <v>91. 6</v>
          </cell>
          <cell r="F337"/>
          <cell r="G337"/>
          <cell r="H337"/>
          <cell r="I337"/>
          <cell r="J337"/>
        </row>
        <row r="338">
          <cell r="A338"/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  <cell r="E338"/>
          <cell r="F338"/>
          <cell r="G338"/>
          <cell r="H338"/>
          <cell r="I338"/>
          <cell r="J338"/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G342"/>
          <cell r="H342">
            <v>1172000</v>
          </cell>
          <cell r="I342">
            <v>1172000</v>
          </cell>
          <cell r="J342"/>
        </row>
        <row r="343">
          <cell r="A343"/>
          <cell r="B343" t="str">
            <v>제7남경호</v>
          </cell>
          <cell r="C343" t="str">
            <v xml:space="preserve"> GPS Plotter</v>
          </cell>
          <cell r="D343"/>
          <cell r="E343" t="str">
            <v>미 상</v>
          </cell>
          <cell r="F343"/>
          <cell r="G343"/>
          <cell r="H343"/>
          <cell r="I343"/>
          <cell r="J343"/>
        </row>
        <row r="344">
          <cell r="A344"/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  <cell r="E344"/>
          <cell r="F344"/>
          <cell r="G344"/>
          <cell r="H344"/>
          <cell r="I344"/>
          <cell r="J344"/>
        </row>
        <row r="346">
          <cell r="A346">
            <v>10</v>
          </cell>
          <cell r="B346"/>
          <cell r="C346"/>
          <cell r="D346" t="str">
            <v xml:space="preserve">  GPS Navigator</v>
          </cell>
          <cell r="E346" t="str">
            <v>NAVSTAR</v>
          </cell>
          <cell r="F346">
            <v>1</v>
          </cell>
          <cell r="G346"/>
          <cell r="H346">
            <v>340000</v>
          </cell>
          <cell r="I346">
            <v>340000</v>
          </cell>
          <cell r="J346"/>
        </row>
        <row r="347">
          <cell r="A347"/>
          <cell r="B347"/>
          <cell r="C347"/>
          <cell r="D347"/>
          <cell r="E347" t="str">
            <v>미 상</v>
          </cell>
          <cell r="F347"/>
          <cell r="G347"/>
          <cell r="H347"/>
          <cell r="I347"/>
          <cell r="J347"/>
        </row>
        <row r="348">
          <cell r="A348"/>
          <cell r="B348"/>
          <cell r="C348"/>
          <cell r="D348" t="str">
            <v xml:space="preserve">   XR4</v>
          </cell>
          <cell r="E348"/>
          <cell r="F348"/>
          <cell r="G348"/>
          <cell r="H348"/>
          <cell r="I348"/>
          <cell r="J348"/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G350"/>
          <cell r="H350">
            <v>967000</v>
          </cell>
          <cell r="I350">
            <v>967000</v>
          </cell>
          <cell r="J350"/>
        </row>
        <row r="351">
          <cell r="A351"/>
          <cell r="B351" t="str">
            <v>제7남경호</v>
          </cell>
          <cell r="C351" t="str">
            <v xml:space="preserve"> Color Videl Sounder</v>
          </cell>
          <cell r="D351"/>
          <cell r="E351" t="str">
            <v>미 상</v>
          </cell>
          <cell r="F351"/>
          <cell r="G351"/>
          <cell r="H351"/>
          <cell r="I351"/>
          <cell r="J351"/>
        </row>
        <row r="352">
          <cell r="A352"/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  <cell r="E352"/>
          <cell r="F352"/>
          <cell r="G352"/>
          <cell r="H352"/>
          <cell r="I352"/>
          <cell r="J352"/>
        </row>
        <row r="353">
          <cell r="A353"/>
          <cell r="B353" t="str">
            <v>제7남경호</v>
          </cell>
          <cell r="C353"/>
          <cell r="D353"/>
          <cell r="E353"/>
          <cell r="F353"/>
          <cell r="G353"/>
          <cell r="H353"/>
          <cell r="I353"/>
          <cell r="J353"/>
        </row>
        <row r="354">
          <cell r="A354">
            <v>12</v>
          </cell>
          <cell r="B354"/>
          <cell r="C354"/>
          <cell r="D354" t="str">
            <v xml:space="preserve">  HF Transceiver</v>
          </cell>
          <cell r="E354" t="str">
            <v>ICOM</v>
          </cell>
          <cell r="F354">
            <v>1</v>
          </cell>
          <cell r="G354"/>
          <cell r="H354">
            <v>860000</v>
          </cell>
          <cell r="I354">
            <v>860000</v>
          </cell>
          <cell r="J354"/>
        </row>
        <row r="355">
          <cell r="A355"/>
          <cell r="B355"/>
          <cell r="C355"/>
          <cell r="D355"/>
          <cell r="E355" t="str">
            <v>미 상</v>
          </cell>
          <cell r="F355"/>
          <cell r="G355"/>
          <cell r="H355"/>
          <cell r="I355"/>
          <cell r="J355"/>
        </row>
        <row r="356">
          <cell r="A356"/>
          <cell r="B356"/>
          <cell r="C356"/>
          <cell r="D356" t="str">
            <v xml:space="preserve">   IC-M800K</v>
          </cell>
          <cell r="E356"/>
          <cell r="F356"/>
          <cell r="G356"/>
          <cell r="H356"/>
          <cell r="I356"/>
          <cell r="J356"/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G358"/>
          <cell r="H358">
            <v>555000</v>
          </cell>
          <cell r="I358">
            <v>555000</v>
          </cell>
          <cell r="J358"/>
        </row>
        <row r="359">
          <cell r="A359"/>
          <cell r="B359" t="str">
            <v>제7남경호</v>
          </cell>
          <cell r="C359" t="str">
            <v xml:space="preserve"> SSB Transceiver</v>
          </cell>
          <cell r="D359"/>
          <cell r="E359" t="str">
            <v>90. 2</v>
          </cell>
          <cell r="F359"/>
          <cell r="G359"/>
          <cell r="H359"/>
          <cell r="I359"/>
          <cell r="J359"/>
        </row>
        <row r="360">
          <cell r="A360"/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  <cell r="E360"/>
          <cell r="F360"/>
          <cell r="G360"/>
          <cell r="H360"/>
          <cell r="I360"/>
          <cell r="J360"/>
        </row>
        <row r="361">
          <cell r="A361"/>
          <cell r="B361" t="str">
            <v>제7남경호</v>
          </cell>
          <cell r="C361"/>
          <cell r="D361"/>
          <cell r="E361"/>
          <cell r="F361"/>
          <cell r="G361"/>
          <cell r="H361"/>
          <cell r="I361"/>
          <cell r="J361"/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G362"/>
          <cell r="H362">
            <v>557000</v>
          </cell>
          <cell r="I362">
            <v>557000</v>
          </cell>
          <cell r="J362"/>
        </row>
        <row r="363">
          <cell r="A363"/>
          <cell r="B363" t="str">
            <v>제7남경호</v>
          </cell>
          <cell r="C363" t="str">
            <v xml:space="preserve"> SSB Transceiver</v>
          </cell>
          <cell r="D363"/>
          <cell r="E363" t="str">
            <v>95. 7</v>
          </cell>
          <cell r="F363"/>
          <cell r="G363"/>
          <cell r="H363"/>
          <cell r="I363"/>
          <cell r="J363"/>
        </row>
        <row r="364">
          <cell r="A364"/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  <cell r="E364"/>
          <cell r="F364"/>
          <cell r="G364"/>
          <cell r="H364"/>
          <cell r="I364"/>
          <cell r="J364"/>
        </row>
        <row r="366">
          <cell r="A366">
            <v>15</v>
          </cell>
          <cell r="B366"/>
          <cell r="C366"/>
          <cell r="D366" t="str">
            <v xml:space="preserve">  VHF Transceiver</v>
          </cell>
          <cell r="E366" t="str">
            <v>삼 영</v>
          </cell>
          <cell r="F366">
            <v>1</v>
          </cell>
          <cell r="G366"/>
          <cell r="H366">
            <v>430000</v>
          </cell>
          <cell r="I366">
            <v>430000</v>
          </cell>
          <cell r="J366"/>
        </row>
        <row r="367">
          <cell r="A367"/>
          <cell r="B367"/>
          <cell r="C367"/>
          <cell r="D367"/>
          <cell r="E367" t="str">
            <v>미 상</v>
          </cell>
          <cell r="F367"/>
          <cell r="G367"/>
          <cell r="H367"/>
          <cell r="I367"/>
          <cell r="J367"/>
        </row>
        <row r="368">
          <cell r="A368"/>
          <cell r="B368"/>
          <cell r="C368"/>
          <cell r="D368" t="str">
            <v xml:space="preserve">   STR-25</v>
          </cell>
          <cell r="E368"/>
          <cell r="F368"/>
          <cell r="G368"/>
          <cell r="H368"/>
          <cell r="I368"/>
          <cell r="J368"/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G370"/>
          <cell r="H370">
            <v>249000</v>
          </cell>
          <cell r="I370">
            <v>249000</v>
          </cell>
          <cell r="J370"/>
        </row>
        <row r="371">
          <cell r="A371"/>
          <cell r="B371" t="str">
            <v>제7남경호</v>
          </cell>
          <cell r="C371" t="str">
            <v xml:space="preserve"> DSB Transceiver</v>
          </cell>
          <cell r="D371"/>
          <cell r="E371" t="str">
            <v>미 상</v>
          </cell>
          <cell r="F371"/>
          <cell r="G371"/>
          <cell r="H371"/>
          <cell r="I371"/>
          <cell r="J371"/>
        </row>
        <row r="372">
          <cell r="A372"/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  <cell r="E372"/>
          <cell r="F372"/>
          <cell r="G372"/>
          <cell r="H372"/>
          <cell r="I372"/>
          <cell r="J372"/>
        </row>
        <row r="373">
          <cell r="A373"/>
          <cell r="B373" t="str">
            <v>제7남경호</v>
          </cell>
          <cell r="C373"/>
          <cell r="D373"/>
          <cell r="E373"/>
          <cell r="F373"/>
          <cell r="G373"/>
          <cell r="H373"/>
          <cell r="I373"/>
          <cell r="J373"/>
        </row>
        <row r="374">
          <cell r="A374">
            <v>17</v>
          </cell>
          <cell r="B374"/>
          <cell r="C374"/>
          <cell r="D374" t="str">
            <v xml:space="preserve">  DSB Transceiver</v>
          </cell>
          <cell r="E374" t="str">
            <v>조 광</v>
          </cell>
          <cell r="F374">
            <v>1</v>
          </cell>
          <cell r="G374"/>
          <cell r="H374">
            <v>249000</v>
          </cell>
          <cell r="I374">
            <v>249000</v>
          </cell>
          <cell r="J374"/>
        </row>
        <row r="375">
          <cell r="A375"/>
          <cell r="B375"/>
          <cell r="C375"/>
          <cell r="D375"/>
          <cell r="E375" t="str">
            <v>미 상</v>
          </cell>
          <cell r="F375"/>
          <cell r="G375"/>
          <cell r="H375"/>
          <cell r="I375"/>
          <cell r="J375"/>
        </row>
        <row r="376">
          <cell r="A376"/>
          <cell r="B376"/>
          <cell r="C376"/>
          <cell r="D376" t="str">
            <v xml:space="preserve">   NEW-307A</v>
          </cell>
          <cell r="E376"/>
          <cell r="F376"/>
          <cell r="G376"/>
          <cell r="H376"/>
          <cell r="I376"/>
          <cell r="J376"/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G378"/>
          <cell r="H378">
            <v>108000</v>
          </cell>
          <cell r="I378">
            <v>108000</v>
          </cell>
          <cell r="J378"/>
        </row>
        <row r="379">
          <cell r="A379"/>
          <cell r="B379" t="str">
            <v>제7남경호</v>
          </cell>
          <cell r="C379" t="str">
            <v xml:space="preserve"> DSB Transceiver</v>
          </cell>
          <cell r="D379"/>
          <cell r="E379" t="str">
            <v>미 상</v>
          </cell>
          <cell r="F379"/>
          <cell r="G379"/>
          <cell r="H379"/>
          <cell r="I379"/>
          <cell r="J379"/>
        </row>
        <row r="380">
          <cell r="A380"/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  <cell r="E380"/>
          <cell r="F380"/>
          <cell r="G380"/>
          <cell r="H380"/>
          <cell r="I380"/>
          <cell r="J380"/>
        </row>
        <row r="383">
          <cell r="A383"/>
          <cell r="B383" t="str">
            <v>제7남경호</v>
          </cell>
          <cell r="C383"/>
          <cell r="D383"/>
          <cell r="E383"/>
          <cell r="F383"/>
          <cell r="G383"/>
          <cell r="H383"/>
          <cell r="I383"/>
          <cell r="J383"/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G384"/>
          <cell r="H384">
            <v>645000</v>
          </cell>
          <cell r="I384">
            <v>645000</v>
          </cell>
          <cell r="J384"/>
        </row>
        <row r="385">
          <cell r="A385"/>
          <cell r="B385" t="str">
            <v>제7남경호</v>
          </cell>
          <cell r="C385" t="str">
            <v xml:space="preserve"> Weather Facsmile Receiver</v>
          </cell>
          <cell r="D385"/>
          <cell r="E385" t="str">
            <v>미 상</v>
          </cell>
          <cell r="F385"/>
          <cell r="G385"/>
          <cell r="H385"/>
          <cell r="I385"/>
          <cell r="J385"/>
        </row>
        <row r="386">
          <cell r="A386"/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  <cell r="E386"/>
          <cell r="F386"/>
          <cell r="G386"/>
          <cell r="H386"/>
          <cell r="I386"/>
          <cell r="J386"/>
        </row>
        <row r="387">
          <cell r="A387"/>
          <cell r="B387" t="str">
            <v>제7남경호</v>
          </cell>
          <cell r="C387"/>
          <cell r="D387"/>
          <cell r="E387"/>
          <cell r="F387"/>
          <cell r="G387"/>
          <cell r="H387"/>
          <cell r="I387"/>
          <cell r="J387"/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G388"/>
          <cell r="H388">
            <v>107000</v>
          </cell>
          <cell r="I388">
            <v>107000</v>
          </cell>
          <cell r="J388"/>
        </row>
        <row r="389">
          <cell r="A389"/>
          <cell r="B389" t="str">
            <v>제7남경호</v>
          </cell>
          <cell r="C389" t="str">
            <v xml:space="preserve"> FM Dual Bander</v>
          </cell>
          <cell r="D389"/>
          <cell r="E389" t="str">
            <v>미 상</v>
          </cell>
          <cell r="F389"/>
          <cell r="G389"/>
          <cell r="H389"/>
          <cell r="I389"/>
          <cell r="J389"/>
        </row>
        <row r="390">
          <cell r="A390"/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  <cell r="E390"/>
          <cell r="F390"/>
          <cell r="G390"/>
          <cell r="H390"/>
          <cell r="I390"/>
          <cell r="J390"/>
        </row>
        <row r="391">
          <cell r="A391"/>
          <cell r="B391" t="str">
            <v>제7남경호</v>
          </cell>
          <cell r="C391"/>
          <cell r="D391"/>
          <cell r="E391"/>
          <cell r="F391"/>
          <cell r="G391"/>
          <cell r="H391"/>
          <cell r="I391"/>
          <cell r="J391"/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G392"/>
          <cell r="H392">
            <v>108000</v>
          </cell>
          <cell r="I392">
            <v>108000</v>
          </cell>
          <cell r="J392"/>
        </row>
        <row r="393">
          <cell r="A393"/>
          <cell r="B393" t="str">
            <v>제7남경호</v>
          </cell>
          <cell r="C393" t="str">
            <v xml:space="preserve"> Public Addressor</v>
          </cell>
          <cell r="D393"/>
          <cell r="E393" t="str">
            <v>미 상</v>
          </cell>
          <cell r="F393"/>
          <cell r="G393"/>
          <cell r="H393"/>
          <cell r="I393"/>
          <cell r="J393"/>
        </row>
        <row r="394">
          <cell r="A394"/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  <cell r="E394"/>
          <cell r="F394"/>
          <cell r="G394"/>
          <cell r="H394"/>
          <cell r="I394"/>
          <cell r="J394"/>
        </row>
        <row r="395">
          <cell r="A395"/>
          <cell r="B395" t="str">
            <v>제7남경호</v>
          </cell>
          <cell r="C395"/>
          <cell r="D395"/>
          <cell r="E395"/>
          <cell r="F395"/>
          <cell r="G395"/>
          <cell r="H395"/>
          <cell r="I395"/>
          <cell r="J395"/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G396"/>
          <cell r="H396">
            <v>1372000</v>
          </cell>
          <cell r="I396">
            <v>1372000</v>
          </cell>
          <cell r="J396"/>
        </row>
        <row r="397">
          <cell r="A397"/>
          <cell r="B397" t="str">
            <v>제7남경호</v>
          </cell>
          <cell r="C397" t="str">
            <v xml:space="preserve"> EPIRB</v>
          </cell>
          <cell r="D397"/>
          <cell r="E397">
            <v>2000.7</v>
          </cell>
          <cell r="F397"/>
          <cell r="G397"/>
          <cell r="H397"/>
          <cell r="I397"/>
          <cell r="J397"/>
        </row>
        <row r="398">
          <cell r="A398"/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  <cell r="E398"/>
          <cell r="F398"/>
          <cell r="G398"/>
          <cell r="H398"/>
          <cell r="I398"/>
          <cell r="J398"/>
        </row>
        <row r="399">
          <cell r="A399"/>
          <cell r="B399" t="str">
            <v>제7남경호</v>
          </cell>
          <cell r="C399"/>
          <cell r="D399"/>
          <cell r="E399"/>
          <cell r="F399"/>
          <cell r="G399"/>
          <cell r="H399"/>
          <cell r="I399"/>
          <cell r="J399"/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G400"/>
          <cell r="H400">
            <v>380000</v>
          </cell>
          <cell r="I400">
            <v>380000</v>
          </cell>
          <cell r="J400"/>
        </row>
        <row r="401">
          <cell r="A401"/>
          <cell r="B401" t="str">
            <v>제7남경호</v>
          </cell>
          <cell r="C401" t="str">
            <v xml:space="preserve"> Life Raft</v>
          </cell>
          <cell r="D401"/>
          <cell r="E401"/>
          <cell r="F401"/>
          <cell r="G401"/>
          <cell r="H401"/>
          <cell r="I401"/>
          <cell r="J401"/>
        </row>
        <row r="402">
          <cell r="A402"/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  <cell r="E402"/>
          <cell r="F402"/>
          <cell r="G402"/>
          <cell r="H402"/>
          <cell r="I402"/>
          <cell r="J402"/>
        </row>
        <row r="403">
          <cell r="A403"/>
          <cell r="B403" t="str">
            <v>제7남경호</v>
          </cell>
          <cell r="C403"/>
          <cell r="D403"/>
          <cell r="E403"/>
          <cell r="F403"/>
          <cell r="G403"/>
          <cell r="H403"/>
          <cell r="I403"/>
          <cell r="J403"/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  <cell r="J404"/>
        </row>
        <row r="405">
          <cell r="A405"/>
          <cell r="B405" t="str">
            <v>제7남경호</v>
          </cell>
          <cell r="C405" t="str">
            <v xml:space="preserve"> Auxiliary Engine</v>
          </cell>
          <cell r="D405"/>
          <cell r="E405" t="str">
            <v>미 상</v>
          </cell>
          <cell r="F405"/>
          <cell r="G405"/>
          <cell r="H405"/>
          <cell r="I405"/>
          <cell r="J405"/>
        </row>
        <row r="406">
          <cell r="A406"/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  <cell r="E406"/>
          <cell r="F406"/>
          <cell r="G406"/>
          <cell r="H406"/>
          <cell r="I406"/>
          <cell r="J406"/>
        </row>
        <row r="407">
          <cell r="A407"/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  <cell r="E407"/>
          <cell r="F407"/>
          <cell r="G407"/>
          <cell r="H407"/>
          <cell r="I407"/>
          <cell r="J407"/>
        </row>
        <row r="408">
          <cell r="A408"/>
          <cell r="B408" t="str">
            <v>제7남경호</v>
          </cell>
          <cell r="C408"/>
          <cell r="D408"/>
          <cell r="E408"/>
          <cell r="F408"/>
          <cell r="G408"/>
          <cell r="H408"/>
          <cell r="I408"/>
          <cell r="J408"/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  <cell r="G409"/>
          <cell r="H409"/>
          <cell r="I409"/>
          <cell r="J409"/>
        </row>
        <row r="410">
          <cell r="A410"/>
          <cell r="B410" t="str">
            <v>제7남경호</v>
          </cell>
          <cell r="C410" t="str">
            <v xml:space="preserve"> Generator</v>
          </cell>
          <cell r="D410"/>
          <cell r="E410"/>
          <cell r="F410"/>
          <cell r="G410"/>
          <cell r="H410"/>
          <cell r="I410"/>
          <cell r="J410"/>
        </row>
        <row r="411">
          <cell r="A411"/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  <cell r="E411"/>
          <cell r="F411"/>
          <cell r="G411"/>
          <cell r="H411"/>
          <cell r="I411"/>
          <cell r="J411"/>
        </row>
        <row r="412">
          <cell r="A412"/>
          <cell r="B412" t="str">
            <v>제7남경호</v>
          </cell>
          <cell r="C412"/>
          <cell r="D412"/>
          <cell r="E412"/>
          <cell r="F412"/>
          <cell r="G412"/>
          <cell r="H412"/>
          <cell r="I412"/>
          <cell r="J412"/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G413"/>
          <cell r="H413">
            <v>378000</v>
          </cell>
          <cell r="I413">
            <v>378000</v>
          </cell>
          <cell r="J413"/>
        </row>
        <row r="414">
          <cell r="A414"/>
          <cell r="B414" t="str">
            <v>제7남경호</v>
          </cell>
          <cell r="C414" t="str">
            <v xml:space="preserve"> M/E Driven Generator</v>
          </cell>
          <cell r="D414"/>
          <cell r="E414"/>
          <cell r="F414"/>
          <cell r="G414"/>
          <cell r="H414"/>
          <cell r="I414"/>
          <cell r="J414"/>
        </row>
        <row r="415">
          <cell r="A415"/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  <cell r="E415"/>
          <cell r="F415"/>
          <cell r="G415"/>
          <cell r="H415"/>
          <cell r="I415"/>
          <cell r="J415"/>
        </row>
        <row r="416">
          <cell r="A416"/>
          <cell r="B416" t="str">
            <v>제7남경호</v>
          </cell>
          <cell r="C416"/>
          <cell r="D416"/>
          <cell r="E416"/>
          <cell r="F416"/>
          <cell r="G416"/>
          <cell r="H416"/>
          <cell r="I416"/>
          <cell r="J416"/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G417"/>
          <cell r="H417">
            <v>415000</v>
          </cell>
          <cell r="I417">
            <v>415000</v>
          </cell>
          <cell r="J417"/>
        </row>
        <row r="418">
          <cell r="A418"/>
          <cell r="B418" t="str">
            <v>제7남경호</v>
          </cell>
          <cell r="C418" t="str">
            <v xml:space="preserve"> Main Air Compressor</v>
          </cell>
          <cell r="D418"/>
          <cell r="E418"/>
          <cell r="F418"/>
          <cell r="G418"/>
          <cell r="H418"/>
          <cell r="I418"/>
          <cell r="J418"/>
        </row>
        <row r="419">
          <cell r="A419"/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  <cell r="E419"/>
          <cell r="F419"/>
          <cell r="G419"/>
          <cell r="H419"/>
          <cell r="I419"/>
          <cell r="J419"/>
        </row>
        <row r="420">
          <cell r="A420"/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  <cell r="E420"/>
          <cell r="F420"/>
          <cell r="G420"/>
          <cell r="H420"/>
          <cell r="I420"/>
          <cell r="J420"/>
        </row>
        <row r="421">
          <cell r="A421"/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  <cell r="E421"/>
          <cell r="F421"/>
          <cell r="G421"/>
          <cell r="H421"/>
          <cell r="I421"/>
          <cell r="J421"/>
        </row>
        <row r="422">
          <cell r="A422"/>
          <cell r="B422" t="str">
            <v>제7남경호</v>
          </cell>
          <cell r="C422"/>
          <cell r="D422"/>
          <cell r="E422"/>
          <cell r="F422"/>
          <cell r="G422"/>
          <cell r="H422"/>
          <cell r="I422"/>
          <cell r="J422"/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G423"/>
          <cell r="H423">
            <v>16920000</v>
          </cell>
          <cell r="I423">
            <v>16920000</v>
          </cell>
          <cell r="J423"/>
        </row>
        <row r="424">
          <cell r="A424"/>
          <cell r="B424" t="str">
            <v>제7남경호</v>
          </cell>
          <cell r="C424" t="str">
            <v xml:space="preserve"> Refrigerating Equipment</v>
          </cell>
          <cell r="D424"/>
          <cell r="E424" t="str">
            <v>MYCOM</v>
          </cell>
          <cell r="F424"/>
          <cell r="G424"/>
          <cell r="H424"/>
          <cell r="I424"/>
          <cell r="J424"/>
        </row>
        <row r="426">
          <cell r="A426"/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  <cell r="F426"/>
          <cell r="G426"/>
          <cell r="H426"/>
          <cell r="I426"/>
          <cell r="J426"/>
        </row>
        <row r="427">
          <cell r="A427"/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  <cell r="E427"/>
          <cell r="F427"/>
          <cell r="G427"/>
          <cell r="H427"/>
          <cell r="I427"/>
          <cell r="J427"/>
        </row>
        <row r="428">
          <cell r="A428"/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  <cell r="E428"/>
          <cell r="F428"/>
          <cell r="G428"/>
          <cell r="H428"/>
          <cell r="I428"/>
          <cell r="J428"/>
        </row>
        <row r="429">
          <cell r="A429"/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  <cell r="E429"/>
          <cell r="F429"/>
          <cell r="G429"/>
          <cell r="H429"/>
          <cell r="I429"/>
          <cell r="J429"/>
        </row>
        <row r="430">
          <cell r="A430"/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  <cell r="E430"/>
          <cell r="F430"/>
          <cell r="G430"/>
          <cell r="H430"/>
          <cell r="I430"/>
          <cell r="J430"/>
        </row>
        <row r="431">
          <cell r="A431"/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  <cell r="E431"/>
          <cell r="F431"/>
          <cell r="G431"/>
          <cell r="H431"/>
          <cell r="I431"/>
          <cell r="J431"/>
        </row>
        <row r="432">
          <cell r="A432"/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  <cell r="E432"/>
          <cell r="F432"/>
          <cell r="G432"/>
          <cell r="H432"/>
          <cell r="I432"/>
          <cell r="J432"/>
        </row>
        <row r="433">
          <cell r="A433"/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  <cell r="E433"/>
          <cell r="F433"/>
          <cell r="G433"/>
          <cell r="H433"/>
          <cell r="I433"/>
          <cell r="J433"/>
        </row>
        <row r="434">
          <cell r="A434"/>
          <cell r="B434" t="str">
            <v>제7남경호</v>
          </cell>
          <cell r="C434"/>
          <cell r="D434"/>
          <cell r="E434"/>
          <cell r="F434"/>
          <cell r="G434"/>
          <cell r="H434"/>
          <cell r="I434"/>
          <cell r="J434"/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  <cell r="J435"/>
        </row>
        <row r="436">
          <cell r="A436"/>
          <cell r="B436" t="str">
            <v>제7남경호</v>
          </cell>
          <cell r="C436" t="str">
            <v xml:space="preserve"> Pump</v>
          </cell>
          <cell r="D436"/>
          <cell r="E436"/>
          <cell r="F436"/>
          <cell r="G436"/>
          <cell r="H436"/>
          <cell r="I436"/>
          <cell r="J436"/>
        </row>
        <row r="437">
          <cell r="A437"/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  <cell r="E437"/>
          <cell r="F437"/>
          <cell r="G437"/>
          <cell r="H437"/>
          <cell r="I437"/>
          <cell r="J437"/>
        </row>
        <row r="438">
          <cell r="A438"/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  <cell r="E438"/>
          <cell r="F438"/>
          <cell r="G438"/>
          <cell r="H438"/>
          <cell r="I438"/>
          <cell r="J438"/>
        </row>
        <row r="439">
          <cell r="A439"/>
          <cell r="B439"/>
          <cell r="C439"/>
          <cell r="D439" t="str">
            <v xml:space="preserve">   W/Motor</v>
          </cell>
          <cell r="E439"/>
          <cell r="F439"/>
          <cell r="G439"/>
          <cell r="H439"/>
          <cell r="I439"/>
          <cell r="J439"/>
        </row>
        <row r="440">
          <cell r="A440"/>
          <cell r="B440" t="str">
            <v>제7남경호</v>
          </cell>
          <cell r="C440"/>
          <cell r="D440"/>
          <cell r="E440"/>
          <cell r="F440"/>
          <cell r="G440"/>
          <cell r="H440"/>
          <cell r="I440"/>
          <cell r="J440"/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G441"/>
          <cell r="H441">
            <v>2481000</v>
          </cell>
          <cell r="I441">
            <v>2481000</v>
          </cell>
          <cell r="J441"/>
        </row>
        <row r="442">
          <cell r="A442"/>
          <cell r="B442" t="str">
            <v>제7남경호</v>
          </cell>
          <cell r="C442" t="str">
            <v xml:space="preserve"> Main Switch Board</v>
          </cell>
          <cell r="D442"/>
          <cell r="E442"/>
          <cell r="F442"/>
          <cell r="G442"/>
          <cell r="H442"/>
          <cell r="I442"/>
          <cell r="J442"/>
        </row>
        <row r="443">
          <cell r="A443"/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  <cell r="E443"/>
          <cell r="F443"/>
          <cell r="G443"/>
          <cell r="H443"/>
          <cell r="I443"/>
          <cell r="J443"/>
        </row>
        <row r="444">
          <cell r="A444"/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  <cell r="E444"/>
          <cell r="F444"/>
          <cell r="G444"/>
          <cell r="H444"/>
          <cell r="I444"/>
          <cell r="J444"/>
        </row>
        <row r="445">
          <cell r="A445"/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  <cell r="E445"/>
          <cell r="F445"/>
          <cell r="G445"/>
          <cell r="H445"/>
          <cell r="I445"/>
          <cell r="J445"/>
        </row>
        <row r="447">
          <cell r="A447"/>
          <cell r="B447" t="str">
            <v>제7남경호</v>
          </cell>
          <cell r="C447"/>
          <cell r="D447"/>
          <cell r="E447"/>
          <cell r="F447"/>
          <cell r="G447"/>
          <cell r="H447">
            <v>42269000</v>
          </cell>
          <cell r="I447"/>
          <cell r="J447"/>
        </row>
        <row r="448">
          <cell r="A448"/>
          <cell r="B448" t="str">
            <v>제7남경호</v>
          </cell>
          <cell r="C448"/>
          <cell r="D448"/>
          <cell r="E448"/>
          <cell r="F448"/>
          <cell r="G448"/>
          <cell r="H448"/>
          <cell r="I448"/>
          <cell r="J448"/>
        </row>
        <row r="449">
          <cell r="A449"/>
          <cell r="B449" t="str">
            <v>제7남경호</v>
          </cell>
          <cell r="C449"/>
          <cell r="D449" t="str">
            <v xml:space="preserve">  Trawl Large 2 Boats</v>
          </cell>
          <cell r="E449"/>
          <cell r="F449"/>
          <cell r="G449"/>
          <cell r="H449"/>
          <cell r="I449"/>
          <cell r="J449"/>
        </row>
        <row r="450">
          <cell r="A450"/>
          <cell r="B450" t="str">
            <v>제7남경호</v>
          </cell>
          <cell r="C450"/>
          <cell r="D450" t="str">
            <v xml:space="preserve">  Fishing Implements</v>
          </cell>
          <cell r="E450"/>
          <cell r="F450"/>
          <cell r="G450"/>
          <cell r="H450"/>
          <cell r="I450"/>
          <cell r="J450"/>
        </row>
        <row r="452">
          <cell r="A452">
            <v>1</v>
          </cell>
          <cell r="B452" t="str">
            <v>제7남경호</v>
          </cell>
          <cell r="C452"/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  <cell r="H452"/>
          <cell r="I452"/>
          <cell r="J452"/>
        </row>
        <row r="453">
          <cell r="A453"/>
          <cell r="B453"/>
          <cell r="C453"/>
          <cell r="D453"/>
          <cell r="E453" t="str">
            <v>미 상</v>
          </cell>
          <cell r="F453"/>
          <cell r="G453"/>
          <cell r="H453"/>
          <cell r="I453"/>
          <cell r="J453"/>
        </row>
        <row r="454">
          <cell r="A454"/>
          <cell r="B454" t="str">
            <v>제7남경호</v>
          </cell>
          <cell r="C454"/>
          <cell r="D454" t="str">
            <v xml:space="preserve">   Warp Wire Rope Part</v>
          </cell>
          <cell r="E454"/>
          <cell r="F454"/>
          <cell r="G454"/>
          <cell r="H454"/>
          <cell r="I454"/>
          <cell r="J454"/>
        </row>
        <row r="455">
          <cell r="A455"/>
          <cell r="B455" t="str">
            <v>제7남경호</v>
          </cell>
          <cell r="C455"/>
          <cell r="D455" t="str">
            <v xml:space="preserve">   Pendant Wire Rope Part</v>
          </cell>
          <cell r="E455"/>
          <cell r="F455"/>
          <cell r="G455"/>
          <cell r="H455"/>
          <cell r="I455"/>
          <cell r="J455"/>
        </row>
        <row r="456">
          <cell r="A456"/>
          <cell r="B456" t="str">
            <v>제7남경호</v>
          </cell>
          <cell r="C456"/>
          <cell r="D456" t="str">
            <v xml:space="preserve">   Body Net Part</v>
          </cell>
          <cell r="E456"/>
          <cell r="F456"/>
          <cell r="G456"/>
          <cell r="H456"/>
          <cell r="I456"/>
          <cell r="J456"/>
        </row>
        <row r="457">
          <cell r="A457"/>
          <cell r="B457" t="str">
            <v>제7남경호</v>
          </cell>
          <cell r="C457"/>
          <cell r="D457" t="str">
            <v xml:space="preserve">   Cod Net Part</v>
          </cell>
          <cell r="E457"/>
          <cell r="F457"/>
          <cell r="G457"/>
          <cell r="H457"/>
          <cell r="I457"/>
          <cell r="J457"/>
        </row>
        <row r="458">
          <cell r="A458"/>
          <cell r="B458" t="str">
            <v>제7남경호</v>
          </cell>
          <cell r="C458"/>
          <cell r="D458" t="str">
            <v xml:space="preserve">   W/Standard Accessories</v>
          </cell>
          <cell r="E458"/>
          <cell r="F458"/>
          <cell r="G458"/>
          <cell r="H458"/>
          <cell r="I458"/>
          <cell r="J458"/>
        </row>
        <row r="459">
          <cell r="A459"/>
          <cell r="B459" t="str">
            <v>제7남경호</v>
          </cell>
          <cell r="C459"/>
          <cell r="D459"/>
          <cell r="E459"/>
          <cell r="F459"/>
          <cell r="G459"/>
          <cell r="H459"/>
          <cell r="I459"/>
          <cell r="J459"/>
        </row>
        <row r="460">
          <cell r="A460"/>
          <cell r="B460" t="str">
            <v>제7남경호</v>
          </cell>
          <cell r="C460"/>
          <cell r="D460" t="str">
            <v xml:space="preserve">  Mid Water Trawl Net</v>
          </cell>
          <cell r="E460" t="str">
            <v>국 산</v>
          </cell>
          <cell r="F460">
            <v>4</v>
          </cell>
          <cell r="G460"/>
          <cell r="H460"/>
          <cell r="I460"/>
          <cell r="J460"/>
        </row>
        <row r="461">
          <cell r="A461"/>
          <cell r="B461"/>
          <cell r="C461"/>
          <cell r="D461"/>
          <cell r="E461" t="str">
            <v>미 상</v>
          </cell>
          <cell r="F461"/>
          <cell r="G461"/>
          <cell r="H461"/>
          <cell r="I461"/>
          <cell r="J461"/>
        </row>
        <row r="462">
          <cell r="A462"/>
          <cell r="B462"/>
          <cell r="C462"/>
          <cell r="D462" t="str">
            <v xml:space="preserve">   Body Net Part</v>
          </cell>
          <cell r="E462"/>
          <cell r="F462"/>
          <cell r="G462"/>
          <cell r="H462"/>
          <cell r="I462"/>
          <cell r="J462"/>
        </row>
        <row r="463">
          <cell r="A463"/>
          <cell r="B463" t="str">
            <v>제7남경호</v>
          </cell>
          <cell r="C463"/>
          <cell r="D463" t="str">
            <v xml:space="preserve">   Cod Net Part</v>
          </cell>
          <cell r="E463"/>
          <cell r="F463"/>
          <cell r="G463"/>
          <cell r="H463"/>
          <cell r="I463"/>
          <cell r="J463"/>
        </row>
        <row r="464">
          <cell r="A464"/>
          <cell r="B464" t="str">
            <v>제7남경호</v>
          </cell>
          <cell r="C464"/>
          <cell r="D464" t="str">
            <v xml:space="preserve">   W/Standard Accessories</v>
          </cell>
          <cell r="E464"/>
          <cell r="F464"/>
          <cell r="G464"/>
          <cell r="H464"/>
          <cell r="I464"/>
          <cell r="J464"/>
        </row>
        <row r="465">
          <cell r="A465"/>
          <cell r="B465" t="str">
            <v>제7남경호</v>
          </cell>
          <cell r="C465"/>
          <cell r="D465"/>
          <cell r="E465"/>
          <cell r="F465"/>
          <cell r="G465"/>
          <cell r="H465"/>
          <cell r="I465"/>
          <cell r="J465"/>
        </row>
        <row r="466">
          <cell r="A466"/>
          <cell r="B466" t="str">
            <v>제7남경호</v>
          </cell>
          <cell r="C466"/>
          <cell r="D466"/>
          <cell r="E466"/>
          <cell r="F466"/>
          <cell r="G466"/>
          <cell r="H466"/>
          <cell r="I466"/>
          <cell r="J466"/>
        </row>
        <row r="467">
          <cell r="A467"/>
          <cell r="B467" t="str">
            <v>제7남경호</v>
          </cell>
          <cell r="C467"/>
          <cell r="D467"/>
          <cell r="E467"/>
          <cell r="F467"/>
          <cell r="G467"/>
          <cell r="H467"/>
          <cell r="I467"/>
          <cell r="J467"/>
        </row>
        <row r="468">
          <cell r="A468"/>
          <cell r="B468" t="str">
            <v>제7남경호</v>
          </cell>
          <cell r="C468"/>
          <cell r="D468"/>
          <cell r="E468"/>
          <cell r="F468"/>
          <cell r="G468"/>
          <cell r="H468"/>
          <cell r="I468"/>
          <cell r="J468"/>
        </row>
        <row r="510">
          <cell r="A510"/>
          <cell r="B510"/>
          <cell r="C510"/>
          <cell r="D510" t="str">
            <v xml:space="preserve"> [제2명진호]</v>
          </cell>
          <cell r="E510"/>
          <cell r="F510"/>
          <cell r="G510"/>
          <cell r="H510"/>
          <cell r="I510"/>
          <cell r="J510"/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G512"/>
          <cell r="H512">
            <v>56000</v>
          </cell>
          <cell r="I512">
            <v>56000</v>
          </cell>
          <cell r="J512"/>
        </row>
        <row r="513">
          <cell r="A513"/>
          <cell r="B513" t="str">
            <v>제8남경호</v>
          </cell>
          <cell r="C513" t="str">
            <v>Anchor</v>
          </cell>
          <cell r="D513"/>
          <cell r="E513"/>
          <cell r="F513"/>
          <cell r="G513"/>
          <cell r="H513"/>
          <cell r="I513"/>
          <cell r="J513"/>
        </row>
        <row r="514">
          <cell r="A514"/>
          <cell r="B514" t="str">
            <v>제8남경호</v>
          </cell>
          <cell r="C514" t="str">
            <v>Anchor</v>
          </cell>
          <cell r="D514" t="str">
            <v xml:space="preserve">   Stock Type</v>
          </cell>
          <cell r="E514"/>
          <cell r="F514"/>
          <cell r="G514"/>
          <cell r="H514"/>
          <cell r="I514"/>
          <cell r="J514"/>
        </row>
        <row r="515">
          <cell r="A515"/>
          <cell r="B515" t="str">
            <v>제8남경호</v>
          </cell>
          <cell r="C515"/>
          <cell r="D515"/>
          <cell r="E515"/>
          <cell r="F515"/>
          <cell r="G515"/>
          <cell r="H515"/>
          <cell r="I515"/>
          <cell r="J515"/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  <cell r="J516"/>
        </row>
        <row r="517">
          <cell r="A517"/>
          <cell r="B517" t="str">
            <v>제8남경호</v>
          </cell>
          <cell r="C517" t="str">
            <v xml:space="preserve"> Wire Reel</v>
          </cell>
          <cell r="D517"/>
          <cell r="E517"/>
          <cell r="F517"/>
          <cell r="G517"/>
          <cell r="H517"/>
          <cell r="I517"/>
          <cell r="J517"/>
        </row>
        <row r="518">
          <cell r="A518"/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  <cell r="E518"/>
          <cell r="F518"/>
          <cell r="G518"/>
          <cell r="H518"/>
          <cell r="I518"/>
          <cell r="J518"/>
        </row>
        <row r="519">
          <cell r="A519"/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  <cell r="E519"/>
          <cell r="F519"/>
          <cell r="G519"/>
          <cell r="H519"/>
          <cell r="I519"/>
          <cell r="J519"/>
        </row>
        <row r="520">
          <cell r="A520"/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  <cell r="E520"/>
          <cell r="F520"/>
          <cell r="G520"/>
          <cell r="H520"/>
          <cell r="I520"/>
          <cell r="J520"/>
        </row>
        <row r="521">
          <cell r="A521"/>
          <cell r="B521" t="str">
            <v>제8남경호</v>
          </cell>
          <cell r="C521"/>
          <cell r="D521"/>
          <cell r="E521"/>
          <cell r="F521"/>
          <cell r="G521"/>
          <cell r="H521"/>
          <cell r="I521"/>
          <cell r="J521"/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G522"/>
          <cell r="H522">
            <v>2142000</v>
          </cell>
          <cell r="I522">
            <v>2142000</v>
          </cell>
          <cell r="J522"/>
        </row>
        <row r="524">
          <cell r="A524"/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  <cell r="E524"/>
          <cell r="F524"/>
          <cell r="G524"/>
          <cell r="H524"/>
          <cell r="I524"/>
          <cell r="J524"/>
        </row>
        <row r="525">
          <cell r="A525"/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  <cell r="E525"/>
          <cell r="F525"/>
          <cell r="G525"/>
          <cell r="H525"/>
          <cell r="I525"/>
          <cell r="J525"/>
        </row>
        <row r="526">
          <cell r="A526"/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  <cell r="E526"/>
          <cell r="F526"/>
          <cell r="G526"/>
          <cell r="H526"/>
          <cell r="I526"/>
          <cell r="J526"/>
        </row>
        <row r="527">
          <cell r="A527"/>
          <cell r="B527" t="str">
            <v>제8남경호</v>
          </cell>
          <cell r="C527"/>
          <cell r="D527"/>
          <cell r="E527"/>
          <cell r="F527"/>
          <cell r="G527"/>
          <cell r="H527"/>
          <cell r="I527"/>
          <cell r="J527"/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G528"/>
          <cell r="H528">
            <v>252000</v>
          </cell>
          <cell r="I528">
            <v>252000</v>
          </cell>
          <cell r="J528"/>
        </row>
        <row r="529">
          <cell r="A529"/>
          <cell r="B529" t="str">
            <v>제8남경호</v>
          </cell>
          <cell r="C529" t="str">
            <v xml:space="preserve"> Hoist</v>
          </cell>
          <cell r="D529"/>
          <cell r="E529"/>
          <cell r="F529"/>
          <cell r="G529"/>
          <cell r="H529"/>
          <cell r="I529"/>
          <cell r="J529"/>
        </row>
        <row r="530">
          <cell r="A530"/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  <cell r="E530"/>
          <cell r="F530"/>
          <cell r="G530"/>
          <cell r="H530"/>
          <cell r="I530"/>
          <cell r="J530"/>
        </row>
        <row r="531">
          <cell r="A531"/>
          <cell r="B531" t="str">
            <v>제8남경호</v>
          </cell>
          <cell r="C531"/>
          <cell r="D531"/>
          <cell r="E531"/>
          <cell r="F531"/>
          <cell r="G531"/>
          <cell r="H531"/>
          <cell r="I531"/>
          <cell r="J531"/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G532"/>
          <cell r="H532">
            <v>1386000</v>
          </cell>
          <cell r="I532">
            <v>1386000</v>
          </cell>
          <cell r="J532"/>
        </row>
        <row r="533">
          <cell r="A533"/>
          <cell r="B533" t="str">
            <v>제8남경호</v>
          </cell>
          <cell r="C533" t="str">
            <v xml:space="preserve"> Steering System</v>
          </cell>
          <cell r="D533"/>
          <cell r="E533" t="str">
            <v>미 상</v>
          </cell>
          <cell r="F533"/>
          <cell r="G533"/>
          <cell r="H533"/>
          <cell r="I533"/>
          <cell r="J533"/>
        </row>
        <row r="534">
          <cell r="A534"/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  <cell r="E534"/>
          <cell r="F534"/>
          <cell r="G534"/>
          <cell r="H534"/>
          <cell r="I534"/>
          <cell r="J534"/>
        </row>
        <row r="535">
          <cell r="A535"/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  <cell r="E535"/>
          <cell r="F535"/>
          <cell r="G535"/>
          <cell r="H535"/>
          <cell r="I535"/>
          <cell r="J535"/>
        </row>
        <row r="536">
          <cell r="A536"/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  <cell r="E536"/>
          <cell r="F536"/>
          <cell r="G536"/>
          <cell r="H536"/>
          <cell r="I536"/>
          <cell r="J536"/>
        </row>
        <row r="538">
          <cell r="A538">
            <v>6</v>
          </cell>
          <cell r="B538"/>
          <cell r="C538"/>
          <cell r="D538" t="str">
            <v xml:space="preserve">  Engine Telegraph</v>
          </cell>
          <cell r="E538" t="str">
            <v>명항사</v>
          </cell>
          <cell r="F538">
            <v>1</v>
          </cell>
          <cell r="G538"/>
          <cell r="H538">
            <v>126000</v>
          </cell>
          <cell r="I538">
            <v>126000</v>
          </cell>
          <cell r="J538"/>
        </row>
        <row r="539">
          <cell r="A539"/>
          <cell r="B539"/>
          <cell r="C539"/>
          <cell r="D539"/>
          <cell r="E539" t="str">
            <v>미 상</v>
          </cell>
          <cell r="F539"/>
          <cell r="G539"/>
          <cell r="H539"/>
          <cell r="I539"/>
          <cell r="J539"/>
        </row>
        <row r="540">
          <cell r="A540"/>
          <cell r="B540"/>
          <cell r="C540"/>
          <cell r="D540" t="str">
            <v xml:space="preserve">   Electric Stand Type</v>
          </cell>
          <cell r="E540"/>
          <cell r="F540"/>
          <cell r="G540"/>
          <cell r="H540"/>
          <cell r="I540"/>
          <cell r="J540"/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G542"/>
          <cell r="H542">
            <v>68000</v>
          </cell>
          <cell r="I542">
            <v>68000</v>
          </cell>
          <cell r="J542"/>
        </row>
        <row r="543">
          <cell r="A543"/>
          <cell r="B543" t="str">
            <v>제8남경호</v>
          </cell>
          <cell r="C543" t="str">
            <v xml:space="preserve"> Magnetic Compass</v>
          </cell>
          <cell r="D543"/>
          <cell r="E543" t="str">
            <v>미 상</v>
          </cell>
          <cell r="F543"/>
          <cell r="G543"/>
          <cell r="H543"/>
          <cell r="I543"/>
          <cell r="J543"/>
        </row>
        <row r="544">
          <cell r="A544"/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  <cell r="E544"/>
          <cell r="F544"/>
          <cell r="G544"/>
          <cell r="H544"/>
          <cell r="I544"/>
          <cell r="J544"/>
        </row>
        <row r="545">
          <cell r="A545"/>
          <cell r="B545" t="str">
            <v>제8남경호</v>
          </cell>
          <cell r="C545"/>
          <cell r="D545"/>
          <cell r="E545"/>
          <cell r="F545"/>
          <cell r="G545"/>
          <cell r="H545"/>
          <cell r="I545"/>
          <cell r="J545"/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G546"/>
          <cell r="H546">
            <v>40000</v>
          </cell>
          <cell r="I546">
            <v>40000</v>
          </cell>
          <cell r="J546"/>
        </row>
        <row r="547">
          <cell r="A547"/>
          <cell r="B547" t="str">
            <v>제8남경호</v>
          </cell>
          <cell r="C547" t="str">
            <v xml:space="preserve"> Clear View Screen</v>
          </cell>
          <cell r="D547"/>
          <cell r="E547"/>
          <cell r="F547"/>
          <cell r="G547"/>
          <cell r="H547"/>
          <cell r="I547"/>
          <cell r="J547"/>
        </row>
        <row r="548">
          <cell r="A548"/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  <cell r="E548"/>
          <cell r="F548"/>
          <cell r="G548"/>
          <cell r="H548"/>
          <cell r="I548"/>
          <cell r="J548"/>
        </row>
        <row r="551">
          <cell r="A551"/>
          <cell r="B551" t="str">
            <v>제8남경호</v>
          </cell>
          <cell r="C551"/>
          <cell r="D551"/>
          <cell r="E551"/>
          <cell r="F551"/>
          <cell r="G551"/>
          <cell r="H551"/>
          <cell r="I551"/>
          <cell r="J551"/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G552"/>
          <cell r="H552">
            <v>1768000</v>
          </cell>
          <cell r="I552">
            <v>1768000</v>
          </cell>
          <cell r="J552"/>
        </row>
        <row r="553">
          <cell r="A553"/>
          <cell r="B553" t="str">
            <v>제8남경호</v>
          </cell>
          <cell r="C553" t="str">
            <v xml:space="preserve"> Marine Radar</v>
          </cell>
          <cell r="D553"/>
          <cell r="E553" t="str">
            <v>95. 5</v>
          </cell>
          <cell r="F553"/>
          <cell r="G553"/>
          <cell r="H553"/>
          <cell r="I553"/>
          <cell r="J553"/>
        </row>
        <row r="554">
          <cell r="A554"/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  <cell r="E554"/>
          <cell r="F554"/>
          <cell r="G554"/>
          <cell r="H554"/>
          <cell r="I554"/>
          <cell r="J554"/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G556"/>
          <cell r="H556">
            <v>860000</v>
          </cell>
          <cell r="I556">
            <v>860000</v>
          </cell>
          <cell r="J556"/>
        </row>
        <row r="557">
          <cell r="A557"/>
          <cell r="B557" t="str">
            <v>제8남경호</v>
          </cell>
          <cell r="C557" t="str">
            <v xml:space="preserve"> GPS Plotter</v>
          </cell>
          <cell r="D557"/>
          <cell r="E557" t="str">
            <v>미 상</v>
          </cell>
          <cell r="F557"/>
          <cell r="G557"/>
          <cell r="H557"/>
          <cell r="I557"/>
          <cell r="J557"/>
        </row>
        <row r="558">
          <cell r="A558"/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  <cell r="E558"/>
          <cell r="F558"/>
          <cell r="G558"/>
          <cell r="H558"/>
          <cell r="I558"/>
          <cell r="J558"/>
        </row>
        <row r="559">
          <cell r="A559"/>
          <cell r="B559" t="str">
            <v>제8남경호</v>
          </cell>
          <cell r="C559"/>
          <cell r="D559"/>
          <cell r="E559"/>
          <cell r="F559"/>
          <cell r="G559"/>
          <cell r="H559"/>
          <cell r="I559"/>
          <cell r="J559"/>
        </row>
        <row r="560">
          <cell r="A560">
            <v>11</v>
          </cell>
          <cell r="B560"/>
          <cell r="C560"/>
          <cell r="D560" t="str">
            <v xml:space="preserve">  GPS Navigator</v>
          </cell>
          <cell r="E560" t="str">
            <v>SI-TEX</v>
          </cell>
          <cell r="F560">
            <v>1</v>
          </cell>
          <cell r="G560"/>
          <cell r="H560">
            <v>316000</v>
          </cell>
          <cell r="I560">
            <v>316000</v>
          </cell>
          <cell r="J560"/>
        </row>
        <row r="561">
          <cell r="A561"/>
          <cell r="B561"/>
          <cell r="C561"/>
          <cell r="D561"/>
          <cell r="E561" t="str">
            <v>미 상</v>
          </cell>
          <cell r="F561"/>
          <cell r="G561"/>
          <cell r="H561"/>
          <cell r="I561"/>
          <cell r="J561"/>
        </row>
        <row r="562">
          <cell r="A562"/>
          <cell r="B562"/>
          <cell r="C562"/>
          <cell r="D562" t="str">
            <v xml:space="preserve">   GPS-8</v>
          </cell>
          <cell r="E562"/>
          <cell r="F562"/>
          <cell r="G562"/>
          <cell r="H562"/>
          <cell r="I562"/>
          <cell r="J562"/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G564"/>
          <cell r="H564">
            <v>408000</v>
          </cell>
          <cell r="I564">
            <v>408000</v>
          </cell>
          <cell r="J564"/>
        </row>
        <row r="565">
          <cell r="A565"/>
          <cell r="B565" t="str">
            <v>제8남경호</v>
          </cell>
          <cell r="C565" t="str">
            <v xml:space="preserve"> SSB Transceiver</v>
          </cell>
          <cell r="D565"/>
          <cell r="E565" t="str">
            <v>86.11</v>
          </cell>
          <cell r="F565"/>
          <cell r="G565"/>
          <cell r="H565"/>
          <cell r="I565"/>
          <cell r="J565"/>
        </row>
        <row r="566">
          <cell r="A566"/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  <cell r="E566"/>
          <cell r="F566"/>
          <cell r="G566"/>
          <cell r="H566"/>
          <cell r="I566"/>
          <cell r="J566"/>
        </row>
        <row r="567">
          <cell r="A567"/>
          <cell r="B567" t="str">
            <v>제8남경호</v>
          </cell>
          <cell r="C567"/>
          <cell r="D567"/>
          <cell r="E567"/>
          <cell r="F567"/>
          <cell r="G567"/>
          <cell r="H567"/>
          <cell r="I567"/>
          <cell r="J567"/>
        </row>
        <row r="568">
          <cell r="A568">
            <v>13</v>
          </cell>
          <cell r="B568"/>
          <cell r="C568"/>
          <cell r="D568" t="str">
            <v xml:space="preserve">  DSB Transceiver</v>
          </cell>
          <cell r="E568" t="str">
            <v>신 아</v>
          </cell>
          <cell r="F568">
            <v>1</v>
          </cell>
          <cell r="G568"/>
          <cell r="H568">
            <v>108000</v>
          </cell>
          <cell r="I568">
            <v>108000</v>
          </cell>
          <cell r="J568"/>
        </row>
        <row r="569">
          <cell r="A569"/>
          <cell r="B569"/>
          <cell r="C569"/>
          <cell r="D569"/>
          <cell r="E569" t="str">
            <v>미 상</v>
          </cell>
          <cell r="F569"/>
          <cell r="G569"/>
          <cell r="H569"/>
          <cell r="I569"/>
          <cell r="J569"/>
        </row>
        <row r="570">
          <cell r="A570"/>
          <cell r="B570"/>
          <cell r="C570"/>
          <cell r="D570" t="str">
            <v xml:space="preserve">   SD-271A</v>
          </cell>
          <cell r="E570"/>
          <cell r="F570"/>
          <cell r="G570"/>
          <cell r="H570"/>
          <cell r="I570"/>
          <cell r="J570"/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G572"/>
          <cell r="H572">
            <v>190000</v>
          </cell>
          <cell r="I572">
            <v>190000</v>
          </cell>
          <cell r="J572"/>
        </row>
        <row r="573">
          <cell r="A573"/>
          <cell r="B573" t="str">
            <v>제8남경호</v>
          </cell>
          <cell r="C573" t="str">
            <v xml:space="preserve"> DSB Transceiver</v>
          </cell>
          <cell r="D573"/>
          <cell r="E573" t="str">
            <v>미 상</v>
          </cell>
          <cell r="F573"/>
          <cell r="G573"/>
          <cell r="H573"/>
          <cell r="I573"/>
          <cell r="J573"/>
        </row>
        <row r="574">
          <cell r="A574"/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  <cell r="E574"/>
          <cell r="F574"/>
          <cell r="G574"/>
          <cell r="H574"/>
          <cell r="I574"/>
          <cell r="J574"/>
        </row>
        <row r="575">
          <cell r="A575"/>
          <cell r="B575" t="str">
            <v>제8남경호</v>
          </cell>
          <cell r="C575"/>
          <cell r="D575"/>
          <cell r="E575"/>
          <cell r="F575"/>
          <cell r="G575"/>
          <cell r="H575"/>
          <cell r="I575"/>
          <cell r="J575"/>
        </row>
        <row r="576">
          <cell r="A576">
            <v>15</v>
          </cell>
          <cell r="B576"/>
          <cell r="C576"/>
          <cell r="D576" t="str">
            <v xml:space="preserve">  DSB Transceiver</v>
          </cell>
          <cell r="E576" t="str">
            <v>조 광</v>
          </cell>
          <cell r="F576">
            <v>1</v>
          </cell>
          <cell r="G576"/>
          <cell r="H576">
            <v>190000</v>
          </cell>
          <cell r="I576">
            <v>190000</v>
          </cell>
          <cell r="J576"/>
        </row>
        <row r="577">
          <cell r="A577"/>
          <cell r="B577"/>
          <cell r="C577"/>
          <cell r="D577"/>
          <cell r="E577" t="str">
            <v>미 상</v>
          </cell>
          <cell r="F577"/>
          <cell r="G577"/>
          <cell r="H577"/>
          <cell r="I577"/>
          <cell r="J577"/>
        </row>
        <row r="578">
          <cell r="A578"/>
          <cell r="B578"/>
          <cell r="C578"/>
          <cell r="D578" t="str">
            <v xml:space="preserve">   NEW-307A</v>
          </cell>
          <cell r="E578"/>
          <cell r="F578"/>
          <cell r="G578"/>
          <cell r="H578"/>
          <cell r="I578"/>
          <cell r="J578"/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G580"/>
          <cell r="H580">
            <v>108000</v>
          </cell>
          <cell r="I580">
            <v>108000</v>
          </cell>
          <cell r="J580"/>
        </row>
        <row r="581">
          <cell r="A581"/>
          <cell r="B581" t="str">
            <v>제8남경호</v>
          </cell>
          <cell r="C581" t="str">
            <v xml:space="preserve"> Public Addressor</v>
          </cell>
          <cell r="D581"/>
          <cell r="E581" t="str">
            <v>미 상</v>
          </cell>
          <cell r="F581"/>
          <cell r="G581"/>
          <cell r="H581"/>
          <cell r="I581"/>
          <cell r="J581"/>
        </row>
        <row r="582">
          <cell r="A582"/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  <cell r="E582"/>
          <cell r="F582"/>
          <cell r="G582"/>
          <cell r="H582"/>
          <cell r="I582"/>
          <cell r="J582"/>
        </row>
        <row r="583">
          <cell r="A583"/>
          <cell r="B583" t="str">
            <v>제8남경호</v>
          </cell>
          <cell r="C583"/>
          <cell r="D583"/>
          <cell r="E583"/>
          <cell r="F583"/>
          <cell r="G583"/>
          <cell r="H583"/>
          <cell r="I583"/>
          <cell r="J583"/>
        </row>
        <row r="584">
          <cell r="A584">
            <v>17</v>
          </cell>
          <cell r="B584"/>
          <cell r="C584"/>
          <cell r="D584" t="str">
            <v xml:space="preserve">  FM Dual Bander</v>
          </cell>
          <cell r="E584" t="str">
            <v>KENWOOD</v>
          </cell>
          <cell r="F584">
            <v>1</v>
          </cell>
          <cell r="G584"/>
          <cell r="H584">
            <v>146000</v>
          </cell>
          <cell r="I584">
            <v>146000</v>
          </cell>
          <cell r="J584"/>
        </row>
        <row r="585">
          <cell r="A585"/>
          <cell r="B585"/>
          <cell r="C585"/>
          <cell r="D585"/>
          <cell r="E585" t="str">
            <v>미 상</v>
          </cell>
          <cell r="F585"/>
          <cell r="G585"/>
          <cell r="H585"/>
          <cell r="I585"/>
          <cell r="J585"/>
        </row>
        <row r="586">
          <cell r="A586"/>
          <cell r="B586"/>
          <cell r="C586"/>
          <cell r="D586" t="str">
            <v xml:space="preserve">   --</v>
          </cell>
          <cell r="E586"/>
          <cell r="F586"/>
          <cell r="G586"/>
          <cell r="H586"/>
          <cell r="I586"/>
          <cell r="J586"/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G588"/>
          <cell r="H588">
            <v>1372000</v>
          </cell>
          <cell r="I588">
            <v>1372000</v>
          </cell>
          <cell r="J588"/>
        </row>
        <row r="589">
          <cell r="A589"/>
          <cell r="B589" t="str">
            <v>제8남경호</v>
          </cell>
          <cell r="C589" t="str">
            <v xml:space="preserve"> EPIRB</v>
          </cell>
          <cell r="D589"/>
          <cell r="E589">
            <v>2000.7</v>
          </cell>
          <cell r="F589"/>
          <cell r="G589"/>
          <cell r="H589"/>
          <cell r="I589"/>
          <cell r="J589"/>
        </row>
        <row r="590">
          <cell r="A590"/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  <cell r="E590"/>
          <cell r="F590"/>
          <cell r="G590"/>
          <cell r="H590"/>
          <cell r="I590"/>
          <cell r="J590"/>
        </row>
        <row r="591">
          <cell r="A591"/>
          <cell r="B591" t="str">
            <v>제8남경호</v>
          </cell>
          <cell r="C591"/>
          <cell r="D591"/>
          <cell r="E591"/>
          <cell r="F591"/>
          <cell r="G591"/>
          <cell r="H591"/>
          <cell r="I591"/>
          <cell r="J591"/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G594"/>
          <cell r="H594">
            <v>380000</v>
          </cell>
          <cell r="I594">
            <v>380000</v>
          </cell>
          <cell r="J594"/>
        </row>
        <row r="595">
          <cell r="A595"/>
          <cell r="B595" t="str">
            <v>제8남경호</v>
          </cell>
          <cell r="C595" t="str">
            <v xml:space="preserve"> Life Raft</v>
          </cell>
          <cell r="D595"/>
          <cell r="E595"/>
          <cell r="F595"/>
          <cell r="G595"/>
          <cell r="H595"/>
          <cell r="I595"/>
          <cell r="J595"/>
        </row>
        <row r="596">
          <cell r="A596"/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  <cell r="E596"/>
          <cell r="F596"/>
          <cell r="G596"/>
          <cell r="H596"/>
          <cell r="I596"/>
          <cell r="J596"/>
        </row>
        <row r="597">
          <cell r="A597"/>
          <cell r="B597" t="str">
            <v>제8남경호</v>
          </cell>
          <cell r="C597"/>
          <cell r="D597"/>
          <cell r="E597"/>
          <cell r="F597"/>
          <cell r="G597"/>
          <cell r="H597"/>
          <cell r="I597"/>
          <cell r="J597"/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  <cell r="J598"/>
        </row>
        <row r="599">
          <cell r="A599"/>
          <cell r="B599" t="str">
            <v>제8남경호</v>
          </cell>
          <cell r="C599" t="str">
            <v xml:space="preserve"> Auxiliary Engine</v>
          </cell>
          <cell r="D599"/>
          <cell r="E599" t="str">
            <v>미 상</v>
          </cell>
          <cell r="F599"/>
          <cell r="G599"/>
          <cell r="H599"/>
          <cell r="I599"/>
          <cell r="J599"/>
        </row>
        <row r="600">
          <cell r="A600"/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  <cell r="E600"/>
          <cell r="F600"/>
          <cell r="G600"/>
          <cell r="H600"/>
          <cell r="I600"/>
          <cell r="J600"/>
        </row>
        <row r="601">
          <cell r="A601"/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  <cell r="E601"/>
          <cell r="F601"/>
          <cell r="G601"/>
          <cell r="H601"/>
          <cell r="I601"/>
          <cell r="J601"/>
        </row>
        <row r="602">
          <cell r="A602"/>
          <cell r="B602" t="str">
            <v>제8남경호</v>
          </cell>
          <cell r="C602"/>
          <cell r="D602"/>
          <cell r="E602"/>
          <cell r="F602"/>
          <cell r="G602"/>
          <cell r="H602"/>
          <cell r="I602"/>
          <cell r="J602"/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  <cell r="G603"/>
          <cell r="H603"/>
          <cell r="I603"/>
          <cell r="J603"/>
        </row>
        <row r="604">
          <cell r="A604"/>
          <cell r="B604" t="str">
            <v>제8남경호</v>
          </cell>
          <cell r="C604" t="str">
            <v xml:space="preserve"> Generator</v>
          </cell>
          <cell r="D604"/>
          <cell r="E604"/>
          <cell r="F604"/>
          <cell r="G604"/>
          <cell r="H604"/>
          <cell r="I604"/>
          <cell r="J604"/>
        </row>
        <row r="605">
          <cell r="A605"/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  <cell r="E605"/>
          <cell r="F605"/>
          <cell r="G605"/>
          <cell r="H605"/>
          <cell r="I605"/>
          <cell r="J605"/>
        </row>
        <row r="606">
          <cell r="A606"/>
          <cell r="B606" t="str">
            <v>제8남경호</v>
          </cell>
          <cell r="C606"/>
          <cell r="D606"/>
          <cell r="E606"/>
          <cell r="F606"/>
          <cell r="G606"/>
          <cell r="H606"/>
          <cell r="I606"/>
          <cell r="J606"/>
        </row>
        <row r="607">
          <cell r="A607">
            <v>22</v>
          </cell>
          <cell r="B607"/>
          <cell r="C607"/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G607"/>
          <cell r="H607">
            <v>378000</v>
          </cell>
          <cell r="I607">
            <v>378000</v>
          </cell>
          <cell r="J607"/>
        </row>
        <row r="609">
          <cell r="A609"/>
          <cell r="B609"/>
          <cell r="C609"/>
          <cell r="D609" t="str">
            <v xml:space="preserve">   30KVA</v>
          </cell>
          <cell r="E609"/>
          <cell r="F609"/>
          <cell r="G609"/>
          <cell r="H609"/>
          <cell r="I609"/>
          <cell r="J609"/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G611"/>
          <cell r="H611">
            <v>415000</v>
          </cell>
          <cell r="I611">
            <v>415000</v>
          </cell>
          <cell r="J611"/>
        </row>
        <row r="612">
          <cell r="A612"/>
          <cell r="B612" t="str">
            <v>제8남경호</v>
          </cell>
          <cell r="C612" t="str">
            <v xml:space="preserve"> Main Air Compressor</v>
          </cell>
          <cell r="D612"/>
          <cell r="E612"/>
          <cell r="F612"/>
          <cell r="G612"/>
          <cell r="H612"/>
          <cell r="I612"/>
          <cell r="J612"/>
        </row>
        <row r="613">
          <cell r="A613"/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  <cell r="E613"/>
          <cell r="F613"/>
          <cell r="G613"/>
          <cell r="H613"/>
          <cell r="I613"/>
          <cell r="J613"/>
        </row>
        <row r="614">
          <cell r="A614"/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  <cell r="E614"/>
          <cell r="F614"/>
          <cell r="G614"/>
          <cell r="H614"/>
          <cell r="I614"/>
          <cell r="J614"/>
        </row>
        <row r="615">
          <cell r="A615"/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  <cell r="E615"/>
          <cell r="F615"/>
          <cell r="G615"/>
          <cell r="H615"/>
          <cell r="I615"/>
          <cell r="J615"/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G617"/>
          <cell r="H617">
            <v>16920000</v>
          </cell>
          <cell r="I617">
            <v>16920000</v>
          </cell>
          <cell r="J617"/>
        </row>
        <row r="618">
          <cell r="A618"/>
          <cell r="B618" t="str">
            <v>제8남경호</v>
          </cell>
          <cell r="C618" t="str">
            <v xml:space="preserve"> Refrigerating Equipment</v>
          </cell>
          <cell r="D618"/>
          <cell r="E618" t="str">
            <v>MYCOM</v>
          </cell>
          <cell r="F618"/>
          <cell r="G618"/>
          <cell r="H618"/>
          <cell r="I618"/>
          <cell r="J618"/>
        </row>
        <row r="619">
          <cell r="A619"/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  <cell r="F619"/>
          <cell r="G619"/>
          <cell r="H619"/>
          <cell r="I619"/>
          <cell r="J619"/>
        </row>
        <row r="620">
          <cell r="A620"/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  <cell r="E620"/>
          <cell r="F620"/>
          <cell r="G620"/>
          <cell r="H620"/>
          <cell r="I620"/>
          <cell r="J620"/>
        </row>
        <row r="621">
          <cell r="A621"/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  <cell r="E621"/>
          <cell r="F621"/>
          <cell r="G621"/>
          <cell r="H621"/>
          <cell r="I621"/>
          <cell r="J621"/>
        </row>
        <row r="622">
          <cell r="A622"/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  <cell r="E622"/>
          <cell r="F622"/>
          <cell r="G622"/>
          <cell r="H622"/>
          <cell r="I622"/>
          <cell r="J622"/>
        </row>
        <row r="623">
          <cell r="A623"/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  <cell r="E623"/>
          <cell r="F623"/>
          <cell r="G623"/>
          <cell r="H623"/>
          <cell r="I623"/>
          <cell r="J623"/>
        </row>
        <row r="624">
          <cell r="A624"/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  <cell r="E624"/>
          <cell r="F624"/>
          <cell r="G624"/>
          <cell r="H624"/>
          <cell r="I624"/>
          <cell r="J624"/>
        </row>
        <row r="625">
          <cell r="A625"/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  <cell r="E625"/>
          <cell r="F625"/>
          <cell r="G625"/>
          <cell r="H625"/>
          <cell r="I625"/>
          <cell r="J625"/>
        </row>
        <row r="626">
          <cell r="A626"/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  <cell r="E626"/>
          <cell r="F626"/>
          <cell r="G626"/>
          <cell r="H626"/>
          <cell r="I626"/>
          <cell r="J626"/>
        </row>
        <row r="627">
          <cell r="A627"/>
          <cell r="B627" t="str">
            <v>제8남경호</v>
          </cell>
          <cell r="C627"/>
          <cell r="D627"/>
          <cell r="E627"/>
          <cell r="F627"/>
          <cell r="G627"/>
          <cell r="H627"/>
          <cell r="I627"/>
          <cell r="J627"/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  <cell r="J628"/>
        </row>
        <row r="629">
          <cell r="A629"/>
          <cell r="B629" t="str">
            <v>제8남경호</v>
          </cell>
          <cell r="C629" t="str">
            <v xml:space="preserve"> Pump</v>
          </cell>
          <cell r="D629"/>
          <cell r="E629"/>
          <cell r="F629"/>
          <cell r="G629"/>
          <cell r="H629"/>
          <cell r="I629"/>
          <cell r="J629"/>
        </row>
        <row r="630">
          <cell r="A630"/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  <cell r="E630"/>
          <cell r="F630"/>
          <cell r="G630"/>
          <cell r="H630"/>
          <cell r="I630"/>
          <cell r="J630"/>
        </row>
        <row r="631">
          <cell r="A631"/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  <cell r="E631"/>
          <cell r="F631"/>
          <cell r="G631"/>
          <cell r="H631"/>
          <cell r="I631"/>
          <cell r="J631"/>
        </row>
        <row r="632">
          <cell r="A632"/>
          <cell r="B632" t="str">
            <v>제8남경호</v>
          </cell>
          <cell r="C632"/>
          <cell r="D632"/>
          <cell r="E632"/>
          <cell r="F632"/>
          <cell r="G632"/>
          <cell r="H632"/>
          <cell r="I632"/>
          <cell r="J632"/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G633"/>
          <cell r="H633">
            <v>2481000</v>
          </cell>
          <cell r="I633">
            <v>2481000</v>
          </cell>
          <cell r="J633"/>
        </row>
        <row r="634">
          <cell r="A634"/>
          <cell r="B634" t="str">
            <v>제8남경호</v>
          </cell>
          <cell r="C634" t="str">
            <v xml:space="preserve"> Main Switch Board </v>
          </cell>
          <cell r="D634"/>
          <cell r="E634"/>
          <cell r="F634"/>
          <cell r="G634"/>
          <cell r="H634"/>
          <cell r="I634"/>
          <cell r="J634"/>
        </row>
        <row r="636">
          <cell r="A636"/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  <cell r="E636"/>
          <cell r="F636"/>
          <cell r="G636"/>
          <cell r="H636"/>
          <cell r="I636"/>
          <cell r="J636"/>
        </row>
        <row r="637">
          <cell r="A637"/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  <cell r="E637"/>
          <cell r="F637"/>
          <cell r="G637"/>
          <cell r="H637"/>
          <cell r="I637"/>
          <cell r="J637"/>
        </row>
        <row r="638">
          <cell r="A638"/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  <cell r="E638"/>
          <cell r="F638"/>
          <cell r="G638"/>
          <cell r="H638"/>
          <cell r="I638"/>
          <cell r="J638"/>
        </row>
        <row r="639">
          <cell r="A639"/>
          <cell r="B639" t="str">
            <v>제8남경호</v>
          </cell>
          <cell r="C639"/>
          <cell r="D639"/>
          <cell r="E639"/>
          <cell r="F639"/>
          <cell r="G639"/>
          <cell r="H639"/>
          <cell r="I639"/>
          <cell r="J639"/>
        </row>
        <row r="640">
          <cell r="A640"/>
          <cell r="B640" t="str">
            <v>제7남경호</v>
          </cell>
          <cell r="C640"/>
          <cell r="D640"/>
          <cell r="E640"/>
          <cell r="F640"/>
          <cell r="G640"/>
          <cell r="H640">
            <v>36980000</v>
          </cell>
          <cell r="I640"/>
          <cell r="J640"/>
        </row>
        <row r="678">
          <cell r="A678"/>
          <cell r="B678"/>
          <cell r="C678"/>
          <cell r="D678" t="str">
            <v xml:space="preserve"> [제7소영호]</v>
          </cell>
          <cell r="E678"/>
          <cell r="F678"/>
          <cell r="G678"/>
          <cell r="H678"/>
          <cell r="I678"/>
          <cell r="J678"/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  <cell r="J680"/>
        </row>
        <row r="681">
          <cell r="A681"/>
          <cell r="B681" t="str">
            <v>제7남경호</v>
          </cell>
          <cell r="C681" t="str">
            <v>Anchor</v>
          </cell>
          <cell r="D681"/>
          <cell r="E681"/>
          <cell r="F681"/>
          <cell r="G681"/>
          <cell r="H681"/>
          <cell r="I681"/>
          <cell r="J681"/>
        </row>
        <row r="682">
          <cell r="A682"/>
          <cell r="B682" t="str">
            <v>제7남경호</v>
          </cell>
          <cell r="C682" t="str">
            <v>Anchor</v>
          </cell>
          <cell r="D682" t="str">
            <v xml:space="preserve">   Stock Type</v>
          </cell>
          <cell r="E682"/>
          <cell r="F682"/>
          <cell r="G682"/>
          <cell r="H682"/>
          <cell r="I682"/>
          <cell r="J682"/>
        </row>
        <row r="683">
          <cell r="A683"/>
          <cell r="B683" t="str">
            <v>제7남경호</v>
          </cell>
          <cell r="C683"/>
          <cell r="D683"/>
          <cell r="E683"/>
          <cell r="F683"/>
          <cell r="G683"/>
          <cell r="H683"/>
          <cell r="I683"/>
          <cell r="J683"/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  <cell r="J684"/>
        </row>
        <row r="685">
          <cell r="A685"/>
          <cell r="B685" t="str">
            <v>제7남경호</v>
          </cell>
          <cell r="C685" t="str">
            <v xml:space="preserve"> Wire Reel</v>
          </cell>
          <cell r="D685"/>
          <cell r="E685"/>
          <cell r="F685"/>
          <cell r="G685"/>
          <cell r="H685"/>
          <cell r="I685"/>
          <cell r="J685"/>
        </row>
        <row r="686">
          <cell r="A686"/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  <cell r="E686"/>
          <cell r="F686"/>
          <cell r="G686"/>
          <cell r="H686"/>
          <cell r="I686"/>
          <cell r="J686"/>
        </row>
        <row r="687">
          <cell r="A687"/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  <cell r="E687"/>
          <cell r="F687"/>
          <cell r="G687"/>
          <cell r="H687"/>
          <cell r="I687"/>
          <cell r="J687"/>
        </row>
        <row r="688">
          <cell r="A688"/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  <cell r="E688"/>
          <cell r="F688"/>
          <cell r="G688"/>
          <cell r="H688"/>
          <cell r="I688"/>
          <cell r="J688"/>
        </row>
        <row r="689">
          <cell r="A689"/>
          <cell r="B689" t="str">
            <v>제7남경호</v>
          </cell>
          <cell r="C689"/>
          <cell r="D689"/>
          <cell r="E689"/>
          <cell r="F689"/>
          <cell r="G689"/>
          <cell r="H689"/>
          <cell r="I689"/>
          <cell r="J689"/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G690"/>
          <cell r="H690">
            <v>2142000</v>
          </cell>
          <cell r="I690">
            <v>2142000</v>
          </cell>
          <cell r="J690"/>
        </row>
        <row r="692">
          <cell r="A692"/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  <cell r="E692"/>
          <cell r="F692"/>
          <cell r="G692"/>
          <cell r="H692"/>
          <cell r="I692"/>
          <cell r="J692"/>
        </row>
        <row r="693">
          <cell r="A693"/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  <cell r="E693"/>
          <cell r="F693"/>
          <cell r="G693"/>
          <cell r="H693"/>
          <cell r="I693"/>
          <cell r="J693"/>
        </row>
        <row r="694">
          <cell r="A694"/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  <cell r="E694"/>
          <cell r="F694"/>
          <cell r="G694"/>
          <cell r="H694"/>
          <cell r="I694"/>
          <cell r="J694"/>
        </row>
        <row r="695">
          <cell r="A695"/>
          <cell r="B695" t="str">
            <v>제7남경호</v>
          </cell>
          <cell r="C695"/>
          <cell r="D695"/>
          <cell r="E695"/>
          <cell r="F695"/>
          <cell r="G695"/>
          <cell r="H695"/>
          <cell r="I695"/>
          <cell r="J695"/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G696"/>
          <cell r="H696">
            <v>819000</v>
          </cell>
          <cell r="I696">
            <v>819000</v>
          </cell>
          <cell r="J696"/>
        </row>
        <row r="697">
          <cell r="A697"/>
          <cell r="B697" t="str">
            <v>제7남경호</v>
          </cell>
          <cell r="C697" t="str">
            <v xml:space="preserve"> Steering System</v>
          </cell>
          <cell r="D697"/>
          <cell r="E697"/>
          <cell r="F697"/>
          <cell r="G697"/>
          <cell r="H697"/>
          <cell r="I697"/>
          <cell r="J697"/>
        </row>
        <row r="698">
          <cell r="A698"/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  <cell r="E698"/>
          <cell r="F698"/>
          <cell r="G698"/>
          <cell r="H698"/>
          <cell r="I698"/>
          <cell r="J698"/>
        </row>
        <row r="699">
          <cell r="A699"/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  <cell r="E699"/>
          <cell r="F699"/>
          <cell r="G699"/>
          <cell r="H699"/>
          <cell r="I699"/>
          <cell r="J699"/>
        </row>
        <row r="700">
          <cell r="A700"/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  <cell r="E700"/>
          <cell r="F700"/>
          <cell r="G700"/>
          <cell r="H700"/>
          <cell r="I700"/>
          <cell r="J700"/>
        </row>
        <row r="701">
          <cell r="A701"/>
          <cell r="B701" t="str">
            <v>제7남경호</v>
          </cell>
          <cell r="C701"/>
          <cell r="D701"/>
          <cell r="E701"/>
          <cell r="F701"/>
          <cell r="G701"/>
          <cell r="H701"/>
          <cell r="I701"/>
          <cell r="J701"/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G702"/>
          <cell r="H702">
            <v>126000</v>
          </cell>
          <cell r="I702">
            <v>126000</v>
          </cell>
          <cell r="J702"/>
        </row>
        <row r="703">
          <cell r="A703"/>
          <cell r="B703" t="str">
            <v>제7남경호</v>
          </cell>
          <cell r="C703" t="str">
            <v xml:space="preserve"> Enging Telegraph</v>
          </cell>
          <cell r="D703"/>
          <cell r="E703" t="str">
            <v>미 상</v>
          </cell>
          <cell r="F703"/>
          <cell r="G703"/>
          <cell r="H703"/>
          <cell r="I703"/>
          <cell r="J703"/>
        </row>
        <row r="704">
          <cell r="A704"/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  <cell r="E704"/>
          <cell r="F704"/>
          <cell r="G704"/>
          <cell r="H704"/>
          <cell r="I704"/>
          <cell r="J704"/>
        </row>
        <row r="705">
          <cell r="A705"/>
          <cell r="B705" t="str">
            <v>제7남경호</v>
          </cell>
          <cell r="C705"/>
          <cell r="D705"/>
          <cell r="E705"/>
          <cell r="F705"/>
          <cell r="G705"/>
          <cell r="H705"/>
          <cell r="I705"/>
          <cell r="J705"/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G706"/>
          <cell r="H706">
            <v>79000</v>
          </cell>
          <cell r="I706">
            <v>79000</v>
          </cell>
          <cell r="J706"/>
        </row>
        <row r="707">
          <cell r="A707"/>
          <cell r="B707" t="str">
            <v>제7남경호</v>
          </cell>
          <cell r="C707" t="str">
            <v xml:space="preserve"> Magnetic Compass</v>
          </cell>
          <cell r="D707"/>
          <cell r="E707"/>
          <cell r="F707"/>
          <cell r="G707"/>
          <cell r="H707"/>
          <cell r="I707"/>
          <cell r="J707"/>
        </row>
        <row r="708">
          <cell r="A708"/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  <cell r="E708"/>
          <cell r="F708"/>
          <cell r="G708"/>
          <cell r="H708"/>
          <cell r="I708"/>
          <cell r="J708"/>
        </row>
        <row r="709">
          <cell r="A709"/>
          <cell r="B709" t="str">
            <v>제7남경호</v>
          </cell>
          <cell r="C709"/>
          <cell r="D709"/>
          <cell r="E709"/>
          <cell r="F709"/>
          <cell r="G709"/>
          <cell r="H709"/>
          <cell r="I709"/>
          <cell r="J709"/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G710"/>
          <cell r="H710">
            <v>40000</v>
          </cell>
          <cell r="I710">
            <v>40000</v>
          </cell>
          <cell r="J710"/>
        </row>
        <row r="711">
          <cell r="A711"/>
          <cell r="B711" t="str">
            <v>제7남경호</v>
          </cell>
          <cell r="C711" t="str">
            <v xml:space="preserve"> Clear View Screen</v>
          </cell>
          <cell r="D711"/>
          <cell r="E711"/>
          <cell r="F711"/>
          <cell r="G711"/>
          <cell r="H711"/>
          <cell r="I711"/>
          <cell r="J711"/>
        </row>
        <row r="712">
          <cell r="A712"/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  <cell r="E712"/>
          <cell r="F712"/>
          <cell r="G712"/>
          <cell r="H712"/>
          <cell r="I712"/>
          <cell r="J712"/>
        </row>
        <row r="713">
          <cell r="A713"/>
          <cell r="B713" t="str">
            <v>제7남경호</v>
          </cell>
          <cell r="C713"/>
          <cell r="D713"/>
          <cell r="E713"/>
          <cell r="F713"/>
          <cell r="G713"/>
          <cell r="H713"/>
          <cell r="I713"/>
          <cell r="J713"/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G714"/>
          <cell r="H714">
            <v>740000</v>
          </cell>
          <cell r="I714">
            <v>740000</v>
          </cell>
          <cell r="J714"/>
        </row>
        <row r="715">
          <cell r="A715"/>
          <cell r="B715" t="str">
            <v>제7남경호</v>
          </cell>
          <cell r="C715" t="str">
            <v xml:space="preserve"> Marine Radar</v>
          </cell>
          <cell r="D715"/>
          <cell r="E715" t="str">
            <v>미 상</v>
          </cell>
          <cell r="F715"/>
          <cell r="G715"/>
          <cell r="H715"/>
          <cell r="I715"/>
          <cell r="J715"/>
        </row>
        <row r="716">
          <cell r="A716"/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  <cell r="E716"/>
          <cell r="F716"/>
          <cell r="G716"/>
          <cell r="H716"/>
          <cell r="I716"/>
          <cell r="J716"/>
        </row>
        <row r="719">
          <cell r="A719"/>
          <cell r="B719" t="str">
            <v>제7남경호</v>
          </cell>
          <cell r="C719"/>
          <cell r="D719"/>
          <cell r="E719"/>
          <cell r="F719"/>
          <cell r="G719"/>
          <cell r="H719"/>
          <cell r="I719"/>
          <cell r="J719"/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G720"/>
          <cell r="H720">
            <v>1592000</v>
          </cell>
          <cell r="I720">
            <v>1592000</v>
          </cell>
          <cell r="J720"/>
        </row>
        <row r="721">
          <cell r="A721"/>
          <cell r="B721" t="str">
            <v>제7남경호</v>
          </cell>
          <cell r="C721" t="str">
            <v xml:space="preserve"> GPS Plotter</v>
          </cell>
          <cell r="D721"/>
          <cell r="E721" t="str">
            <v>미 상</v>
          </cell>
          <cell r="F721"/>
          <cell r="G721"/>
          <cell r="H721"/>
          <cell r="I721"/>
          <cell r="J721"/>
        </row>
        <row r="722">
          <cell r="A722"/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  <cell r="E722"/>
          <cell r="F722"/>
          <cell r="G722"/>
          <cell r="H722"/>
          <cell r="I722"/>
          <cell r="J722"/>
        </row>
        <row r="723">
          <cell r="A723"/>
          <cell r="B723" t="str">
            <v>제7남경호</v>
          </cell>
          <cell r="C723"/>
          <cell r="D723"/>
          <cell r="E723"/>
          <cell r="F723"/>
          <cell r="G723"/>
          <cell r="H723"/>
          <cell r="I723"/>
          <cell r="J723"/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G724"/>
          <cell r="H724">
            <v>521000</v>
          </cell>
          <cell r="I724">
            <v>521000</v>
          </cell>
          <cell r="J724"/>
        </row>
        <row r="725">
          <cell r="A725"/>
          <cell r="B725" t="str">
            <v>제7남경호</v>
          </cell>
          <cell r="C725" t="str">
            <v xml:space="preserve"> Color Videl Sounder</v>
          </cell>
          <cell r="D725"/>
          <cell r="E725" t="str">
            <v>89. 2</v>
          </cell>
          <cell r="F725"/>
          <cell r="G725"/>
          <cell r="H725"/>
          <cell r="I725"/>
          <cell r="J725"/>
        </row>
        <row r="726">
          <cell r="A726"/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  <cell r="E726"/>
          <cell r="F726"/>
          <cell r="G726"/>
          <cell r="H726"/>
          <cell r="I726"/>
          <cell r="J726"/>
        </row>
        <row r="727">
          <cell r="A727"/>
          <cell r="B727" t="str">
            <v>제7남경호</v>
          </cell>
          <cell r="C727"/>
          <cell r="D727"/>
          <cell r="E727"/>
          <cell r="F727"/>
          <cell r="G727"/>
          <cell r="H727"/>
          <cell r="I727"/>
          <cell r="J727"/>
        </row>
        <row r="728">
          <cell r="A728">
            <v>11</v>
          </cell>
          <cell r="B728"/>
          <cell r="C728"/>
          <cell r="D728" t="str">
            <v xml:space="preserve">  VHF Transceiver</v>
          </cell>
          <cell r="E728" t="str">
            <v>조 광</v>
          </cell>
          <cell r="F728">
            <v>1</v>
          </cell>
          <cell r="G728"/>
          <cell r="H728">
            <v>300000</v>
          </cell>
          <cell r="I728">
            <v>300000</v>
          </cell>
          <cell r="J728"/>
        </row>
        <row r="729">
          <cell r="A729"/>
          <cell r="B729"/>
          <cell r="C729"/>
          <cell r="D729"/>
          <cell r="E729" t="str">
            <v>미 상</v>
          </cell>
          <cell r="F729"/>
          <cell r="G729"/>
          <cell r="H729"/>
          <cell r="I729"/>
          <cell r="J729"/>
        </row>
        <row r="730">
          <cell r="A730"/>
          <cell r="B730"/>
          <cell r="C730"/>
          <cell r="D730" t="str">
            <v xml:space="preserve">   FM-2000</v>
          </cell>
          <cell r="E730"/>
          <cell r="F730"/>
          <cell r="G730"/>
          <cell r="H730"/>
          <cell r="I730"/>
          <cell r="J730"/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G732"/>
          <cell r="H732">
            <v>1193000</v>
          </cell>
          <cell r="I732">
            <v>1193000</v>
          </cell>
          <cell r="J732"/>
        </row>
        <row r="733">
          <cell r="A733"/>
          <cell r="B733" t="str">
            <v>제7남경호</v>
          </cell>
          <cell r="C733" t="str">
            <v xml:space="preserve"> SSB Transceiver</v>
          </cell>
          <cell r="D733"/>
          <cell r="E733" t="str">
            <v>94. 7</v>
          </cell>
          <cell r="F733"/>
          <cell r="G733"/>
          <cell r="H733"/>
          <cell r="I733"/>
          <cell r="J733"/>
        </row>
        <row r="734">
          <cell r="A734"/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  <cell r="E734"/>
          <cell r="F734"/>
          <cell r="G734"/>
          <cell r="H734"/>
          <cell r="I734"/>
          <cell r="J734"/>
        </row>
        <row r="735">
          <cell r="A735"/>
          <cell r="B735" t="str">
            <v>제7남경호</v>
          </cell>
          <cell r="C735"/>
          <cell r="D735"/>
          <cell r="E735"/>
          <cell r="F735"/>
          <cell r="G735"/>
          <cell r="H735"/>
          <cell r="I735"/>
          <cell r="J735"/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G736"/>
          <cell r="H736">
            <v>182000</v>
          </cell>
          <cell r="I736">
            <v>182000</v>
          </cell>
          <cell r="J736"/>
        </row>
        <row r="737">
          <cell r="A737"/>
          <cell r="B737" t="str">
            <v>제7남경호</v>
          </cell>
          <cell r="C737" t="str">
            <v xml:space="preserve"> DSB Transceiver</v>
          </cell>
          <cell r="D737"/>
          <cell r="E737" t="str">
            <v>미 상</v>
          </cell>
          <cell r="F737"/>
          <cell r="G737"/>
          <cell r="H737"/>
          <cell r="I737"/>
          <cell r="J737"/>
        </row>
        <row r="738">
          <cell r="A738"/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  <cell r="E738"/>
          <cell r="F738"/>
          <cell r="G738"/>
          <cell r="H738"/>
          <cell r="I738"/>
          <cell r="J738"/>
        </row>
        <row r="739">
          <cell r="A739"/>
          <cell r="B739" t="str">
            <v>제7남경호</v>
          </cell>
          <cell r="C739"/>
          <cell r="D739"/>
          <cell r="E739"/>
          <cell r="F739"/>
          <cell r="G739"/>
          <cell r="H739"/>
          <cell r="I739"/>
          <cell r="J739"/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G740"/>
          <cell r="H740">
            <v>126000</v>
          </cell>
          <cell r="I740">
            <v>126000</v>
          </cell>
          <cell r="J740"/>
        </row>
        <row r="741">
          <cell r="A741"/>
          <cell r="B741" t="str">
            <v>제7남경호</v>
          </cell>
          <cell r="C741" t="str">
            <v xml:space="preserve"> DSB Transceiver</v>
          </cell>
          <cell r="D741"/>
          <cell r="E741" t="str">
            <v>미 상</v>
          </cell>
          <cell r="F741"/>
          <cell r="G741"/>
          <cell r="H741"/>
          <cell r="I741"/>
          <cell r="J741"/>
        </row>
        <row r="742">
          <cell r="A742"/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  <cell r="E742"/>
          <cell r="F742"/>
          <cell r="G742"/>
          <cell r="H742"/>
          <cell r="I742"/>
          <cell r="J742"/>
        </row>
        <row r="743">
          <cell r="A743"/>
          <cell r="B743" t="str">
            <v>제7남경호</v>
          </cell>
          <cell r="C743"/>
          <cell r="D743"/>
          <cell r="E743"/>
          <cell r="F743"/>
          <cell r="G743"/>
          <cell r="H743"/>
          <cell r="I743"/>
          <cell r="J743"/>
        </row>
        <row r="744">
          <cell r="A744">
            <v>15</v>
          </cell>
          <cell r="B744"/>
          <cell r="C744"/>
          <cell r="D744" t="str">
            <v xml:space="preserve">  DSB Transceiver</v>
          </cell>
          <cell r="E744" t="str">
            <v>신 아</v>
          </cell>
          <cell r="F744">
            <v>1</v>
          </cell>
          <cell r="G744"/>
          <cell r="H744">
            <v>126000</v>
          </cell>
          <cell r="I744">
            <v>126000</v>
          </cell>
          <cell r="J744"/>
        </row>
        <row r="745">
          <cell r="A745"/>
          <cell r="B745"/>
          <cell r="C745"/>
          <cell r="D745"/>
          <cell r="E745" t="str">
            <v>미 상</v>
          </cell>
          <cell r="F745"/>
          <cell r="G745"/>
          <cell r="H745"/>
          <cell r="I745"/>
          <cell r="J745"/>
        </row>
        <row r="746">
          <cell r="A746"/>
          <cell r="B746"/>
          <cell r="C746"/>
          <cell r="D746" t="str">
            <v xml:space="preserve">   SD-271B</v>
          </cell>
          <cell r="E746"/>
          <cell r="F746"/>
          <cell r="G746"/>
          <cell r="H746"/>
          <cell r="I746"/>
          <cell r="J746"/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G748"/>
          <cell r="H748">
            <v>126000</v>
          </cell>
          <cell r="I748">
            <v>126000</v>
          </cell>
          <cell r="J748"/>
        </row>
        <row r="749">
          <cell r="A749"/>
          <cell r="B749" t="str">
            <v>제7남경호</v>
          </cell>
          <cell r="C749" t="str">
            <v xml:space="preserve"> Public Addressor</v>
          </cell>
          <cell r="D749"/>
          <cell r="E749" t="str">
            <v>미 상</v>
          </cell>
          <cell r="F749"/>
          <cell r="G749"/>
          <cell r="H749"/>
          <cell r="I749"/>
          <cell r="J749"/>
        </row>
        <row r="750">
          <cell r="A750"/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  <cell r="E750"/>
          <cell r="F750"/>
          <cell r="G750"/>
          <cell r="H750"/>
          <cell r="I750"/>
          <cell r="J750"/>
        </row>
        <row r="751">
          <cell r="A751"/>
          <cell r="B751" t="str">
            <v>제7남경호</v>
          </cell>
          <cell r="C751"/>
          <cell r="D751"/>
          <cell r="E751"/>
          <cell r="F751"/>
          <cell r="G751"/>
          <cell r="H751"/>
          <cell r="I751"/>
          <cell r="J751"/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G752"/>
          <cell r="H752">
            <v>1372000</v>
          </cell>
          <cell r="I752">
            <v>1372000</v>
          </cell>
          <cell r="J752"/>
        </row>
        <row r="753">
          <cell r="A753"/>
          <cell r="B753" t="str">
            <v>제7남경호</v>
          </cell>
          <cell r="C753" t="str">
            <v xml:space="preserve"> EPIRB</v>
          </cell>
          <cell r="D753"/>
          <cell r="E753">
            <v>2000.7</v>
          </cell>
          <cell r="F753"/>
          <cell r="G753"/>
          <cell r="H753"/>
          <cell r="I753"/>
          <cell r="J753"/>
        </row>
        <row r="754">
          <cell r="A754"/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  <cell r="E754"/>
          <cell r="F754"/>
          <cell r="G754"/>
          <cell r="H754"/>
          <cell r="I754"/>
          <cell r="J754"/>
        </row>
        <row r="755">
          <cell r="A755"/>
          <cell r="B755" t="str">
            <v>제7남경호</v>
          </cell>
          <cell r="C755"/>
          <cell r="D755"/>
          <cell r="E755"/>
          <cell r="F755"/>
          <cell r="G755"/>
          <cell r="H755"/>
          <cell r="I755"/>
          <cell r="J755"/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G756"/>
          <cell r="H756">
            <v>380000</v>
          </cell>
          <cell r="I756">
            <v>380000</v>
          </cell>
          <cell r="J756"/>
        </row>
        <row r="757">
          <cell r="A757"/>
          <cell r="B757" t="str">
            <v>제7남경호</v>
          </cell>
          <cell r="C757" t="str">
            <v xml:space="preserve"> Life Raft</v>
          </cell>
          <cell r="D757"/>
          <cell r="E757"/>
          <cell r="F757"/>
          <cell r="G757"/>
          <cell r="H757"/>
          <cell r="I757"/>
          <cell r="J757"/>
        </row>
        <row r="758">
          <cell r="A758"/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  <cell r="E758"/>
          <cell r="F758"/>
          <cell r="G758"/>
          <cell r="H758"/>
          <cell r="I758"/>
          <cell r="J758"/>
        </row>
        <row r="759">
          <cell r="A759"/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  <cell r="E759"/>
          <cell r="F759"/>
          <cell r="G759"/>
          <cell r="H759"/>
          <cell r="I759"/>
          <cell r="J759"/>
        </row>
        <row r="761">
          <cell r="A761"/>
          <cell r="B761" t="str">
            <v>제7남경호</v>
          </cell>
          <cell r="C761"/>
          <cell r="D761"/>
          <cell r="E761"/>
          <cell r="F761"/>
          <cell r="G761"/>
          <cell r="H761"/>
          <cell r="I761"/>
          <cell r="J761"/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  <cell r="J762"/>
        </row>
        <row r="763">
          <cell r="A763"/>
          <cell r="B763" t="str">
            <v>제7남경호</v>
          </cell>
          <cell r="C763" t="str">
            <v xml:space="preserve"> Auxiliary Engine</v>
          </cell>
          <cell r="D763"/>
          <cell r="E763" t="str">
            <v>미 상</v>
          </cell>
          <cell r="F763"/>
          <cell r="G763"/>
          <cell r="H763"/>
          <cell r="I763"/>
          <cell r="J763"/>
        </row>
        <row r="764">
          <cell r="A764"/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  <cell r="E764"/>
          <cell r="F764"/>
          <cell r="G764"/>
          <cell r="H764"/>
          <cell r="I764"/>
          <cell r="J764"/>
        </row>
        <row r="765">
          <cell r="A765"/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  <cell r="E765"/>
          <cell r="F765"/>
          <cell r="G765"/>
          <cell r="H765"/>
          <cell r="I765"/>
          <cell r="J765"/>
        </row>
        <row r="766">
          <cell r="A766"/>
          <cell r="B766" t="str">
            <v>제7남경호</v>
          </cell>
          <cell r="C766"/>
          <cell r="D766"/>
          <cell r="E766"/>
          <cell r="F766"/>
          <cell r="G766"/>
          <cell r="H766"/>
          <cell r="I766"/>
          <cell r="J766"/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  <cell r="G767"/>
          <cell r="H767"/>
          <cell r="I767"/>
          <cell r="J767"/>
        </row>
        <row r="768">
          <cell r="A768"/>
          <cell r="B768" t="str">
            <v>제7남경호</v>
          </cell>
          <cell r="C768" t="str">
            <v xml:space="preserve"> Generator</v>
          </cell>
          <cell r="D768"/>
          <cell r="E768"/>
          <cell r="F768"/>
          <cell r="G768"/>
          <cell r="H768"/>
          <cell r="I768"/>
          <cell r="J768"/>
        </row>
        <row r="769">
          <cell r="A769"/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  <cell r="E769"/>
          <cell r="F769"/>
          <cell r="G769"/>
          <cell r="H769"/>
          <cell r="I769"/>
          <cell r="J769"/>
        </row>
        <row r="770">
          <cell r="A770"/>
          <cell r="B770" t="str">
            <v>제7남경호</v>
          </cell>
          <cell r="C770"/>
          <cell r="D770"/>
          <cell r="E770"/>
          <cell r="F770"/>
          <cell r="G770"/>
          <cell r="H770"/>
          <cell r="I770"/>
          <cell r="J770"/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G771"/>
          <cell r="H771">
            <v>378000</v>
          </cell>
          <cell r="I771">
            <v>378000</v>
          </cell>
          <cell r="J771"/>
        </row>
        <row r="772">
          <cell r="A772"/>
          <cell r="B772" t="str">
            <v>제7남경호</v>
          </cell>
          <cell r="C772" t="str">
            <v xml:space="preserve"> M/E Driven Generator</v>
          </cell>
          <cell r="D772"/>
          <cell r="E772"/>
          <cell r="F772"/>
          <cell r="G772"/>
          <cell r="H772"/>
          <cell r="I772"/>
          <cell r="J772"/>
        </row>
        <row r="773">
          <cell r="A773"/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  <cell r="E773"/>
          <cell r="F773"/>
          <cell r="G773"/>
          <cell r="H773"/>
          <cell r="I773"/>
          <cell r="J773"/>
        </row>
        <row r="774">
          <cell r="A774"/>
          <cell r="B774" t="str">
            <v>제7남경호</v>
          </cell>
          <cell r="C774"/>
          <cell r="D774"/>
          <cell r="E774"/>
          <cell r="F774"/>
          <cell r="G774"/>
          <cell r="H774"/>
          <cell r="I774"/>
          <cell r="J774"/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G775"/>
          <cell r="H775">
            <v>100000</v>
          </cell>
          <cell r="I775">
            <v>100000</v>
          </cell>
          <cell r="J775"/>
        </row>
        <row r="776">
          <cell r="A776"/>
          <cell r="B776" t="str">
            <v>제7남경호</v>
          </cell>
          <cell r="C776" t="str">
            <v xml:space="preserve"> Main Air Compressor</v>
          </cell>
          <cell r="D776"/>
          <cell r="E776"/>
          <cell r="F776"/>
          <cell r="G776"/>
          <cell r="H776"/>
          <cell r="I776"/>
          <cell r="J776"/>
        </row>
        <row r="777">
          <cell r="A777"/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  <cell r="E777"/>
          <cell r="F777"/>
          <cell r="G777"/>
          <cell r="H777"/>
          <cell r="I777"/>
          <cell r="J777"/>
        </row>
        <row r="778">
          <cell r="A778"/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  <cell r="E778"/>
          <cell r="F778"/>
          <cell r="G778"/>
          <cell r="H778"/>
          <cell r="I778"/>
          <cell r="J778"/>
        </row>
        <row r="779">
          <cell r="A779"/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  <cell r="E779"/>
          <cell r="F779"/>
          <cell r="G779"/>
          <cell r="H779"/>
          <cell r="I779"/>
          <cell r="J779"/>
        </row>
        <row r="780">
          <cell r="A780"/>
          <cell r="B780" t="str">
            <v>제7남경호</v>
          </cell>
          <cell r="C780"/>
          <cell r="D780"/>
          <cell r="E780"/>
          <cell r="F780"/>
          <cell r="G780"/>
          <cell r="H780"/>
          <cell r="I780"/>
          <cell r="J780"/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G781"/>
          <cell r="H781">
            <v>18960000</v>
          </cell>
          <cell r="I781">
            <v>18960000</v>
          </cell>
          <cell r="J781"/>
        </row>
        <row r="782">
          <cell r="A782"/>
          <cell r="B782" t="str">
            <v>제7남경호</v>
          </cell>
          <cell r="C782" t="str">
            <v xml:space="preserve"> Refrigerating Equipment</v>
          </cell>
          <cell r="D782"/>
          <cell r="E782" t="str">
            <v>MYCOM</v>
          </cell>
          <cell r="F782"/>
          <cell r="G782"/>
          <cell r="H782"/>
          <cell r="I782"/>
          <cell r="J782"/>
        </row>
        <row r="783">
          <cell r="A783"/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  <cell r="F783"/>
          <cell r="G783"/>
          <cell r="H783"/>
          <cell r="I783"/>
          <cell r="J783"/>
        </row>
        <row r="784">
          <cell r="A784"/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  <cell r="E784"/>
          <cell r="F784"/>
          <cell r="G784"/>
          <cell r="H784"/>
          <cell r="I784"/>
          <cell r="J784"/>
        </row>
        <row r="785">
          <cell r="A785"/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  <cell r="E785"/>
          <cell r="F785"/>
          <cell r="G785"/>
          <cell r="H785"/>
          <cell r="I785"/>
          <cell r="J785"/>
        </row>
        <row r="786">
          <cell r="A786"/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  <cell r="E786"/>
          <cell r="F786"/>
          <cell r="G786"/>
          <cell r="H786"/>
          <cell r="I786"/>
          <cell r="J786"/>
        </row>
        <row r="787">
          <cell r="A787"/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  <cell r="E787"/>
          <cell r="F787"/>
          <cell r="G787"/>
          <cell r="H787"/>
          <cell r="I787"/>
          <cell r="J787"/>
        </row>
        <row r="788">
          <cell r="A788"/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  <cell r="E788"/>
          <cell r="F788"/>
          <cell r="G788"/>
          <cell r="H788"/>
          <cell r="I788"/>
          <cell r="J788"/>
        </row>
        <row r="789">
          <cell r="A789"/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  <cell r="E789"/>
          <cell r="F789"/>
          <cell r="G789"/>
          <cell r="H789"/>
          <cell r="I789"/>
          <cell r="J789"/>
        </row>
        <row r="790">
          <cell r="A790"/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  <cell r="E790"/>
          <cell r="F790"/>
          <cell r="G790"/>
          <cell r="H790"/>
          <cell r="I790"/>
          <cell r="J790"/>
        </row>
        <row r="791">
          <cell r="A791"/>
          <cell r="B791" t="str">
            <v>제7남경호</v>
          </cell>
          <cell r="C791"/>
          <cell r="D791"/>
          <cell r="E791"/>
          <cell r="F791"/>
          <cell r="G791"/>
          <cell r="H791"/>
          <cell r="I791"/>
          <cell r="J791"/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  <cell r="J792"/>
        </row>
        <row r="793">
          <cell r="A793"/>
          <cell r="B793" t="str">
            <v>제7남경호</v>
          </cell>
          <cell r="C793" t="str">
            <v xml:space="preserve"> Pump</v>
          </cell>
          <cell r="D793"/>
          <cell r="E793"/>
          <cell r="F793"/>
          <cell r="G793"/>
          <cell r="H793"/>
          <cell r="I793"/>
          <cell r="J793"/>
        </row>
        <row r="794">
          <cell r="A794"/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  <cell r="E794"/>
          <cell r="F794"/>
          <cell r="G794"/>
          <cell r="H794"/>
          <cell r="I794"/>
          <cell r="J794"/>
        </row>
        <row r="795">
          <cell r="A795"/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  <cell r="E795"/>
          <cell r="F795"/>
          <cell r="G795"/>
          <cell r="H795"/>
          <cell r="I795"/>
          <cell r="J795"/>
        </row>
        <row r="796">
          <cell r="A796"/>
          <cell r="B796"/>
          <cell r="C796"/>
          <cell r="D796" t="str">
            <v xml:space="preserve">   W/Motor</v>
          </cell>
          <cell r="E796"/>
          <cell r="F796"/>
          <cell r="G796"/>
          <cell r="H796"/>
          <cell r="I796"/>
          <cell r="J796"/>
        </row>
        <row r="797">
          <cell r="A797"/>
          <cell r="B797" t="str">
            <v>제7남경호</v>
          </cell>
          <cell r="C797"/>
          <cell r="D797"/>
          <cell r="E797"/>
          <cell r="F797"/>
          <cell r="G797"/>
          <cell r="H797"/>
          <cell r="I797"/>
          <cell r="J797"/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G798"/>
          <cell r="H798">
            <v>2780000</v>
          </cell>
          <cell r="I798">
            <v>2780000</v>
          </cell>
          <cell r="J798"/>
        </row>
        <row r="799">
          <cell r="A799"/>
          <cell r="B799" t="str">
            <v>제7남경호</v>
          </cell>
          <cell r="C799" t="str">
            <v xml:space="preserve"> Main Switch Board</v>
          </cell>
          <cell r="D799"/>
          <cell r="E799" t="str">
            <v>91. 5</v>
          </cell>
          <cell r="F799"/>
          <cell r="G799"/>
          <cell r="H799"/>
          <cell r="I799"/>
          <cell r="J799"/>
        </row>
        <row r="800">
          <cell r="A800"/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  <cell r="E800"/>
          <cell r="F800"/>
          <cell r="G800"/>
          <cell r="H800"/>
          <cell r="I800"/>
          <cell r="J800"/>
        </row>
        <row r="801">
          <cell r="A801"/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  <cell r="E801"/>
          <cell r="F801"/>
          <cell r="G801"/>
          <cell r="H801"/>
          <cell r="I801"/>
          <cell r="J801"/>
        </row>
        <row r="802">
          <cell r="A802"/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  <cell r="E802"/>
          <cell r="F802"/>
          <cell r="G802"/>
          <cell r="H802"/>
          <cell r="I802"/>
          <cell r="J802"/>
        </row>
        <row r="803">
          <cell r="A803"/>
          <cell r="B803" t="str">
            <v>제7남경호</v>
          </cell>
          <cell r="C803"/>
          <cell r="D803"/>
          <cell r="E803"/>
          <cell r="F803"/>
          <cell r="G803"/>
          <cell r="H803"/>
          <cell r="I803"/>
          <cell r="J803"/>
        </row>
        <row r="804">
          <cell r="A804"/>
          <cell r="B804" t="str">
            <v>제7남경호</v>
          </cell>
          <cell r="C804"/>
          <cell r="D804"/>
          <cell r="E804"/>
          <cell r="F804"/>
          <cell r="G804"/>
          <cell r="H804">
            <v>37584000</v>
          </cell>
          <cell r="I804"/>
          <cell r="J804"/>
        </row>
        <row r="805">
          <cell r="A805"/>
          <cell r="B805" t="str">
            <v>제7남경호</v>
          </cell>
          <cell r="C805"/>
          <cell r="D805"/>
          <cell r="E805"/>
          <cell r="F805"/>
          <cell r="G805"/>
          <cell r="H805"/>
          <cell r="I805"/>
          <cell r="J805"/>
        </row>
        <row r="806">
          <cell r="A806"/>
          <cell r="B806" t="str">
            <v>제7남경호</v>
          </cell>
          <cell r="C806"/>
          <cell r="D806" t="str">
            <v xml:space="preserve">  Trawl Large 2 Boats</v>
          </cell>
          <cell r="E806"/>
          <cell r="F806"/>
          <cell r="G806"/>
          <cell r="H806"/>
          <cell r="I806"/>
          <cell r="J806"/>
        </row>
        <row r="807">
          <cell r="A807"/>
          <cell r="B807" t="str">
            <v>제7남경호</v>
          </cell>
          <cell r="C807"/>
          <cell r="D807" t="str">
            <v xml:space="preserve">  Fishing Implements</v>
          </cell>
          <cell r="E807"/>
          <cell r="F807"/>
          <cell r="G807"/>
          <cell r="H807"/>
          <cell r="I807"/>
          <cell r="J807"/>
        </row>
        <row r="809">
          <cell r="A809">
            <v>1</v>
          </cell>
          <cell r="B809" t="str">
            <v>제7남경호</v>
          </cell>
          <cell r="C809"/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  <cell r="H809"/>
          <cell r="I809"/>
          <cell r="J809"/>
        </row>
        <row r="810">
          <cell r="A810"/>
          <cell r="B810"/>
          <cell r="C810"/>
          <cell r="D810"/>
          <cell r="E810" t="str">
            <v>미 상</v>
          </cell>
          <cell r="F810"/>
          <cell r="G810"/>
          <cell r="H810"/>
          <cell r="I810"/>
          <cell r="J810"/>
        </row>
        <row r="811">
          <cell r="A811"/>
          <cell r="B811" t="str">
            <v>제7남경호</v>
          </cell>
          <cell r="C811"/>
          <cell r="D811" t="str">
            <v xml:space="preserve">   Warp Wire Rope Part</v>
          </cell>
          <cell r="E811"/>
          <cell r="F811"/>
          <cell r="G811"/>
          <cell r="H811"/>
          <cell r="I811"/>
          <cell r="J811"/>
        </row>
        <row r="812">
          <cell r="A812"/>
          <cell r="B812" t="str">
            <v>제7남경호</v>
          </cell>
          <cell r="C812"/>
          <cell r="D812" t="str">
            <v xml:space="preserve">   Pendant Wire Rope Part</v>
          </cell>
          <cell r="E812"/>
          <cell r="F812"/>
          <cell r="G812"/>
          <cell r="H812"/>
          <cell r="I812"/>
          <cell r="J812"/>
        </row>
        <row r="813">
          <cell r="A813"/>
          <cell r="B813" t="str">
            <v>제7남경호</v>
          </cell>
          <cell r="C813"/>
          <cell r="D813" t="str">
            <v xml:space="preserve">   Body Net Part</v>
          </cell>
          <cell r="E813"/>
          <cell r="F813"/>
          <cell r="G813"/>
          <cell r="H813"/>
          <cell r="I813"/>
          <cell r="J813"/>
        </row>
        <row r="814">
          <cell r="A814"/>
          <cell r="B814" t="str">
            <v>제7남경호</v>
          </cell>
          <cell r="C814"/>
          <cell r="D814" t="str">
            <v xml:space="preserve">   Cod Net Part</v>
          </cell>
          <cell r="E814"/>
          <cell r="F814"/>
          <cell r="G814"/>
          <cell r="H814"/>
          <cell r="I814"/>
          <cell r="J814"/>
        </row>
        <row r="815">
          <cell r="A815"/>
          <cell r="B815" t="str">
            <v>제7남경호</v>
          </cell>
          <cell r="C815"/>
          <cell r="D815" t="str">
            <v xml:space="preserve">   W/Standard Accessories</v>
          </cell>
          <cell r="E815"/>
          <cell r="F815"/>
          <cell r="G815"/>
          <cell r="H815"/>
          <cell r="I815"/>
          <cell r="J815"/>
        </row>
        <row r="816">
          <cell r="A816"/>
          <cell r="B816" t="str">
            <v>제7남경호</v>
          </cell>
          <cell r="C816"/>
          <cell r="D816"/>
          <cell r="E816"/>
          <cell r="F816"/>
          <cell r="G816"/>
          <cell r="H816"/>
          <cell r="I816"/>
          <cell r="J816"/>
        </row>
        <row r="817">
          <cell r="A817"/>
          <cell r="B817" t="str">
            <v>제7남경호</v>
          </cell>
          <cell r="C817"/>
          <cell r="D817" t="str">
            <v xml:space="preserve">  Mid Water Trawl Net</v>
          </cell>
          <cell r="E817" t="str">
            <v>국 산</v>
          </cell>
          <cell r="F817">
            <v>1</v>
          </cell>
          <cell r="G817"/>
          <cell r="H817"/>
          <cell r="I817"/>
          <cell r="J817"/>
        </row>
        <row r="818">
          <cell r="A818"/>
          <cell r="B818"/>
          <cell r="C818"/>
          <cell r="D818"/>
          <cell r="E818" t="str">
            <v>미 상</v>
          </cell>
          <cell r="F818"/>
          <cell r="G818"/>
          <cell r="H818"/>
          <cell r="I818"/>
          <cell r="J818"/>
        </row>
        <row r="819">
          <cell r="A819"/>
          <cell r="B819"/>
          <cell r="C819"/>
          <cell r="D819" t="str">
            <v xml:space="preserve">   Body Net Part</v>
          </cell>
          <cell r="E819"/>
          <cell r="F819"/>
          <cell r="G819"/>
          <cell r="H819"/>
          <cell r="I819"/>
          <cell r="J819"/>
        </row>
        <row r="820">
          <cell r="A820"/>
          <cell r="B820" t="str">
            <v>제7남경호</v>
          </cell>
          <cell r="C820"/>
          <cell r="D820" t="str">
            <v xml:space="preserve">   Cod Net Part</v>
          </cell>
          <cell r="E820"/>
          <cell r="F820"/>
          <cell r="G820"/>
          <cell r="H820"/>
          <cell r="I820"/>
          <cell r="J820"/>
        </row>
        <row r="821">
          <cell r="A821"/>
          <cell r="B821" t="str">
            <v>제7남경호</v>
          </cell>
          <cell r="C821"/>
          <cell r="D821" t="str">
            <v xml:space="preserve">   W/Standard Accessories</v>
          </cell>
          <cell r="E821"/>
          <cell r="F821"/>
          <cell r="G821"/>
          <cell r="H821"/>
          <cell r="I821"/>
          <cell r="J821"/>
        </row>
        <row r="823">
          <cell r="A823"/>
          <cell r="B823"/>
          <cell r="C823"/>
          <cell r="D823" t="str">
            <v xml:space="preserve">  Semi Jumbo Trawl Net</v>
          </cell>
          <cell r="E823" t="str">
            <v>국 산</v>
          </cell>
          <cell r="F823">
            <v>1</v>
          </cell>
          <cell r="G823"/>
          <cell r="H823"/>
          <cell r="I823"/>
          <cell r="J823"/>
        </row>
        <row r="824">
          <cell r="A824"/>
          <cell r="B824"/>
          <cell r="C824"/>
          <cell r="D824"/>
          <cell r="E824" t="str">
            <v>미 상</v>
          </cell>
          <cell r="F824"/>
          <cell r="G824"/>
          <cell r="H824"/>
          <cell r="I824"/>
          <cell r="J824"/>
        </row>
        <row r="825">
          <cell r="A825"/>
          <cell r="B825"/>
          <cell r="C825"/>
          <cell r="D825" t="str">
            <v xml:space="preserve">   Body Net Part</v>
          </cell>
          <cell r="E825"/>
          <cell r="F825"/>
          <cell r="G825"/>
          <cell r="H825"/>
          <cell r="I825"/>
          <cell r="J825"/>
        </row>
        <row r="826">
          <cell r="A826"/>
          <cell r="B826" t="str">
            <v>제7남경호</v>
          </cell>
          <cell r="C826"/>
          <cell r="D826" t="str">
            <v xml:space="preserve">   Cod Net Part</v>
          </cell>
          <cell r="E826"/>
          <cell r="F826"/>
          <cell r="G826"/>
          <cell r="H826"/>
          <cell r="I826"/>
          <cell r="J826"/>
        </row>
        <row r="827">
          <cell r="A827"/>
          <cell r="B827" t="str">
            <v>제7남경호</v>
          </cell>
          <cell r="C827"/>
          <cell r="D827" t="str">
            <v xml:space="preserve">   W/Standard Accessories</v>
          </cell>
          <cell r="E827"/>
          <cell r="F827"/>
          <cell r="G827"/>
          <cell r="H827"/>
          <cell r="I827"/>
          <cell r="J827"/>
        </row>
        <row r="828">
          <cell r="A828"/>
          <cell r="B828" t="str">
            <v>제7남경호</v>
          </cell>
          <cell r="C828"/>
          <cell r="D828"/>
          <cell r="E828"/>
          <cell r="F828"/>
          <cell r="G828"/>
          <cell r="H828"/>
          <cell r="I828"/>
          <cell r="J828"/>
        </row>
        <row r="829">
          <cell r="A829"/>
          <cell r="B829" t="str">
            <v>제7남경호</v>
          </cell>
          <cell r="C829"/>
          <cell r="D829"/>
          <cell r="E829"/>
          <cell r="F829"/>
          <cell r="G829"/>
          <cell r="H829"/>
          <cell r="I829"/>
          <cell r="J829"/>
        </row>
        <row r="830">
          <cell r="A830"/>
          <cell r="B830" t="str">
            <v>제7남경호</v>
          </cell>
          <cell r="C830"/>
          <cell r="D830"/>
          <cell r="E830"/>
          <cell r="F830"/>
          <cell r="G830"/>
          <cell r="H830"/>
          <cell r="I830"/>
          <cell r="J830"/>
        </row>
        <row r="831">
          <cell r="A831"/>
          <cell r="B831" t="str">
            <v>제7남경호</v>
          </cell>
          <cell r="C831"/>
          <cell r="D831"/>
          <cell r="E831"/>
          <cell r="F831"/>
          <cell r="G831"/>
          <cell r="H831"/>
          <cell r="I831"/>
          <cell r="J831"/>
        </row>
        <row r="846">
          <cell r="A846"/>
          <cell r="B846"/>
          <cell r="C846"/>
          <cell r="D846" t="str">
            <v xml:space="preserve"> [제8소영호]</v>
          </cell>
          <cell r="E846"/>
          <cell r="F846"/>
          <cell r="G846"/>
          <cell r="H846"/>
          <cell r="I846"/>
          <cell r="J846"/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  <cell r="J848"/>
        </row>
        <row r="849">
          <cell r="A849"/>
          <cell r="B849" t="str">
            <v>제7남경호</v>
          </cell>
          <cell r="C849" t="str">
            <v>Anchor</v>
          </cell>
          <cell r="D849"/>
          <cell r="E849"/>
          <cell r="F849"/>
          <cell r="G849"/>
          <cell r="H849"/>
          <cell r="I849"/>
          <cell r="J849"/>
        </row>
        <row r="850">
          <cell r="A850"/>
          <cell r="B850" t="str">
            <v>제7남경호</v>
          </cell>
          <cell r="C850" t="str">
            <v>Anchor</v>
          </cell>
          <cell r="D850" t="str">
            <v xml:space="preserve">   Stock Type</v>
          </cell>
          <cell r="E850"/>
          <cell r="F850"/>
          <cell r="G850"/>
          <cell r="H850"/>
          <cell r="I850"/>
          <cell r="J850"/>
        </row>
        <row r="851">
          <cell r="A851"/>
          <cell r="B851" t="str">
            <v>제7남경호</v>
          </cell>
          <cell r="C851"/>
          <cell r="D851"/>
          <cell r="E851"/>
          <cell r="F851"/>
          <cell r="G851"/>
          <cell r="H851"/>
          <cell r="I851"/>
          <cell r="J851"/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  <cell r="J852"/>
        </row>
        <row r="853">
          <cell r="A853"/>
          <cell r="B853" t="str">
            <v>제7남경호</v>
          </cell>
          <cell r="C853" t="str">
            <v xml:space="preserve"> Wire Reel</v>
          </cell>
          <cell r="D853"/>
          <cell r="E853"/>
          <cell r="F853"/>
          <cell r="G853"/>
          <cell r="H853"/>
          <cell r="I853"/>
          <cell r="J853"/>
        </row>
        <row r="854">
          <cell r="A854"/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  <cell r="E854"/>
          <cell r="F854"/>
          <cell r="G854"/>
          <cell r="H854"/>
          <cell r="I854"/>
          <cell r="J854"/>
        </row>
        <row r="855">
          <cell r="A855"/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  <cell r="E855"/>
          <cell r="F855"/>
          <cell r="G855"/>
          <cell r="H855"/>
          <cell r="I855"/>
          <cell r="J855"/>
        </row>
        <row r="856">
          <cell r="A856"/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  <cell r="E856"/>
          <cell r="F856"/>
          <cell r="G856"/>
          <cell r="H856"/>
          <cell r="I856"/>
          <cell r="J856"/>
        </row>
        <row r="857">
          <cell r="A857"/>
          <cell r="B857" t="str">
            <v>제7남경호</v>
          </cell>
          <cell r="C857"/>
          <cell r="D857"/>
          <cell r="E857"/>
          <cell r="F857"/>
          <cell r="G857"/>
          <cell r="H857"/>
          <cell r="I857"/>
          <cell r="J857"/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G858"/>
          <cell r="H858">
            <v>2142000</v>
          </cell>
          <cell r="I858">
            <v>2142000</v>
          </cell>
          <cell r="J858"/>
        </row>
        <row r="860">
          <cell r="A860"/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  <cell r="E860"/>
          <cell r="F860"/>
          <cell r="G860"/>
          <cell r="H860"/>
          <cell r="I860"/>
          <cell r="J860"/>
        </row>
        <row r="861">
          <cell r="A861"/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  <cell r="E861"/>
          <cell r="F861"/>
          <cell r="G861"/>
          <cell r="H861"/>
          <cell r="I861"/>
          <cell r="J861"/>
        </row>
        <row r="862">
          <cell r="A862"/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  <cell r="E862"/>
          <cell r="F862"/>
          <cell r="G862"/>
          <cell r="H862"/>
          <cell r="I862"/>
          <cell r="J862"/>
        </row>
        <row r="863">
          <cell r="A863"/>
          <cell r="B863" t="str">
            <v>제7남경호</v>
          </cell>
          <cell r="C863"/>
          <cell r="D863"/>
          <cell r="E863"/>
          <cell r="F863"/>
          <cell r="G863"/>
          <cell r="H863"/>
          <cell r="I863"/>
          <cell r="J863"/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G864"/>
          <cell r="H864">
            <v>819000</v>
          </cell>
          <cell r="I864">
            <v>819000</v>
          </cell>
          <cell r="J864"/>
        </row>
        <row r="865">
          <cell r="A865"/>
          <cell r="B865" t="str">
            <v>제7남경호</v>
          </cell>
          <cell r="C865" t="str">
            <v xml:space="preserve"> Steering System</v>
          </cell>
          <cell r="D865"/>
          <cell r="E865"/>
          <cell r="F865"/>
          <cell r="G865"/>
          <cell r="H865"/>
          <cell r="I865"/>
          <cell r="J865"/>
        </row>
        <row r="866">
          <cell r="A866"/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  <cell r="E866"/>
          <cell r="F866"/>
          <cell r="G866"/>
          <cell r="H866"/>
          <cell r="I866"/>
          <cell r="J866"/>
        </row>
        <row r="867">
          <cell r="A867"/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  <cell r="E867"/>
          <cell r="F867"/>
          <cell r="G867"/>
          <cell r="H867"/>
          <cell r="I867"/>
          <cell r="J867"/>
        </row>
        <row r="868">
          <cell r="A868"/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  <cell r="E868"/>
          <cell r="F868"/>
          <cell r="G868"/>
          <cell r="H868"/>
          <cell r="I868"/>
          <cell r="J868"/>
        </row>
        <row r="869">
          <cell r="A869"/>
          <cell r="B869" t="str">
            <v>제7남경호</v>
          </cell>
          <cell r="C869"/>
          <cell r="D869"/>
          <cell r="E869"/>
          <cell r="F869"/>
          <cell r="G869"/>
          <cell r="H869"/>
          <cell r="I869"/>
          <cell r="J869"/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G870"/>
          <cell r="H870">
            <v>68000</v>
          </cell>
          <cell r="I870">
            <v>68000</v>
          </cell>
          <cell r="J870"/>
        </row>
        <row r="871">
          <cell r="A871"/>
          <cell r="B871" t="str">
            <v>제7남경호</v>
          </cell>
          <cell r="C871" t="str">
            <v xml:space="preserve"> Magnetic Compass</v>
          </cell>
          <cell r="D871"/>
          <cell r="E871"/>
          <cell r="F871"/>
          <cell r="G871"/>
          <cell r="H871"/>
          <cell r="I871"/>
          <cell r="J871"/>
        </row>
        <row r="872">
          <cell r="A872"/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  <cell r="E872"/>
          <cell r="F872"/>
          <cell r="G872"/>
          <cell r="H872"/>
          <cell r="I872"/>
          <cell r="J872"/>
        </row>
        <row r="873">
          <cell r="A873"/>
          <cell r="B873" t="str">
            <v>제7남경호</v>
          </cell>
          <cell r="C873"/>
          <cell r="D873"/>
          <cell r="E873"/>
          <cell r="F873"/>
          <cell r="G873"/>
          <cell r="H873"/>
          <cell r="I873"/>
          <cell r="J873"/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G874"/>
          <cell r="H874">
            <v>40000</v>
          </cell>
          <cell r="I874">
            <v>40000</v>
          </cell>
          <cell r="J874"/>
        </row>
        <row r="875">
          <cell r="A875"/>
          <cell r="B875" t="str">
            <v>제7남경호</v>
          </cell>
          <cell r="C875" t="str">
            <v xml:space="preserve"> Clear View Screen</v>
          </cell>
          <cell r="D875"/>
          <cell r="E875"/>
          <cell r="F875"/>
          <cell r="G875"/>
          <cell r="H875"/>
          <cell r="I875"/>
          <cell r="J875"/>
        </row>
        <row r="876">
          <cell r="A876"/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  <cell r="E876"/>
          <cell r="F876"/>
          <cell r="G876"/>
          <cell r="H876"/>
          <cell r="I876"/>
          <cell r="J876"/>
        </row>
        <row r="877">
          <cell r="A877"/>
          <cell r="B877" t="str">
            <v>제7남경호</v>
          </cell>
          <cell r="C877"/>
          <cell r="D877"/>
          <cell r="E877"/>
          <cell r="F877"/>
          <cell r="G877"/>
          <cell r="H877"/>
          <cell r="I877"/>
          <cell r="J877"/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G878"/>
          <cell r="H878">
            <v>647000</v>
          </cell>
          <cell r="I878">
            <v>647000</v>
          </cell>
          <cell r="J878"/>
        </row>
        <row r="879">
          <cell r="A879"/>
          <cell r="B879" t="str">
            <v>제7남경호</v>
          </cell>
          <cell r="C879" t="str">
            <v xml:space="preserve"> Marine Radar</v>
          </cell>
          <cell r="D879"/>
          <cell r="E879" t="str">
            <v>90. 6</v>
          </cell>
          <cell r="F879"/>
          <cell r="G879"/>
          <cell r="H879"/>
          <cell r="I879"/>
          <cell r="J879"/>
        </row>
        <row r="880">
          <cell r="A880"/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  <cell r="E880"/>
          <cell r="F880"/>
          <cell r="G880"/>
          <cell r="H880"/>
          <cell r="I880"/>
          <cell r="J880"/>
        </row>
        <row r="881">
          <cell r="A881"/>
          <cell r="B881" t="str">
            <v>제7남경호</v>
          </cell>
          <cell r="C881"/>
          <cell r="D881"/>
          <cell r="E881"/>
          <cell r="F881"/>
          <cell r="G881"/>
          <cell r="H881"/>
          <cell r="I881"/>
          <cell r="J881"/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G882"/>
          <cell r="H882">
            <v>568000</v>
          </cell>
          <cell r="I882">
            <v>568000</v>
          </cell>
          <cell r="J882"/>
        </row>
        <row r="883">
          <cell r="A883"/>
          <cell r="B883" t="str">
            <v>제7남경호</v>
          </cell>
          <cell r="C883" t="str">
            <v xml:space="preserve"> GPS Plotter</v>
          </cell>
          <cell r="D883"/>
          <cell r="E883" t="str">
            <v>미 상</v>
          </cell>
          <cell r="F883"/>
          <cell r="G883"/>
          <cell r="H883"/>
          <cell r="I883"/>
          <cell r="J883"/>
        </row>
        <row r="884">
          <cell r="A884"/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  <cell r="E884"/>
          <cell r="F884"/>
          <cell r="G884"/>
          <cell r="H884"/>
          <cell r="I884"/>
          <cell r="J884"/>
        </row>
        <row r="887">
          <cell r="A887"/>
          <cell r="B887" t="str">
            <v>제7남경호</v>
          </cell>
          <cell r="C887"/>
          <cell r="D887"/>
          <cell r="E887"/>
          <cell r="F887"/>
          <cell r="G887"/>
          <cell r="H887"/>
          <cell r="I887"/>
          <cell r="J887"/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G888"/>
          <cell r="H888">
            <v>408000</v>
          </cell>
          <cell r="I888">
            <v>408000</v>
          </cell>
          <cell r="J888"/>
        </row>
        <row r="889">
          <cell r="A889"/>
          <cell r="B889" t="str">
            <v>제7남경호</v>
          </cell>
          <cell r="C889" t="str">
            <v xml:space="preserve"> SSB Transceiver</v>
          </cell>
          <cell r="D889"/>
          <cell r="E889" t="str">
            <v>미 상</v>
          </cell>
          <cell r="F889"/>
          <cell r="G889"/>
          <cell r="H889"/>
          <cell r="I889"/>
          <cell r="J889"/>
        </row>
        <row r="890">
          <cell r="A890"/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  <cell r="E890"/>
          <cell r="F890"/>
          <cell r="G890"/>
          <cell r="H890"/>
          <cell r="I890"/>
          <cell r="J890"/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G892"/>
          <cell r="H892">
            <v>213000</v>
          </cell>
          <cell r="I892">
            <v>213000</v>
          </cell>
          <cell r="J892"/>
        </row>
        <row r="893">
          <cell r="A893"/>
          <cell r="B893" t="str">
            <v>제7남경호</v>
          </cell>
          <cell r="C893" t="str">
            <v xml:space="preserve"> DSB Transceiver</v>
          </cell>
          <cell r="D893"/>
          <cell r="E893" t="str">
            <v>미 상</v>
          </cell>
          <cell r="F893"/>
          <cell r="G893"/>
          <cell r="H893"/>
          <cell r="I893"/>
          <cell r="J893"/>
        </row>
        <row r="894">
          <cell r="A894"/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  <cell r="E894"/>
          <cell r="F894"/>
          <cell r="G894"/>
          <cell r="H894"/>
          <cell r="I894"/>
          <cell r="J894"/>
        </row>
        <row r="895">
          <cell r="A895"/>
          <cell r="B895" t="str">
            <v>제7남경호</v>
          </cell>
          <cell r="C895"/>
          <cell r="D895"/>
          <cell r="E895"/>
          <cell r="F895"/>
          <cell r="G895"/>
          <cell r="H895"/>
          <cell r="I895"/>
          <cell r="J895"/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G896"/>
          <cell r="H896">
            <v>108000</v>
          </cell>
          <cell r="I896">
            <v>108000</v>
          </cell>
          <cell r="J896"/>
        </row>
        <row r="897">
          <cell r="A897"/>
          <cell r="B897" t="str">
            <v>제7남경호</v>
          </cell>
          <cell r="C897" t="str">
            <v xml:space="preserve"> DSB Transceiver</v>
          </cell>
          <cell r="D897"/>
          <cell r="E897" t="str">
            <v>미 상</v>
          </cell>
          <cell r="F897"/>
          <cell r="G897"/>
          <cell r="H897"/>
          <cell r="I897"/>
          <cell r="J897"/>
        </row>
        <row r="898">
          <cell r="A898"/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  <cell r="E898"/>
          <cell r="F898"/>
          <cell r="G898"/>
          <cell r="H898"/>
          <cell r="I898"/>
          <cell r="J898"/>
        </row>
        <row r="899">
          <cell r="A899"/>
          <cell r="B899" t="str">
            <v>제7남경호</v>
          </cell>
          <cell r="C899"/>
          <cell r="D899"/>
          <cell r="E899"/>
          <cell r="F899"/>
          <cell r="G899"/>
          <cell r="H899"/>
          <cell r="I899"/>
          <cell r="J899"/>
        </row>
        <row r="900">
          <cell r="A900">
            <v>13</v>
          </cell>
          <cell r="B900"/>
          <cell r="C900"/>
          <cell r="D900" t="str">
            <v xml:space="preserve">  DSB Transceiver</v>
          </cell>
          <cell r="E900" t="str">
            <v>해 양</v>
          </cell>
          <cell r="F900">
            <v>1</v>
          </cell>
          <cell r="G900"/>
          <cell r="H900">
            <v>108000</v>
          </cell>
          <cell r="I900">
            <v>108000</v>
          </cell>
          <cell r="J900"/>
        </row>
        <row r="901">
          <cell r="A901"/>
          <cell r="B901"/>
          <cell r="C901"/>
          <cell r="D901"/>
          <cell r="E901" t="str">
            <v>미 상</v>
          </cell>
          <cell r="F901"/>
          <cell r="G901"/>
          <cell r="H901"/>
          <cell r="I901"/>
          <cell r="J901"/>
        </row>
        <row r="902">
          <cell r="A902"/>
          <cell r="B902"/>
          <cell r="C902"/>
          <cell r="D902" t="str">
            <v xml:space="preserve">   275B</v>
          </cell>
          <cell r="E902"/>
          <cell r="F902"/>
          <cell r="G902"/>
          <cell r="H902"/>
          <cell r="I902"/>
          <cell r="J902"/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G904"/>
          <cell r="H904">
            <v>108000</v>
          </cell>
          <cell r="I904">
            <v>108000</v>
          </cell>
          <cell r="J904"/>
        </row>
        <row r="905">
          <cell r="A905"/>
          <cell r="B905" t="str">
            <v>제7남경호</v>
          </cell>
          <cell r="C905" t="str">
            <v xml:space="preserve"> Public Addressor</v>
          </cell>
          <cell r="D905"/>
          <cell r="E905" t="str">
            <v>미 상</v>
          </cell>
          <cell r="F905"/>
          <cell r="G905"/>
          <cell r="H905"/>
          <cell r="I905"/>
          <cell r="J905"/>
        </row>
        <row r="906">
          <cell r="A906"/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  <cell r="E906"/>
          <cell r="F906"/>
          <cell r="G906"/>
          <cell r="H906"/>
          <cell r="I906"/>
          <cell r="J906"/>
        </row>
        <row r="907">
          <cell r="A907"/>
          <cell r="B907" t="str">
            <v>제7남경호</v>
          </cell>
          <cell r="C907"/>
          <cell r="D907"/>
          <cell r="E907"/>
          <cell r="F907"/>
          <cell r="G907"/>
          <cell r="H907"/>
          <cell r="I907"/>
          <cell r="J907"/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G908"/>
          <cell r="H908">
            <v>1372000</v>
          </cell>
          <cell r="I908">
            <v>1372000</v>
          </cell>
          <cell r="J908"/>
        </row>
        <row r="909">
          <cell r="A909"/>
          <cell r="B909" t="str">
            <v>제7남경호</v>
          </cell>
          <cell r="C909" t="str">
            <v xml:space="preserve"> EPIRB</v>
          </cell>
          <cell r="D909"/>
          <cell r="E909">
            <v>2000.7</v>
          </cell>
          <cell r="F909"/>
          <cell r="G909"/>
          <cell r="H909"/>
          <cell r="I909"/>
          <cell r="J909"/>
        </row>
        <row r="910">
          <cell r="A910"/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  <cell r="E910"/>
          <cell r="F910"/>
          <cell r="G910"/>
          <cell r="H910"/>
          <cell r="I910"/>
          <cell r="J910"/>
        </row>
        <row r="911">
          <cell r="A911"/>
          <cell r="B911" t="str">
            <v>제7남경호</v>
          </cell>
          <cell r="C911"/>
          <cell r="D911"/>
          <cell r="E911"/>
          <cell r="F911"/>
          <cell r="G911"/>
          <cell r="H911"/>
          <cell r="I911"/>
          <cell r="J911"/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G912"/>
          <cell r="H912">
            <v>380000</v>
          </cell>
          <cell r="I912">
            <v>380000</v>
          </cell>
          <cell r="J912"/>
        </row>
        <row r="913">
          <cell r="A913"/>
          <cell r="B913" t="str">
            <v>제7남경호</v>
          </cell>
          <cell r="C913" t="str">
            <v xml:space="preserve"> Life Raft</v>
          </cell>
          <cell r="D913"/>
          <cell r="E913"/>
          <cell r="F913"/>
          <cell r="G913"/>
          <cell r="H913"/>
          <cell r="I913"/>
          <cell r="J913"/>
        </row>
        <row r="914">
          <cell r="A914"/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  <cell r="E914"/>
          <cell r="F914"/>
          <cell r="G914"/>
          <cell r="H914"/>
          <cell r="I914"/>
          <cell r="J914"/>
        </row>
        <row r="915">
          <cell r="A915"/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  <cell r="E915"/>
          <cell r="F915"/>
          <cell r="G915"/>
          <cell r="H915"/>
          <cell r="I915"/>
          <cell r="J915"/>
        </row>
        <row r="916">
          <cell r="A916"/>
          <cell r="B916" t="str">
            <v>제7남경호</v>
          </cell>
          <cell r="C916"/>
          <cell r="D916"/>
          <cell r="E916"/>
          <cell r="F916"/>
          <cell r="G916"/>
          <cell r="H916"/>
          <cell r="I916"/>
          <cell r="J916"/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  <cell r="J917"/>
        </row>
        <row r="918">
          <cell r="A918"/>
          <cell r="B918" t="str">
            <v>제7남경호</v>
          </cell>
          <cell r="C918" t="str">
            <v xml:space="preserve"> Auxiliary Engine</v>
          </cell>
          <cell r="D918"/>
          <cell r="E918" t="str">
            <v>미 상</v>
          </cell>
          <cell r="F918"/>
          <cell r="G918"/>
          <cell r="H918"/>
          <cell r="I918"/>
          <cell r="J918"/>
        </row>
        <row r="919">
          <cell r="A919"/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  <cell r="E919"/>
          <cell r="F919"/>
          <cell r="G919"/>
          <cell r="H919"/>
          <cell r="I919"/>
          <cell r="J919"/>
        </row>
        <row r="920">
          <cell r="A920"/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  <cell r="E920"/>
          <cell r="F920"/>
          <cell r="G920"/>
          <cell r="H920"/>
          <cell r="I920"/>
          <cell r="J920"/>
        </row>
        <row r="921">
          <cell r="A921"/>
          <cell r="B921" t="str">
            <v>제7남경호</v>
          </cell>
          <cell r="C921"/>
          <cell r="D921"/>
          <cell r="E921"/>
          <cell r="F921"/>
          <cell r="G921"/>
          <cell r="H921"/>
          <cell r="I921"/>
          <cell r="J921"/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  <cell r="G922"/>
          <cell r="H922"/>
          <cell r="I922"/>
          <cell r="J922"/>
        </row>
        <row r="923">
          <cell r="A923"/>
          <cell r="B923" t="str">
            <v>제7남경호</v>
          </cell>
          <cell r="C923" t="str">
            <v xml:space="preserve"> Generator</v>
          </cell>
          <cell r="D923"/>
          <cell r="E923"/>
          <cell r="F923"/>
          <cell r="G923"/>
          <cell r="H923"/>
          <cell r="I923"/>
          <cell r="J923"/>
        </row>
        <row r="924">
          <cell r="A924"/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  <cell r="E924"/>
          <cell r="F924"/>
          <cell r="G924"/>
          <cell r="H924"/>
          <cell r="I924"/>
          <cell r="J924"/>
        </row>
        <row r="925">
          <cell r="A925"/>
          <cell r="B925" t="str">
            <v>제7남경호</v>
          </cell>
          <cell r="C925"/>
          <cell r="D925"/>
          <cell r="E925"/>
          <cell r="F925"/>
          <cell r="G925"/>
          <cell r="H925"/>
          <cell r="I925"/>
          <cell r="J925"/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G926"/>
          <cell r="H926">
            <v>378000</v>
          </cell>
          <cell r="I926">
            <v>378000</v>
          </cell>
          <cell r="J926"/>
        </row>
        <row r="927">
          <cell r="A927"/>
          <cell r="B927" t="str">
            <v>제7남경호</v>
          </cell>
          <cell r="C927" t="str">
            <v xml:space="preserve"> M/E Driven Generator</v>
          </cell>
          <cell r="D927"/>
          <cell r="E927"/>
          <cell r="F927"/>
          <cell r="G927"/>
          <cell r="H927"/>
          <cell r="I927"/>
          <cell r="J927"/>
        </row>
        <row r="928">
          <cell r="A928"/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  <cell r="E928"/>
          <cell r="F928"/>
          <cell r="G928"/>
          <cell r="H928"/>
          <cell r="I928"/>
          <cell r="J928"/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G930"/>
          <cell r="H930">
            <v>100000</v>
          </cell>
          <cell r="I930">
            <v>100000</v>
          </cell>
          <cell r="J930"/>
        </row>
        <row r="931">
          <cell r="A931"/>
          <cell r="B931" t="str">
            <v>제7남경호</v>
          </cell>
          <cell r="C931" t="str">
            <v xml:space="preserve"> Main Air Compressor</v>
          </cell>
          <cell r="D931"/>
          <cell r="E931"/>
          <cell r="F931"/>
          <cell r="G931"/>
          <cell r="H931"/>
          <cell r="I931"/>
          <cell r="J931"/>
        </row>
        <row r="932">
          <cell r="A932"/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  <cell r="E932"/>
          <cell r="F932"/>
          <cell r="G932"/>
          <cell r="H932"/>
          <cell r="I932"/>
          <cell r="J932"/>
        </row>
        <row r="933">
          <cell r="A933"/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  <cell r="E933"/>
          <cell r="F933"/>
          <cell r="G933"/>
          <cell r="H933"/>
          <cell r="I933"/>
          <cell r="J933"/>
        </row>
        <row r="934">
          <cell r="A934"/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  <cell r="E934"/>
          <cell r="F934"/>
          <cell r="G934"/>
          <cell r="H934"/>
          <cell r="I934"/>
          <cell r="J934"/>
        </row>
        <row r="935">
          <cell r="A935"/>
          <cell r="B935" t="str">
            <v>제7남경호</v>
          </cell>
          <cell r="C935"/>
          <cell r="D935"/>
          <cell r="E935"/>
          <cell r="F935"/>
          <cell r="G935"/>
          <cell r="H935"/>
          <cell r="I935"/>
          <cell r="J935"/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G936"/>
          <cell r="H936">
            <v>18960000</v>
          </cell>
          <cell r="I936">
            <v>18960000</v>
          </cell>
          <cell r="J936"/>
        </row>
        <row r="937">
          <cell r="A937"/>
          <cell r="B937" t="str">
            <v>제7남경호</v>
          </cell>
          <cell r="C937" t="str">
            <v xml:space="preserve"> Refrigerating Equipment</v>
          </cell>
          <cell r="D937"/>
          <cell r="E937" t="str">
            <v>MYCOM</v>
          </cell>
          <cell r="F937"/>
          <cell r="G937"/>
          <cell r="H937"/>
          <cell r="I937"/>
          <cell r="J937"/>
        </row>
        <row r="938">
          <cell r="A938"/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  <cell r="F938"/>
          <cell r="G938"/>
          <cell r="H938"/>
          <cell r="I938"/>
          <cell r="J938"/>
        </row>
        <row r="939">
          <cell r="A939"/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  <cell r="E939"/>
          <cell r="F939"/>
          <cell r="G939"/>
          <cell r="H939"/>
          <cell r="I939"/>
          <cell r="J939"/>
        </row>
        <row r="940">
          <cell r="A940"/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  <cell r="E940"/>
          <cell r="F940"/>
          <cell r="G940"/>
          <cell r="H940"/>
          <cell r="I940"/>
          <cell r="J940"/>
        </row>
        <row r="941">
          <cell r="A941"/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  <cell r="E941"/>
          <cell r="F941"/>
          <cell r="G941"/>
          <cell r="H941"/>
          <cell r="I941"/>
          <cell r="J941"/>
        </row>
        <row r="942">
          <cell r="A942"/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  <cell r="E942"/>
          <cell r="F942"/>
          <cell r="G942"/>
          <cell r="H942"/>
          <cell r="I942"/>
          <cell r="J942"/>
        </row>
        <row r="943">
          <cell r="A943"/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  <cell r="E943"/>
          <cell r="F943"/>
          <cell r="G943"/>
          <cell r="H943"/>
          <cell r="I943"/>
          <cell r="J943"/>
        </row>
        <row r="944">
          <cell r="A944"/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  <cell r="E944"/>
          <cell r="F944"/>
          <cell r="G944"/>
          <cell r="H944"/>
          <cell r="I944"/>
          <cell r="J944"/>
        </row>
        <row r="945">
          <cell r="A945"/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  <cell r="E945"/>
          <cell r="F945"/>
          <cell r="G945"/>
          <cell r="H945"/>
          <cell r="I945"/>
          <cell r="J945"/>
        </row>
        <row r="946">
          <cell r="A946"/>
          <cell r="B946" t="str">
            <v>제7남경호</v>
          </cell>
          <cell r="C946"/>
          <cell r="D946"/>
          <cell r="E946"/>
          <cell r="F946"/>
          <cell r="G946"/>
          <cell r="H946"/>
          <cell r="I946"/>
          <cell r="J946"/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  <cell r="J947"/>
        </row>
        <row r="948">
          <cell r="A948"/>
          <cell r="B948" t="str">
            <v>제7남경호</v>
          </cell>
          <cell r="C948" t="str">
            <v xml:space="preserve"> Pump</v>
          </cell>
          <cell r="D948"/>
          <cell r="E948"/>
          <cell r="F948"/>
          <cell r="G948"/>
          <cell r="H948"/>
          <cell r="I948"/>
          <cell r="J948"/>
        </row>
        <row r="949">
          <cell r="A949"/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  <cell r="E949"/>
          <cell r="F949"/>
          <cell r="G949"/>
          <cell r="H949"/>
          <cell r="I949"/>
          <cell r="J949"/>
        </row>
        <row r="950">
          <cell r="A950"/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  <cell r="E950"/>
          <cell r="F950"/>
          <cell r="G950"/>
          <cell r="H950"/>
          <cell r="I950"/>
          <cell r="J950"/>
        </row>
        <row r="951">
          <cell r="A951"/>
          <cell r="B951"/>
          <cell r="C951"/>
          <cell r="D951" t="str">
            <v xml:space="preserve">   W/Motor</v>
          </cell>
          <cell r="E951"/>
          <cell r="F951"/>
          <cell r="G951"/>
          <cell r="H951"/>
          <cell r="I951"/>
          <cell r="J951"/>
        </row>
        <row r="952">
          <cell r="A952"/>
          <cell r="B952" t="str">
            <v>제7남경호</v>
          </cell>
          <cell r="C952"/>
          <cell r="D952"/>
          <cell r="E952"/>
          <cell r="F952"/>
          <cell r="G952"/>
          <cell r="H952"/>
          <cell r="I952"/>
          <cell r="J952"/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G953"/>
          <cell r="H953">
            <v>2780000</v>
          </cell>
          <cell r="I953">
            <v>2780000</v>
          </cell>
          <cell r="J953"/>
        </row>
        <row r="954">
          <cell r="A954"/>
          <cell r="B954" t="str">
            <v>제7남경호</v>
          </cell>
          <cell r="C954" t="str">
            <v xml:space="preserve"> Main Switch Board</v>
          </cell>
          <cell r="D954"/>
          <cell r="E954"/>
          <cell r="F954"/>
          <cell r="G954"/>
          <cell r="H954"/>
          <cell r="I954"/>
          <cell r="J954"/>
        </row>
        <row r="955">
          <cell r="A955"/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  <cell r="E955"/>
          <cell r="F955"/>
          <cell r="G955"/>
          <cell r="H955"/>
          <cell r="I955"/>
          <cell r="J955"/>
        </row>
        <row r="956">
          <cell r="A956"/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  <cell r="E956"/>
          <cell r="F956"/>
          <cell r="G956"/>
          <cell r="H956"/>
          <cell r="I956"/>
          <cell r="J956"/>
        </row>
        <row r="957">
          <cell r="A957"/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  <cell r="E957"/>
          <cell r="F957"/>
          <cell r="G957"/>
          <cell r="H957"/>
          <cell r="I957"/>
          <cell r="J957"/>
        </row>
        <row r="958">
          <cell r="A958"/>
          <cell r="B958" t="str">
            <v>제7남경호</v>
          </cell>
          <cell r="C958"/>
          <cell r="D958"/>
          <cell r="E958"/>
          <cell r="F958"/>
          <cell r="G958"/>
          <cell r="H958"/>
          <cell r="I958"/>
          <cell r="J958"/>
        </row>
        <row r="959">
          <cell r="A959"/>
          <cell r="B959" t="str">
            <v>제7남경호</v>
          </cell>
          <cell r="C959"/>
          <cell r="D959"/>
          <cell r="E959"/>
          <cell r="F959"/>
          <cell r="G959"/>
          <cell r="H959">
            <v>34701000</v>
          </cell>
          <cell r="I959"/>
          <cell r="J959"/>
        </row>
        <row r="972">
          <cell r="A972"/>
          <cell r="B972"/>
          <cell r="C972"/>
          <cell r="D972" t="str">
            <v xml:space="preserve"> [제달웅16호]</v>
          </cell>
          <cell r="E972"/>
          <cell r="F972"/>
          <cell r="G972"/>
          <cell r="H972"/>
          <cell r="I972"/>
          <cell r="J972"/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G974"/>
          <cell r="H974">
            <v>56000</v>
          </cell>
          <cell r="I974">
            <v>56000</v>
          </cell>
          <cell r="J974"/>
        </row>
        <row r="975">
          <cell r="A975"/>
          <cell r="B975" t="str">
            <v>제7남경호</v>
          </cell>
          <cell r="C975" t="str">
            <v>Anchor</v>
          </cell>
          <cell r="D975"/>
          <cell r="E975"/>
          <cell r="F975"/>
          <cell r="G975"/>
          <cell r="H975"/>
          <cell r="I975"/>
          <cell r="J975"/>
        </row>
        <row r="976">
          <cell r="A976"/>
          <cell r="B976" t="str">
            <v>제7남경호</v>
          </cell>
          <cell r="C976" t="str">
            <v>Anchor</v>
          </cell>
          <cell r="D976" t="str">
            <v xml:space="preserve">   Stock Type</v>
          </cell>
          <cell r="E976"/>
          <cell r="F976"/>
          <cell r="G976"/>
          <cell r="H976"/>
          <cell r="I976"/>
          <cell r="J976"/>
        </row>
        <row r="977">
          <cell r="A977"/>
          <cell r="B977" t="str">
            <v>제7남경호</v>
          </cell>
          <cell r="C977"/>
          <cell r="D977"/>
          <cell r="E977"/>
          <cell r="F977"/>
          <cell r="G977"/>
          <cell r="H977"/>
          <cell r="I977"/>
          <cell r="J977"/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  <cell r="J978"/>
        </row>
        <row r="979">
          <cell r="A979"/>
          <cell r="B979" t="str">
            <v>제7남경호</v>
          </cell>
          <cell r="C979" t="str">
            <v xml:space="preserve"> Wire Reel</v>
          </cell>
          <cell r="D979"/>
          <cell r="E979"/>
          <cell r="F979"/>
          <cell r="G979"/>
          <cell r="H979"/>
          <cell r="I979"/>
          <cell r="J979"/>
        </row>
        <row r="980">
          <cell r="A980"/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  <cell r="E980"/>
          <cell r="F980"/>
          <cell r="G980"/>
          <cell r="H980"/>
          <cell r="I980"/>
          <cell r="J980"/>
        </row>
        <row r="981">
          <cell r="A981"/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  <cell r="E981"/>
          <cell r="F981"/>
          <cell r="G981"/>
          <cell r="H981"/>
          <cell r="I981"/>
          <cell r="J981"/>
        </row>
        <row r="982">
          <cell r="A982"/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  <cell r="E982"/>
          <cell r="F982"/>
          <cell r="G982"/>
          <cell r="H982"/>
          <cell r="I982"/>
          <cell r="J982"/>
        </row>
        <row r="983">
          <cell r="A983"/>
          <cell r="B983" t="str">
            <v>제7남경호</v>
          </cell>
          <cell r="C983"/>
          <cell r="D983"/>
          <cell r="E983"/>
          <cell r="F983"/>
          <cell r="G983"/>
          <cell r="H983"/>
          <cell r="I983"/>
          <cell r="J983"/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G984"/>
          <cell r="H984">
            <v>2142000</v>
          </cell>
          <cell r="I984">
            <v>2142000</v>
          </cell>
          <cell r="J984"/>
        </row>
        <row r="986">
          <cell r="A986"/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  <cell r="E986"/>
          <cell r="F986"/>
          <cell r="G986"/>
          <cell r="H986"/>
          <cell r="I986"/>
          <cell r="J986"/>
        </row>
        <row r="987">
          <cell r="A987"/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  <cell r="E987"/>
          <cell r="F987"/>
          <cell r="G987"/>
          <cell r="H987"/>
          <cell r="I987"/>
          <cell r="J987"/>
        </row>
        <row r="988">
          <cell r="A988"/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  <cell r="E988"/>
          <cell r="F988"/>
          <cell r="G988"/>
          <cell r="H988"/>
          <cell r="I988"/>
          <cell r="J988"/>
        </row>
        <row r="989">
          <cell r="A989"/>
          <cell r="B989" t="str">
            <v>제7남경호</v>
          </cell>
          <cell r="C989"/>
          <cell r="D989"/>
          <cell r="E989"/>
          <cell r="F989"/>
          <cell r="G989"/>
          <cell r="H989"/>
          <cell r="I989"/>
          <cell r="J989"/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G990"/>
          <cell r="H990">
            <v>315000</v>
          </cell>
          <cell r="I990">
            <v>315000</v>
          </cell>
          <cell r="J990"/>
        </row>
        <row r="991">
          <cell r="A991"/>
          <cell r="B991" t="str">
            <v>제7남경호</v>
          </cell>
          <cell r="C991" t="str">
            <v xml:space="preserve"> Hoist</v>
          </cell>
          <cell r="D991"/>
          <cell r="E991"/>
          <cell r="F991"/>
          <cell r="G991"/>
          <cell r="H991"/>
          <cell r="I991"/>
          <cell r="J991"/>
        </row>
        <row r="992">
          <cell r="A992"/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  <cell r="E992"/>
          <cell r="F992"/>
          <cell r="G992"/>
          <cell r="H992"/>
          <cell r="I992"/>
          <cell r="J992"/>
        </row>
        <row r="993">
          <cell r="A993"/>
          <cell r="B993" t="str">
            <v>제7남경호</v>
          </cell>
          <cell r="C993"/>
          <cell r="D993"/>
          <cell r="E993"/>
          <cell r="F993"/>
          <cell r="G993"/>
          <cell r="H993"/>
          <cell r="I993"/>
          <cell r="J993"/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G994"/>
          <cell r="H994">
            <v>819000</v>
          </cell>
          <cell r="I994">
            <v>819000</v>
          </cell>
          <cell r="J994"/>
        </row>
        <row r="995">
          <cell r="A995"/>
          <cell r="B995" t="str">
            <v>제7남경호</v>
          </cell>
          <cell r="C995" t="str">
            <v xml:space="preserve"> Steering System</v>
          </cell>
          <cell r="D995"/>
          <cell r="E995" t="str">
            <v>미 상</v>
          </cell>
          <cell r="F995"/>
          <cell r="G995"/>
          <cell r="H995"/>
          <cell r="I995"/>
          <cell r="J995"/>
        </row>
        <row r="996">
          <cell r="A996"/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  <cell r="E996"/>
          <cell r="F996"/>
          <cell r="G996"/>
          <cell r="H996"/>
          <cell r="I996"/>
          <cell r="J996"/>
        </row>
        <row r="997">
          <cell r="A997"/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  <cell r="E997"/>
          <cell r="F997"/>
          <cell r="G997"/>
          <cell r="H997"/>
          <cell r="I997"/>
          <cell r="J997"/>
        </row>
        <row r="998">
          <cell r="A998"/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  <cell r="E998"/>
          <cell r="F998"/>
          <cell r="G998"/>
          <cell r="H998"/>
          <cell r="I998"/>
          <cell r="J998"/>
        </row>
        <row r="999">
          <cell r="A999"/>
          <cell r="B999" t="str">
            <v>제7남경호</v>
          </cell>
          <cell r="C999"/>
          <cell r="D999"/>
          <cell r="E999"/>
          <cell r="F999"/>
          <cell r="G999"/>
          <cell r="H999"/>
          <cell r="I999"/>
          <cell r="J999"/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G1000"/>
          <cell r="H1000">
            <v>316000</v>
          </cell>
          <cell r="I1000">
            <v>316000</v>
          </cell>
          <cell r="J1000"/>
        </row>
        <row r="1001">
          <cell r="A1001"/>
          <cell r="B1001" t="str">
            <v>제7남경호</v>
          </cell>
          <cell r="C1001" t="str">
            <v xml:space="preserve"> Enging Telegraph</v>
          </cell>
          <cell r="D1001"/>
          <cell r="E1001" t="str">
            <v>미 상</v>
          </cell>
          <cell r="F1001"/>
          <cell r="G1001"/>
          <cell r="H1001"/>
          <cell r="I1001"/>
          <cell r="J1001"/>
        </row>
        <row r="1002">
          <cell r="A1002"/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  <cell r="E1002"/>
          <cell r="F1002"/>
          <cell r="G1002"/>
          <cell r="H1002"/>
          <cell r="I1002"/>
          <cell r="J1002"/>
        </row>
        <row r="1003">
          <cell r="A1003"/>
          <cell r="B1003" t="str">
            <v>제7남경호</v>
          </cell>
          <cell r="C1003"/>
          <cell r="D1003"/>
          <cell r="E1003"/>
          <cell r="F1003"/>
          <cell r="G1003"/>
          <cell r="H1003"/>
          <cell r="I1003"/>
          <cell r="J1003"/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G1004"/>
          <cell r="H1004">
            <v>68000</v>
          </cell>
          <cell r="I1004">
            <v>68000</v>
          </cell>
          <cell r="J1004"/>
        </row>
        <row r="1005">
          <cell r="A1005"/>
          <cell r="B1005" t="str">
            <v>제7남경호</v>
          </cell>
          <cell r="C1005" t="str">
            <v xml:space="preserve"> Magnetic Compass</v>
          </cell>
          <cell r="D1005"/>
          <cell r="E1005" t="str">
            <v>미 상</v>
          </cell>
          <cell r="F1005"/>
          <cell r="G1005"/>
          <cell r="H1005"/>
          <cell r="I1005"/>
          <cell r="J1005"/>
        </row>
        <row r="1006">
          <cell r="A1006"/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  <cell r="E1006"/>
          <cell r="F1006"/>
          <cell r="G1006"/>
          <cell r="H1006"/>
          <cell r="I1006"/>
          <cell r="J1006"/>
        </row>
        <row r="1007">
          <cell r="A1007"/>
          <cell r="B1007" t="str">
            <v>제7남경호</v>
          </cell>
          <cell r="C1007"/>
          <cell r="D1007"/>
          <cell r="E1007"/>
          <cell r="F1007"/>
          <cell r="G1007"/>
          <cell r="H1007"/>
          <cell r="I1007"/>
          <cell r="J1007"/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G1008"/>
          <cell r="H1008">
            <v>40000</v>
          </cell>
          <cell r="I1008">
            <v>40000</v>
          </cell>
          <cell r="J1008"/>
        </row>
        <row r="1009">
          <cell r="A1009"/>
          <cell r="B1009" t="str">
            <v>제7남경호</v>
          </cell>
          <cell r="C1009" t="str">
            <v xml:space="preserve"> Clear View Screen</v>
          </cell>
          <cell r="D1009"/>
          <cell r="E1009"/>
          <cell r="F1009"/>
          <cell r="G1009"/>
          <cell r="H1009"/>
          <cell r="I1009"/>
          <cell r="J1009"/>
        </row>
        <row r="1010">
          <cell r="A1010"/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  <cell r="E1010"/>
          <cell r="F1010"/>
          <cell r="G1010"/>
          <cell r="H1010"/>
          <cell r="I1010"/>
          <cell r="J1010"/>
        </row>
        <row r="1013">
          <cell r="A1013"/>
          <cell r="B1013" t="str">
            <v>제7남경호</v>
          </cell>
          <cell r="C1013"/>
          <cell r="D1013"/>
          <cell r="E1013"/>
          <cell r="F1013"/>
          <cell r="G1013"/>
          <cell r="H1013"/>
          <cell r="I1013"/>
          <cell r="J1013"/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G1014"/>
          <cell r="H1014">
            <v>967000</v>
          </cell>
          <cell r="I1014">
            <v>967000</v>
          </cell>
          <cell r="J1014"/>
        </row>
        <row r="1015">
          <cell r="A1015"/>
          <cell r="B1015" t="str">
            <v>제7남경호</v>
          </cell>
          <cell r="C1015" t="str">
            <v xml:space="preserve"> Marine Radar</v>
          </cell>
          <cell r="D1015"/>
          <cell r="E1015" t="str">
            <v>미 상</v>
          </cell>
          <cell r="F1015"/>
          <cell r="G1015"/>
          <cell r="H1015"/>
          <cell r="I1015"/>
          <cell r="J1015"/>
        </row>
        <row r="1016">
          <cell r="A1016"/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  <cell r="E1016"/>
          <cell r="F1016"/>
          <cell r="G1016"/>
          <cell r="H1016"/>
          <cell r="I1016"/>
          <cell r="J1016"/>
        </row>
        <row r="1017">
          <cell r="A1017"/>
          <cell r="B1017" t="str">
            <v>제7남경호</v>
          </cell>
          <cell r="C1017"/>
          <cell r="D1017"/>
          <cell r="E1017"/>
          <cell r="F1017"/>
          <cell r="G1017"/>
          <cell r="H1017"/>
          <cell r="I1017"/>
          <cell r="J1017"/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G1018"/>
          <cell r="H1018">
            <v>1172000</v>
          </cell>
          <cell r="I1018">
            <v>1172000</v>
          </cell>
          <cell r="J1018"/>
        </row>
        <row r="1019">
          <cell r="A1019"/>
          <cell r="B1019" t="str">
            <v>제7남경호</v>
          </cell>
          <cell r="C1019" t="str">
            <v xml:space="preserve"> GPS Plotter</v>
          </cell>
          <cell r="D1019"/>
          <cell r="E1019" t="str">
            <v>미 상</v>
          </cell>
          <cell r="F1019"/>
          <cell r="G1019"/>
          <cell r="H1019"/>
          <cell r="I1019"/>
          <cell r="J1019"/>
        </row>
        <row r="1020">
          <cell r="A1020"/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  <cell r="E1020"/>
          <cell r="F1020"/>
          <cell r="G1020"/>
          <cell r="H1020"/>
          <cell r="I1020"/>
          <cell r="J1020"/>
        </row>
        <row r="1021">
          <cell r="A1021"/>
          <cell r="B1021" t="str">
            <v>제7남경호</v>
          </cell>
          <cell r="C1021"/>
          <cell r="D1021"/>
          <cell r="E1021"/>
          <cell r="F1021"/>
          <cell r="G1021"/>
          <cell r="H1021"/>
          <cell r="I1021"/>
          <cell r="J1021"/>
        </row>
        <row r="1022">
          <cell r="A1022">
            <v>11</v>
          </cell>
          <cell r="B1022"/>
          <cell r="C1022"/>
          <cell r="D1022" t="str">
            <v xml:space="preserve">  GPS Navigator</v>
          </cell>
          <cell r="E1022" t="str">
            <v>KODEN</v>
          </cell>
          <cell r="F1022">
            <v>1</v>
          </cell>
          <cell r="G1022"/>
          <cell r="H1022">
            <v>395000</v>
          </cell>
          <cell r="I1022">
            <v>395000</v>
          </cell>
          <cell r="J1022"/>
        </row>
        <row r="1023">
          <cell r="A1023"/>
          <cell r="B1023"/>
          <cell r="C1023"/>
          <cell r="D1023"/>
          <cell r="E1023" t="str">
            <v>미 상</v>
          </cell>
          <cell r="F1023"/>
          <cell r="G1023"/>
          <cell r="H1023"/>
          <cell r="I1023"/>
          <cell r="J1023"/>
        </row>
        <row r="1024">
          <cell r="A1024"/>
          <cell r="B1024"/>
          <cell r="C1024"/>
          <cell r="D1024" t="str">
            <v xml:space="preserve">   KGP-911</v>
          </cell>
          <cell r="E1024"/>
          <cell r="F1024"/>
          <cell r="G1024"/>
          <cell r="H1024"/>
          <cell r="I1024"/>
          <cell r="J1024"/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G1026"/>
          <cell r="H1026">
            <v>2434000</v>
          </cell>
          <cell r="I1026">
            <v>2434000</v>
          </cell>
          <cell r="J1026"/>
        </row>
        <row r="1027">
          <cell r="A1027"/>
          <cell r="B1027" t="str">
            <v>제7남경호</v>
          </cell>
          <cell r="C1027" t="str">
            <v xml:space="preserve"> Color Videl Sounder</v>
          </cell>
          <cell r="D1027"/>
          <cell r="E1027" t="str">
            <v>미 상</v>
          </cell>
          <cell r="F1027"/>
          <cell r="G1027"/>
          <cell r="H1027"/>
          <cell r="I1027"/>
          <cell r="J1027"/>
        </row>
        <row r="1028">
          <cell r="A1028"/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  <cell r="E1028"/>
          <cell r="F1028"/>
          <cell r="G1028"/>
          <cell r="H1028"/>
          <cell r="I1028"/>
          <cell r="J1028"/>
        </row>
        <row r="1029">
          <cell r="A1029"/>
          <cell r="B1029" t="str">
            <v>제7남경호</v>
          </cell>
          <cell r="C1029"/>
          <cell r="D1029"/>
          <cell r="E1029"/>
          <cell r="F1029"/>
          <cell r="G1029"/>
          <cell r="H1029"/>
          <cell r="I1029"/>
          <cell r="J1029"/>
        </row>
        <row r="1030">
          <cell r="A1030">
            <v>13</v>
          </cell>
          <cell r="B1030"/>
          <cell r="C1030"/>
          <cell r="D1030" t="str">
            <v xml:space="preserve">  VHF Transceiver</v>
          </cell>
          <cell r="E1030" t="str">
            <v>삼 영</v>
          </cell>
          <cell r="F1030">
            <v>1</v>
          </cell>
          <cell r="G1030"/>
          <cell r="H1030">
            <v>928000</v>
          </cell>
          <cell r="I1030">
            <v>928000</v>
          </cell>
          <cell r="J1030"/>
        </row>
        <row r="1031">
          <cell r="A1031"/>
          <cell r="B1031"/>
          <cell r="C1031"/>
          <cell r="D1031"/>
          <cell r="E1031" t="str">
            <v>미 상</v>
          </cell>
          <cell r="F1031"/>
          <cell r="G1031"/>
          <cell r="H1031"/>
          <cell r="I1031"/>
          <cell r="J1031"/>
        </row>
        <row r="1032">
          <cell r="A1032"/>
          <cell r="B1032"/>
          <cell r="C1032"/>
          <cell r="D1032" t="str">
            <v xml:space="preserve">   STR</v>
          </cell>
          <cell r="E1032"/>
          <cell r="F1032"/>
          <cell r="G1032"/>
          <cell r="H1032"/>
          <cell r="I1032"/>
          <cell r="J1032"/>
        </row>
        <row r="1034">
          <cell r="A1034">
            <v>14</v>
          </cell>
          <cell r="B1034"/>
          <cell r="C1034"/>
          <cell r="D1034" t="str">
            <v xml:space="preserve">  VHF Transceiver</v>
          </cell>
          <cell r="E1034" t="str">
            <v>삼 영</v>
          </cell>
          <cell r="F1034"/>
          <cell r="G1034"/>
          <cell r="H1034"/>
          <cell r="I1034">
            <v>1251000</v>
          </cell>
          <cell r="J1034"/>
        </row>
        <row r="1035">
          <cell r="A1035"/>
          <cell r="B1035"/>
          <cell r="C1035"/>
          <cell r="D1035"/>
          <cell r="E1035" t="str">
            <v>미 상</v>
          </cell>
          <cell r="F1035"/>
          <cell r="G1035"/>
          <cell r="H1035"/>
          <cell r="I1035"/>
          <cell r="J1035"/>
        </row>
        <row r="1036">
          <cell r="A1036"/>
          <cell r="B1036"/>
          <cell r="C1036"/>
          <cell r="D1036" t="str">
            <v xml:space="preserve">   STR-360</v>
          </cell>
          <cell r="E1036"/>
          <cell r="F1036"/>
          <cell r="G1036"/>
          <cell r="H1036"/>
          <cell r="I1036"/>
          <cell r="J1036"/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G1038"/>
          <cell r="H1038">
            <v>2576000</v>
          </cell>
          <cell r="I1038">
            <v>2576000</v>
          </cell>
          <cell r="J1038"/>
        </row>
        <row r="1039">
          <cell r="A1039"/>
          <cell r="B1039" t="str">
            <v>제7남경호</v>
          </cell>
          <cell r="C1039" t="str">
            <v xml:space="preserve"> SSB Transceiver</v>
          </cell>
          <cell r="D1039"/>
          <cell r="E1039" t="str">
            <v>99. 5</v>
          </cell>
          <cell r="F1039"/>
          <cell r="G1039"/>
          <cell r="H1039"/>
          <cell r="I1039"/>
          <cell r="J1039"/>
        </row>
        <row r="1040">
          <cell r="A1040"/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  <cell r="E1040"/>
          <cell r="F1040"/>
          <cell r="G1040"/>
          <cell r="H1040"/>
          <cell r="I1040"/>
          <cell r="J1040"/>
        </row>
        <row r="1041">
          <cell r="A1041"/>
          <cell r="B1041" t="str">
            <v>제7남경호</v>
          </cell>
          <cell r="C1041"/>
          <cell r="D1041"/>
          <cell r="E1041"/>
          <cell r="F1041"/>
          <cell r="G1041"/>
          <cell r="H1041"/>
          <cell r="I1041"/>
          <cell r="J1041"/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G1042"/>
          <cell r="H1042">
            <v>249000</v>
          </cell>
          <cell r="I1042">
            <v>249000</v>
          </cell>
          <cell r="J1042"/>
        </row>
        <row r="1043">
          <cell r="A1043"/>
          <cell r="B1043" t="str">
            <v>제7남경호</v>
          </cell>
          <cell r="C1043" t="str">
            <v xml:space="preserve"> DSB Transceiver</v>
          </cell>
          <cell r="D1043"/>
          <cell r="E1043" t="str">
            <v>미 상</v>
          </cell>
          <cell r="F1043"/>
          <cell r="G1043"/>
          <cell r="H1043"/>
          <cell r="I1043"/>
          <cell r="J1043"/>
        </row>
        <row r="1044">
          <cell r="A1044"/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  <cell r="E1044"/>
          <cell r="F1044"/>
          <cell r="G1044"/>
          <cell r="H1044"/>
          <cell r="I1044"/>
          <cell r="J1044"/>
        </row>
        <row r="1045">
          <cell r="A1045"/>
          <cell r="B1045" t="str">
            <v>제7남경호</v>
          </cell>
          <cell r="C1045"/>
          <cell r="D1045"/>
          <cell r="E1045"/>
          <cell r="F1045"/>
          <cell r="G1045"/>
          <cell r="H1045"/>
          <cell r="I1045"/>
          <cell r="J1045"/>
        </row>
        <row r="1046">
          <cell r="A1046">
            <v>17</v>
          </cell>
          <cell r="B1046"/>
          <cell r="C1046"/>
          <cell r="D1046" t="str">
            <v xml:space="preserve">  DSB Transceiver</v>
          </cell>
          <cell r="E1046" t="str">
            <v>조 광</v>
          </cell>
          <cell r="F1046">
            <v>1</v>
          </cell>
          <cell r="G1046"/>
          <cell r="H1046">
            <v>249000</v>
          </cell>
          <cell r="I1046">
            <v>249000</v>
          </cell>
          <cell r="J1046"/>
        </row>
        <row r="1047">
          <cell r="A1047"/>
          <cell r="B1047"/>
          <cell r="C1047"/>
          <cell r="D1047"/>
          <cell r="E1047" t="str">
            <v>미 상</v>
          </cell>
          <cell r="F1047"/>
          <cell r="G1047"/>
          <cell r="H1047"/>
          <cell r="I1047"/>
          <cell r="J1047"/>
        </row>
        <row r="1048">
          <cell r="A1048"/>
          <cell r="B1048"/>
          <cell r="C1048"/>
          <cell r="D1048" t="str">
            <v xml:space="preserve">   NEW-307</v>
          </cell>
          <cell r="E1048"/>
          <cell r="F1048"/>
          <cell r="G1048"/>
          <cell r="H1048"/>
          <cell r="I1048"/>
          <cell r="J1048"/>
        </row>
        <row r="1050">
          <cell r="A1050">
            <v>18</v>
          </cell>
          <cell r="B1050"/>
          <cell r="C1050"/>
          <cell r="D1050" t="str">
            <v xml:space="preserve">  HF Transceiver</v>
          </cell>
          <cell r="E1050" t="str">
            <v>ICOM</v>
          </cell>
          <cell r="F1050">
            <v>1</v>
          </cell>
          <cell r="G1050"/>
          <cell r="H1050">
            <v>537000</v>
          </cell>
          <cell r="I1050">
            <v>537000</v>
          </cell>
          <cell r="J1050"/>
        </row>
        <row r="1051">
          <cell r="A1051"/>
          <cell r="B1051"/>
          <cell r="C1051"/>
          <cell r="D1051"/>
          <cell r="E1051" t="str">
            <v>미 상</v>
          </cell>
          <cell r="F1051"/>
          <cell r="G1051"/>
          <cell r="H1051"/>
          <cell r="I1051"/>
          <cell r="J1051"/>
        </row>
        <row r="1052">
          <cell r="A1052"/>
          <cell r="B1052"/>
          <cell r="C1052"/>
          <cell r="D1052" t="str">
            <v xml:space="preserve">   IC-M710K</v>
          </cell>
          <cell r="E1052"/>
          <cell r="F1052"/>
          <cell r="G1052"/>
          <cell r="H1052"/>
          <cell r="I1052"/>
          <cell r="J1052"/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G1056"/>
          <cell r="H1056">
            <v>108000</v>
          </cell>
          <cell r="I1056">
            <v>108000</v>
          </cell>
          <cell r="J1056"/>
        </row>
        <row r="1057">
          <cell r="A1057"/>
          <cell r="B1057" t="str">
            <v>제7남경호</v>
          </cell>
          <cell r="C1057" t="str">
            <v xml:space="preserve"> Public Addressor</v>
          </cell>
          <cell r="D1057"/>
          <cell r="E1057" t="str">
            <v>미 상</v>
          </cell>
          <cell r="F1057"/>
          <cell r="G1057"/>
          <cell r="H1057"/>
          <cell r="I1057"/>
          <cell r="J1057"/>
        </row>
        <row r="1058">
          <cell r="A1058"/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  <cell r="E1058"/>
          <cell r="F1058"/>
          <cell r="G1058"/>
          <cell r="H1058"/>
          <cell r="I1058"/>
          <cell r="J1058"/>
        </row>
        <row r="1059">
          <cell r="A1059"/>
          <cell r="B1059" t="str">
            <v>제7남경호</v>
          </cell>
          <cell r="C1059"/>
          <cell r="D1059"/>
          <cell r="E1059"/>
          <cell r="F1059"/>
          <cell r="G1059"/>
          <cell r="H1059"/>
          <cell r="I1059"/>
          <cell r="J1059"/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G1060"/>
          <cell r="H1060">
            <v>1372000</v>
          </cell>
          <cell r="I1060">
            <v>1372000</v>
          </cell>
          <cell r="J1060"/>
        </row>
        <row r="1061">
          <cell r="A1061"/>
          <cell r="B1061" t="str">
            <v>제7남경호</v>
          </cell>
          <cell r="C1061" t="str">
            <v xml:space="preserve"> EPIRB</v>
          </cell>
          <cell r="D1061"/>
          <cell r="E1061" t="str">
            <v>미 상</v>
          </cell>
          <cell r="F1061"/>
          <cell r="G1061"/>
          <cell r="H1061"/>
          <cell r="I1061"/>
          <cell r="J1061"/>
        </row>
        <row r="1062">
          <cell r="A1062"/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  <cell r="E1062"/>
          <cell r="F1062"/>
          <cell r="G1062"/>
          <cell r="H1062"/>
          <cell r="I1062"/>
          <cell r="J1062"/>
        </row>
        <row r="1063">
          <cell r="A1063"/>
          <cell r="B1063" t="str">
            <v>제7남경호</v>
          </cell>
          <cell r="C1063"/>
          <cell r="D1063"/>
          <cell r="E1063"/>
          <cell r="F1063"/>
          <cell r="G1063"/>
          <cell r="H1063"/>
          <cell r="I1063"/>
          <cell r="J1063"/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G1064"/>
          <cell r="H1064">
            <v>380000</v>
          </cell>
          <cell r="I1064">
            <v>380000</v>
          </cell>
          <cell r="J1064"/>
        </row>
        <row r="1065">
          <cell r="A1065"/>
          <cell r="B1065" t="str">
            <v>제7남경호</v>
          </cell>
          <cell r="C1065" t="str">
            <v xml:space="preserve"> Life Raft</v>
          </cell>
          <cell r="D1065"/>
          <cell r="E1065"/>
          <cell r="F1065"/>
          <cell r="G1065"/>
          <cell r="H1065"/>
          <cell r="I1065"/>
          <cell r="J1065"/>
        </row>
        <row r="1066">
          <cell r="A1066"/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  <cell r="E1066"/>
          <cell r="F1066"/>
          <cell r="G1066"/>
          <cell r="H1066"/>
          <cell r="I1066"/>
          <cell r="J1066"/>
        </row>
        <row r="1067">
          <cell r="A1067"/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  <cell r="E1067"/>
          <cell r="F1067"/>
          <cell r="G1067"/>
          <cell r="H1067"/>
          <cell r="I1067"/>
          <cell r="J1067"/>
        </row>
        <row r="1068">
          <cell r="A1068"/>
          <cell r="B1068" t="str">
            <v>제7남경호</v>
          </cell>
          <cell r="C1068"/>
          <cell r="D1068"/>
          <cell r="E1068"/>
          <cell r="F1068"/>
          <cell r="G1068"/>
          <cell r="H1068"/>
          <cell r="I1068"/>
          <cell r="J1068"/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  <cell r="J1069"/>
        </row>
        <row r="1070">
          <cell r="A1070"/>
          <cell r="B1070" t="str">
            <v>제7남경호</v>
          </cell>
          <cell r="C1070" t="str">
            <v xml:space="preserve"> Auxiliary Engine</v>
          </cell>
          <cell r="D1070"/>
          <cell r="E1070" t="str">
            <v>미 상</v>
          </cell>
          <cell r="F1070"/>
          <cell r="G1070"/>
          <cell r="H1070"/>
          <cell r="I1070"/>
          <cell r="J1070"/>
        </row>
        <row r="1071">
          <cell r="A1071"/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  <cell r="E1071"/>
          <cell r="F1071"/>
          <cell r="G1071"/>
          <cell r="H1071"/>
          <cell r="I1071"/>
          <cell r="J1071"/>
        </row>
        <row r="1072">
          <cell r="A1072"/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  <cell r="E1072"/>
          <cell r="F1072"/>
          <cell r="G1072"/>
          <cell r="H1072"/>
          <cell r="I1072"/>
          <cell r="J1072"/>
        </row>
        <row r="1073">
          <cell r="A1073"/>
          <cell r="B1073" t="str">
            <v>제7남경호</v>
          </cell>
          <cell r="C1073"/>
          <cell r="D1073"/>
          <cell r="E1073"/>
          <cell r="F1073"/>
          <cell r="G1073"/>
          <cell r="H1073"/>
          <cell r="I1073"/>
          <cell r="J1073"/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  <cell r="G1074"/>
          <cell r="H1074"/>
          <cell r="I1074"/>
          <cell r="J1074"/>
        </row>
        <row r="1075">
          <cell r="A1075"/>
          <cell r="B1075" t="str">
            <v>제7남경호</v>
          </cell>
          <cell r="C1075" t="str">
            <v xml:space="preserve"> Generator</v>
          </cell>
          <cell r="D1075"/>
          <cell r="E1075" t="str">
            <v>99. 4</v>
          </cell>
          <cell r="F1075"/>
          <cell r="G1075"/>
          <cell r="H1075"/>
          <cell r="I1075"/>
          <cell r="J1075"/>
        </row>
        <row r="1076">
          <cell r="A1076"/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  <cell r="E1076"/>
          <cell r="F1076"/>
          <cell r="G1076"/>
          <cell r="H1076"/>
          <cell r="I1076"/>
          <cell r="J1076"/>
        </row>
        <row r="1077">
          <cell r="A1077"/>
          <cell r="B1077" t="str">
            <v>제7남경호</v>
          </cell>
          <cell r="C1077"/>
          <cell r="D1077"/>
          <cell r="E1077"/>
          <cell r="F1077"/>
          <cell r="G1077"/>
          <cell r="H1077"/>
          <cell r="I1077"/>
          <cell r="J1077"/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G1078"/>
          <cell r="H1078">
            <v>252000</v>
          </cell>
          <cell r="I1078">
            <v>252000</v>
          </cell>
          <cell r="J1078"/>
        </row>
        <row r="1079">
          <cell r="A1079"/>
          <cell r="B1079" t="str">
            <v>제7남경호</v>
          </cell>
          <cell r="C1079" t="str">
            <v xml:space="preserve"> M/E Driven Generator</v>
          </cell>
          <cell r="D1079"/>
          <cell r="E1079"/>
          <cell r="F1079"/>
          <cell r="G1079"/>
          <cell r="H1079"/>
          <cell r="I1079"/>
          <cell r="J1079"/>
        </row>
        <row r="1080">
          <cell r="A1080"/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  <cell r="E1080"/>
          <cell r="F1080"/>
          <cell r="G1080"/>
          <cell r="H1080"/>
          <cell r="I1080"/>
          <cell r="J1080"/>
        </row>
        <row r="1081">
          <cell r="A1081"/>
          <cell r="B1081" t="str">
            <v>제7남경호</v>
          </cell>
          <cell r="C1081"/>
          <cell r="D1081"/>
          <cell r="E1081"/>
          <cell r="F1081"/>
          <cell r="G1081"/>
          <cell r="H1081"/>
          <cell r="I1081"/>
          <cell r="J1081"/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G1082"/>
          <cell r="H1082">
            <v>415000</v>
          </cell>
          <cell r="I1082">
            <v>415000</v>
          </cell>
          <cell r="J1082"/>
        </row>
        <row r="1083">
          <cell r="A1083"/>
          <cell r="B1083" t="str">
            <v>제7남경호</v>
          </cell>
          <cell r="C1083" t="str">
            <v xml:space="preserve"> Main Air Compressor</v>
          </cell>
          <cell r="D1083"/>
          <cell r="E1083"/>
          <cell r="F1083"/>
          <cell r="G1083"/>
          <cell r="H1083"/>
          <cell r="I1083"/>
          <cell r="J1083"/>
        </row>
        <row r="1084">
          <cell r="A1084"/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  <cell r="E1084"/>
          <cell r="F1084"/>
          <cell r="G1084"/>
          <cell r="H1084"/>
          <cell r="I1084"/>
          <cell r="J1084"/>
        </row>
        <row r="1085">
          <cell r="A1085"/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  <cell r="E1085"/>
          <cell r="F1085"/>
          <cell r="G1085"/>
          <cell r="H1085"/>
          <cell r="I1085"/>
          <cell r="J1085"/>
        </row>
        <row r="1086">
          <cell r="A1086"/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  <cell r="E1086"/>
          <cell r="F1086"/>
          <cell r="G1086"/>
          <cell r="H1086"/>
          <cell r="I1086"/>
          <cell r="J1086"/>
        </row>
        <row r="1087">
          <cell r="A1087"/>
          <cell r="B1087" t="str">
            <v>제7남경호</v>
          </cell>
          <cell r="C1087"/>
          <cell r="D1087"/>
          <cell r="E1087"/>
          <cell r="F1087"/>
          <cell r="G1087"/>
          <cell r="H1087"/>
          <cell r="I1087"/>
          <cell r="J1087"/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G1088"/>
          <cell r="H1088">
            <v>16920000</v>
          </cell>
          <cell r="I1088">
            <v>16920000</v>
          </cell>
          <cell r="J1088"/>
        </row>
        <row r="1089">
          <cell r="A1089"/>
          <cell r="B1089" t="str">
            <v>제7남경호</v>
          </cell>
          <cell r="C1089" t="str">
            <v xml:space="preserve"> Refrigerating Equipment</v>
          </cell>
          <cell r="D1089"/>
          <cell r="E1089" t="str">
            <v>MYCOM</v>
          </cell>
          <cell r="F1089"/>
          <cell r="G1089"/>
          <cell r="H1089"/>
          <cell r="I1089"/>
          <cell r="J1089"/>
        </row>
        <row r="1090">
          <cell r="A1090"/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  <cell r="F1090"/>
          <cell r="G1090"/>
          <cell r="H1090"/>
          <cell r="I1090"/>
          <cell r="J1090"/>
        </row>
        <row r="1091">
          <cell r="A1091"/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  <cell r="E1091"/>
          <cell r="F1091"/>
          <cell r="G1091"/>
          <cell r="H1091"/>
          <cell r="I1091"/>
          <cell r="J1091"/>
        </row>
        <row r="1092">
          <cell r="A1092"/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  <cell r="E1092"/>
          <cell r="F1092"/>
          <cell r="G1092"/>
          <cell r="H1092"/>
          <cell r="I1092"/>
          <cell r="J1092"/>
        </row>
        <row r="1093">
          <cell r="A1093"/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  <cell r="E1093"/>
          <cell r="F1093"/>
          <cell r="G1093"/>
          <cell r="H1093"/>
          <cell r="I1093"/>
          <cell r="J1093"/>
        </row>
        <row r="1094">
          <cell r="A1094"/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  <cell r="E1094"/>
          <cell r="F1094"/>
          <cell r="G1094"/>
          <cell r="H1094"/>
          <cell r="I1094"/>
          <cell r="J1094"/>
        </row>
        <row r="1095">
          <cell r="A1095"/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  <cell r="E1095"/>
          <cell r="F1095"/>
          <cell r="G1095"/>
          <cell r="H1095"/>
          <cell r="I1095"/>
          <cell r="J1095"/>
        </row>
        <row r="1096">
          <cell r="A1096"/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  <cell r="E1096"/>
          <cell r="F1096"/>
          <cell r="G1096"/>
          <cell r="H1096"/>
          <cell r="I1096"/>
          <cell r="J1096"/>
        </row>
        <row r="1098">
          <cell r="A1098"/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  <cell r="E1098"/>
          <cell r="F1098"/>
          <cell r="G1098"/>
          <cell r="H1098"/>
          <cell r="I1098"/>
          <cell r="J1098"/>
        </row>
        <row r="1099">
          <cell r="A1099"/>
          <cell r="B1099" t="str">
            <v>제7남경호</v>
          </cell>
          <cell r="C1099"/>
          <cell r="D1099"/>
          <cell r="E1099"/>
          <cell r="F1099"/>
          <cell r="G1099"/>
          <cell r="H1099"/>
          <cell r="I1099"/>
          <cell r="J1099"/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  <cell r="J1100"/>
        </row>
        <row r="1101">
          <cell r="A1101"/>
          <cell r="B1101" t="str">
            <v>제7남경호</v>
          </cell>
          <cell r="C1101" t="str">
            <v xml:space="preserve"> Pump</v>
          </cell>
          <cell r="D1101"/>
          <cell r="E1101"/>
          <cell r="F1101"/>
          <cell r="G1101"/>
          <cell r="H1101"/>
          <cell r="I1101"/>
          <cell r="J1101"/>
        </row>
        <row r="1102">
          <cell r="A1102"/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  <cell r="E1102"/>
          <cell r="F1102"/>
          <cell r="G1102"/>
          <cell r="H1102"/>
          <cell r="I1102"/>
          <cell r="J1102"/>
        </row>
        <row r="1103">
          <cell r="A1103"/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  <cell r="E1103"/>
          <cell r="F1103"/>
          <cell r="G1103"/>
          <cell r="H1103"/>
          <cell r="I1103"/>
          <cell r="J1103"/>
        </row>
        <row r="1104">
          <cell r="A1104"/>
          <cell r="B1104"/>
          <cell r="C1104"/>
          <cell r="D1104" t="str">
            <v xml:space="preserve">   W/Motor</v>
          </cell>
          <cell r="E1104"/>
          <cell r="F1104"/>
          <cell r="G1104"/>
          <cell r="H1104"/>
          <cell r="I1104"/>
          <cell r="J1104"/>
        </row>
        <row r="1105">
          <cell r="A1105"/>
          <cell r="B1105" t="str">
            <v>제7남경호</v>
          </cell>
          <cell r="C1105"/>
          <cell r="D1105"/>
          <cell r="E1105"/>
          <cell r="F1105"/>
          <cell r="G1105"/>
          <cell r="H1105"/>
          <cell r="I1105"/>
          <cell r="J1105"/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G1106"/>
          <cell r="H1106">
            <v>2820000</v>
          </cell>
          <cell r="I1106">
            <v>2820000</v>
          </cell>
          <cell r="J1106"/>
        </row>
        <row r="1107">
          <cell r="A1107"/>
          <cell r="B1107" t="str">
            <v>제7남경호</v>
          </cell>
          <cell r="C1107" t="str">
            <v xml:space="preserve"> Main Switch Board</v>
          </cell>
          <cell r="D1107"/>
          <cell r="E1107" t="str">
            <v>미 상</v>
          </cell>
          <cell r="F1107"/>
          <cell r="G1107"/>
          <cell r="H1107"/>
          <cell r="I1107"/>
          <cell r="J1107"/>
        </row>
        <row r="1108">
          <cell r="A1108"/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  <cell r="E1108"/>
          <cell r="F1108"/>
          <cell r="G1108"/>
          <cell r="H1108"/>
          <cell r="I1108"/>
          <cell r="J1108"/>
        </row>
        <row r="1109">
          <cell r="A1109"/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  <cell r="E1109"/>
          <cell r="F1109"/>
          <cell r="G1109"/>
          <cell r="H1109"/>
          <cell r="I1109"/>
          <cell r="J1109"/>
        </row>
        <row r="1110">
          <cell r="A1110"/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  <cell r="E1110"/>
          <cell r="F1110"/>
          <cell r="G1110"/>
          <cell r="H1110"/>
          <cell r="I1110"/>
          <cell r="J1110"/>
        </row>
        <row r="1111">
          <cell r="A1111"/>
          <cell r="B1111" t="str">
            <v>제7남경호</v>
          </cell>
          <cell r="C1111"/>
          <cell r="D1111"/>
          <cell r="E1111"/>
          <cell r="F1111"/>
          <cell r="G1111"/>
          <cell r="H1111"/>
          <cell r="I1111"/>
          <cell r="J1111"/>
        </row>
        <row r="1112">
          <cell r="A1112"/>
          <cell r="B1112" t="str">
            <v>제7남경호</v>
          </cell>
          <cell r="C1112"/>
          <cell r="D1112"/>
          <cell r="E1112"/>
          <cell r="F1112"/>
          <cell r="G1112"/>
          <cell r="H1112">
            <v>45148000</v>
          </cell>
          <cell r="I1112"/>
          <cell r="J1112"/>
        </row>
        <row r="1113">
          <cell r="A1113"/>
          <cell r="B1113" t="str">
            <v>제7남경호</v>
          </cell>
          <cell r="C1113"/>
          <cell r="D1113"/>
          <cell r="E1113"/>
          <cell r="F1113"/>
          <cell r="G1113"/>
          <cell r="H1113"/>
          <cell r="I1113"/>
          <cell r="J1113"/>
        </row>
        <row r="1114">
          <cell r="A1114"/>
          <cell r="B1114" t="str">
            <v>제7남경호</v>
          </cell>
          <cell r="C1114"/>
          <cell r="D1114" t="str">
            <v xml:space="preserve">  Trawl Large 2 Boats</v>
          </cell>
          <cell r="E1114"/>
          <cell r="F1114"/>
          <cell r="G1114"/>
          <cell r="H1114"/>
          <cell r="I1114"/>
          <cell r="J1114"/>
        </row>
        <row r="1115">
          <cell r="A1115"/>
          <cell r="B1115" t="str">
            <v>제7남경호</v>
          </cell>
          <cell r="C1115"/>
          <cell r="D1115" t="str">
            <v xml:space="preserve">  Fishing Implements</v>
          </cell>
          <cell r="E1115"/>
          <cell r="F1115"/>
          <cell r="G1115"/>
          <cell r="H1115"/>
          <cell r="I1115"/>
          <cell r="J1115"/>
        </row>
        <row r="1117">
          <cell r="A1117">
            <v>1</v>
          </cell>
          <cell r="B1117" t="str">
            <v>제7남경호</v>
          </cell>
          <cell r="C1117"/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  <cell r="H1117"/>
          <cell r="I1117"/>
          <cell r="J1117"/>
        </row>
        <row r="1118">
          <cell r="A1118"/>
          <cell r="B1118"/>
          <cell r="C1118"/>
          <cell r="D1118"/>
          <cell r="E1118" t="str">
            <v>미 상</v>
          </cell>
          <cell r="F1118"/>
          <cell r="G1118"/>
          <cell r="H1118"/>
          <cell r="I1118"/>
          <cell r="J1118"/>
        </row>
        <row r="1119">
          <cell r="A1119"/>
          <cell r="B1119" t="str">
            <v>제7남경호</v>
          </cell>
          <cell r="C1119"/>
          <cell r="D1119" t="str">
            <v xml:space="preserve">   Warp Wire Rope Part</v>
          </cell>
          <cell r="E1119"/>
          <cell r="F1119"/>
          <cell r="G1119"/>
          <cell r="H1119"/>
          <cell r="I1119"/>
          <cell r="J1119"/>
        </row>
        <row r="1120">
          <cell r="A1120"/>
          <cell r="B1120" t="str">
            <v>제7남경호</v>
          </cell>
          <cell r="C1120"/>
          <cell r="D1120" t="str">
            <v xml:space="preserve">   Pendant Wire Rope Part</v>
          </cell>
          <cell r="E1120"/>
          <cell r="F1120"/>
          <cell r="G1120"/>
          <cell r="H1120"/>
          <cell r="I1120"/>
          <cell r="J1120"/>
        </row>
        <row r="1121">
          <cell r="A1121"/>
          <cell r="B1121" t="str">
            <v>제7남경호</v>
          </cell>
          <cell r="C1121"/>
          <cell r="D1121" t="str">
            <v xml:space="preserve">   Body Net Part</v>
          </cell>
          <cell r="E1121"/>
          <cell r="F1121"/>
          <cell r="G1121"/>
          <cell r="H1121"/>
          <cell r="I1121"/>
          <cell r="J1121"/>
        </row>
        <row r="1122">
          <cell r="A1122"/>
          <cell r="B1122" t="str">
            <v>제7남경호</v>
          </cell>
          <cell r="C1122"/>
          <cell r="D1122" t="str">
            <v xml:space="preserve">   Cod Net Part</v>
          </cell>
          <cell r="E1122"/>
          <cell r="F1122"/>
          <cell r="G1122"/>
          <cell r="H1122"/>
          <cell r="I1122"/>
          <cell r="J1122"/>
        </row>
        <row r="1123">
          <cell r="A1123"/>
          <cell r="B1123" t="str">
            <v>제7남경호</v>
          </cell>
          <cell r="C1123"/>
          <cell r="D1123" t="str">
            <v xml:space="preserve">   W/Standard Accessories</v>
          </cell>
          <cell r="E1123"/>
          <cell r="F1123"/>
          <cell r="G1123"/>
          <cell r="H1123"/>
          <cell r="I1123"/>
          <cell r="J1123"/>
        </row>
        <row r="1124">
          <cell r="A1124"/>
          <cell r="B1124" t="str">
            <v>제7남경호</v>
          </cell>
          <cell r="C1124"/>
          <cell r="D1124"/>
          <cell r="E1124"/>
          <cell r="F1124"/>
          <cell r="G1124"/>
          <cell r="H1124"/>
          <cell r="I1124"/>
          <cell r="J1124"/>
        </row>
        <row r="1125">
          <cell r="A1125"/>
          <cell r="B1125" t="str">
            <v>제7남경호</v>
          </cell>
          <cell r="C1125"/>
          <cell r="D1125" t="str">
            <v xml:space="preserve">  Mid Water Trawl Net</v>
          </cell>
          <cell r="E1125" t="str">
            <v>국 산</v>
          </cell>
          <cell r="F1125">
            <v>5</v>
          </cell>
          <cell r="G1125"/>
          <cell r="H1125"/>
          <cell r="I1125"/>
          <cell r="J1125"/>
        </row>
        <row r="1126">
          <cell r="A1126"/>
          <cell r="B1126"/>
          <cell r="C1126"/>
          <cell r="D1126"/>
          <cell r="E1126" t="str">
            <v>미 상</v>
          </cell>
          <cell r="F1126"/>
          <cell r="G1126"/>
          <cell r="H1126"/>
          <cell r="I1126"/>
          <cell r="J1126"/>
        </row>
        <row r="1127">
          <cell r="A1127"/>
          <cell r="B1127"/>
          <cell r="C1127"/>
          <cell r="D1127" t="str">
            <v xml:space="preserve">   Body Net Part</v>
          </cell>
          <cell r="E1127"/>
          <cell r="F1127"/>
          <cell r="G1127"/>
          <cell r="H1127"/>
          <cell r="I1127"/>
          <cell r="J1127"/>
        </row>
        <row r="1128">
          <cell r="A1128"/>
          <cell r="B1128" t="str">
            <v>제7남경호</v>
          </cell>
          <cell r="C1128"/>
          <cell r="D1128" t="str">
            <v xml:space="preserve">   Cod Net Part</v>
          </cell>
          <cell r="E1128"/>
          <cell r="F1128"/>
          <cell r="G1128"/>
          <cell r="H1128"/>
          <cell r="I1128"/>
          <cell r="J1128"/>
        </row>
        <row r="1129">
          <cell r="A1129"/>
          <cell r="B1129" t="str">
            <v>제7남경호</v>
          </cell>
          <cell r="C1129"/>
          <cell r="D1129" t="str">
            <v xml:space="preserve">   W/Standard Accessories</v>
          </cell>
          <cell r="E1129"/>
          <cell r="F1129"/>
          <cell r="G1129"/>
          <cell r="H1129"/>
          <cell r="I1129"/>
          <cell r="J1129"/>
        </row>
        <row r="1130">
          <cell r="A1130"/>
          <cell r="B1130" t="str">
            <v>제7남경호</v>
          </cell>
          <cell r="C1130"/>
          <cell r="D1130"/>
          <cell r="E1130"/>
          <cell r="F1130"/>
          <cell r="G1130"/>
          <cell r="H1130"/>
          <cell r="I1130"/>
          <cell r="J1130"/>
        </row>
        <row r="1131">
          <cell r="A1131"/>
          <cell r="B1131" t="str">
            <v>제7남경호</v>
          </cell>
          <cell r="C1131"/>
          <cell r="D1131"/>
          <cell r="E1131"/>
          <cell r="F1131"/>
          <cell r="G1131"/>
          <cell r="H1131"/>
          <cell r="I1131"/>
          <cell r="J1131"/>
        </row>
        <row r="1132">
          <cell r="A1132"/>
          <cell r="B1132" t="str">
            <v>제7남경호</v>
          </cell>
          <cell r="C1132"/>
          <cell r="D1132"/>
          <cell r="E1132"/>
          <cell r="F1132"/>
          <cell r="G1132"/>
          <cell r="H1132"/>
          <cell r="I1132"/>
          <cell r="J1132"/>
        </row>
        <row r="1133">
          <cell r="A1133"/>
          <cell r="B1133" t="str">
            <v>제7남경호</v>
          </cell>
          <cell r="C1133"/>
          <cell r="D1133"/>
          <cell r="E1133"/>
          <cell r="F1133"/>
          <cell r="G1133"/>
          <cell r="H1133"/>
          <cell r="I1133"/>
          <cell r="J113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   박"/>
      <sheetName val="선   박 (2)"/>
      <sheetName val="선   박 (3)"/>
      <sheetName val="맨손어업(어촌계별)"/>
      <sheetName val="평균단가"/>
      <sheetName val="어업경비(묘도)"/>
      <sheetName val="어업경비(묘읍)"/>
      <sheetName val="어업경비(온동)"/>
      <sheetName val="어업경비(도독)"/>
      <sheetName val="맨손경비(산출식)"/>
      <sheetName val="전남목록"/>
      <sheetName val="총괄표"/>
      <sheetName val="전체총괄 (연근해)"/>
      <sheetName val="전체총괄 (국제규제)"/>
      <sheetName val="목록"/>
      <sheetName val="수수료"/>
      <sheetName val="Sheet2"/>
      <sheetName val="Sheet3"/>
    </sheetNames>
    <sheetDataSet>
      <sheetData sheetId="0" refreshError="1">
        <row r="4">
          <cell r="E4" t="str">
            <v>제작일자</v>
          </cell>
          <cell r="G4" t="str">
            <v>단  가</v>
          </cell>
          <cell r="H4" t="str">
            <v>금     액</v>
          </cell>
          <cell r="I4" t="str">
            <v>(계산용)</v>
          </cell>
        </row>
        <row r="6">
          <cell r="D6" t="str">
            <v xml:space="preserve"> [제7남경호]</v>
          </cell>
        </row>
        <row r="8">
          <cell r="A8">
            <v>1</v>
          </cell>
          <cell r="B8" t="str">
            <v>제7남경호</v>
          </cell>
          <cell r="C8" t="str">
            <v>Anchor</v>
          </cell>
          <cell r="D8" t="str">
            <v xml:space="preserve">  Anchor</v>
          </cell>
          <cell r="E8" t="str">
            <v>미 상</v>
          </cell>
          <cell r="F8">
            <v>1</v>
          </cell>
          <cell r="H8">
            <v>56000</v>
          </cell>
          <cell r="I8">
            <v>56000</v>
          </cell>
        </row>
        <row r="9">
          <cell r="B9" t="str">
            <v>제7남경호</v>
          </cell>
          <cell r="C9" t="str">
            <v>Anchor</v>
          </cell>
        </row>
        <row r="10">
          <cell r="B10" t="str">
            <v>제7남경호</v>
          </cell>
          <cell r="C10" t="str">
            <v>Anchor</v>
          </cell>
          <cell r="D10" t="str">
            <v xml:space="preserve">   Stock Type</v>
          </cell>
        </row>
        <row r="11">
          <cell r="B11" t="str">
            <v>제7남경호</v>
          </cell>
        </row>
        <row r="12">
          <cell r="A12">
            <v>2</v>
          </cell>
          <cell r="B12" t="str">
            <v>제7남경호</v>
          </cell>
          <cell r="C12" t="str">
            <v xml:space="preserve"> Wire Reel</v>
          </cell>
          <cell r="D12" t="str">
            <v xml:space="preserve">  Wire Reel</v>
          </cell>
          <cell r="E12" t="str">
            <v>미 상</v>
          </cell>
          <cell r="F12">
            <v>2</v>
          </cell>
          <cell r="G12">
            <v>378000</v>
          </cell>
          <cell r="H12">
            <v>756000</v>
          </cell>
          <cell r="I12">
            <v>378000</v>
          </cell>
        </row>
        <row r="13">
          <cell r="B13" t="str">
            <v>제7남경호</v>
          </cell>
          <cell r="C13" t="str">
            <v xml:space="preserve"> Wire Reel</v>
          </cell>
        </row>
        <row r="14">
          <cell r="B14" t="str">
            <v>제7남경호</v>
          </cell>
          <cell r="C14" t="str">
            <v xml:space="preserve"> Wire Reel</v>
          </cell>
          <cell r="D14" t="str">
            <v xml:space="preserve">   Hydrauric Type</v>
          </cell>
        </row>
        <row r="15">
          <cell r="B15" t="str">
            <v>제7남경호</v>
          </cell>
          <cell r="C15" t="str">
            <v xml:space="preserve"> Wire Reel</v>
          </cell>
          <cell r="D15" t="str">
            <v xml:space="preserve">   Warping Drum x 1ea</v>
          </cell>
        </row>
        <row r="16">
          <cell r="B16" t="str">
            <v>제7남경호</v>
          </cell>
          <cell r="C16" t="str">
            <v xml:space="preserve"> Wire Reel</v>
          </cell>
          <cell r="D16" t="str">
            <v xml:space="preserve">   Hydrauric Unit</v>
          </cell>
        </row>
        <row r="17">
          <cell r="B17" t="str">
            <v>제7남경호</v>
          </cell>
        </row>
        <row r="18">
          <cell r="A18">
            <v>3</v>
          </cell>
          <cell r="B18" t="str">
            <v>제7남경호</v>
          </cell>
          <cell r="C18" t="str">
            <v xml:space="preserve"> Net Winch </v>
          </cell>
          <cell r="D18" t="str">
            <v xml:space="preserve">  Net Winch </v>
          </cell>
          <cell r="E18" t="str">
            <v>미 상</v>
          </cell>
          <cell r="F18">
            <v>1</v>
          </cell>
          <cell r="H18">
            <v>2142000</v>
          </cell>
          <cell r="I18">
            <v>2142000</v>
          </cell>
        </row>
        <row r="20">
          <cell r="B20" t="str">
            <v>제7남경호</v>
          </cell>
          <cell r="C20" t="str">
            <v xml:space="preserve"> Net Winch </v>
          </cell>
          <cell r="D20" t="str">
            <v xml:space="preserve">   Hydrauric Type</v>
          </cell>
        </row>
        <row r="21">
          <cell r="B21" t="str">
            <v>제7남경호</v>
          </cell>
          <cell r="C21" t="str">
            <v xml:space="preserve"> Net Winch </v>
          </cell>
          <cell r="D21" t="str">
            <v xml:space="preserve">   Twin Roller</v>
          </cell>
        </row>
        <row r="22">
          <cell r="B22" t="str">
            <v>제7남경호</v>
          </cell>
          <cell r="C22" t="str">
            <v xml:space="preserve"> Net Winch </v>
          </cell>
          <cell r="D22" t="str">
            <v xml:space="preserve">   Hydrauric Unit</v>
          </cell>
        </row>
        <row r="23">
          <cell r="B23" t="str">
            <v>제7남경호</v>
          </cell>
        </row>
        <row r="24">
          <cell r="A24">
            <v>4</v>
          </cell>
          <cell r="B24" t="str">
            <v>제7남경호</v>
          </cell>
          <cell r="C24" t="str">
            <v xml:space="preserve"> Hoist</v>
          </cell>
          <cell r="D24" t="str">
            <v xml:space="preserve">  Hoist</v>
          </cell>
          <cell r="E24" t="str">
            <v>미 상</v>
          </cell>
          <cell r="F24">
            <v>1</v>
          </cell>
          <cell r="H24">
            <v>252000</v>
          </cell>
          <cell r="I24">
            <v>252000</v>
          </cell>
        </row>
        <row r="25">
          <cell r="B25" t="str">
            <v>제7남경호</v>
          </cell>
          <cell r="C25" t="str">
            <v xml:space="preserve"> Hoist</v>
          </cell>
        </row>
        <row r="26">
          <cell r="B26" t="str">
            <v>제7남경호</v>
          </cell>
          <cell r="C26" t="str">
            <v xml:space="preserve"> Hoist</v>
          </cell>
          <cell r="D26" t="str">
            <v xml:space="preserve">   0.5Ton</v>
          </cell>
        </row>
        <row r="27">
          <cell r="B27" t="str">
            <v>제7남경호</v>
          </cell>
        </row>
        <row r="28">
          <cell r="A28">
            <v>5</v>
          </cell>
          <cell r="B28" t="str">
            <v>제7남경호</v>
          </cell>
          <cell r="C28" t="str">
            <v xml:space="preserve"> Steering System</v>
          </cell>
          <cell r="D28" t="str">
            <v xml:space="preserve">  Steering System</v>
          </cell>
          <cell r="E28" t="str">
            <v>명항사</v>
          </cell>
          <cell r="F28">
            <v>1</v>
          </cell>
          <cell r="H28">
            <v>1386000</v>
          </cell>
          <cell r="I28">
            <v>1386000</v>
          </cell>
        </row>
        <row r="29">
          <cell r="B29" t="str">
            <v>제7남경호</v>
          </cell>
          <cell r="C29" t="str">
            <v xml:space="preserve"> Steering System</v>
          </cell>
          <cell r="E29" t="str">
            <v>미 상</v>
          </cell>
        </row>
        <row r="30">
          <cell r="B30" t="str">
            <v>제7남경호</v>
          </cell>
          <cell r="C30" t="str">
            <v xml:space="preserve"> Steering System</v>
          </cell>
          <cell r="D30" t="str">
            <v xml:space="preserve">   Elec-Hydrauric Type</v>
          </cell>
        </row>
        <row r="31">
          <cell r="B31" t="str">
            <v>제7남경호</v>
          </cell>
          <cell r="C31" t="str">
            <v xml:space="preserve"> Steering System</v>
          </cell>
          <cell r="D31" t="str">
            <v xml:space="preserve">    1) Steering Stand</v>
          </cell>
        </row>
        <row r="32">
          <cell r="B32" t="str">
            <v>제7남경호</v>
          </cell>
          <cell r="C32" t="str">
            <v xml:space="preserve"> Steering System</v>
          </cell>
          <cell r="D32" t="str">
            <v xml:space="preserve">    2) Steering Gear</v>
          </cell>
        </row>
        <row r="33">
          <cell r="B33" t="str">
            <v>제7남경호</v>
          </cell>
        </row>
        <row r="34">
          <cell r="A34">
            <v>6</v>
          </cell>
          <cell r="B34" t="str">
            <v>제7남경호</v>
          </cell>
          <cell r="C34" t="str">
            <v xml:space="preserve"> Enging Telegraph</v>
          </cell>
          <cell r="D34" t="str">
            <v xml:space="preserve">  Engine Telegraph</v>
          </cell>
          <cell r="E34" t="str">
            <v>EIWA</v>
          </cell>
          <cell r="F34">
            <v>1</v>
          </cell>
          <cell r="H34">
            <v>126000</v>
          </cell>
          <cell r="I34">
            <v>126000</v>
          </cell>
        </row>
        <row r="35">
          <cell r="B35" t="str">
            <v>제7남경호</v>
          </cell>
          <cell r="C35" t="str">
            <v xml:space="preserve"> Enging Telegraph</v>
          </cell>
          <cell r="E35" t="str">
            <v>SEIKI</v>
          </cell>
        </row>
        <row r="36">
          <cell r="B36" t="str">
            <v>제7남경호</v>
          </cell>
          <cell r="C36" t="str">
            <v xml:space="preserve"> Enging Telegraph</v>
          </cell>
          <cell r="D36" t="str">
            <v xml:space="preserve">   Electric Stand Type</v>
          </cell>
        </row>
        <row r="37">
          <cell r="B37" t="str">
            <v>제7남경호</v>
          </cell>
        </row>
        <row r="38">
          <cell r="A38">
            <v>7</v>
          </cell>
          <cell r="B38" t="str">
            <v>제7남경호</v>
          </cell>
          <cell r="C38" t="str">
            <v xml:space="preserve"> Magnetic Compass</v>
          </cell>
          <cell r="D38" t="str">
            <v xml:space="preserve">  Magnetic Compass</v>
          </cell>
          <cell r="E38" t="str">
            <v>삼 양</v>
          </cell>
          <cell r="F38">
            <v>1</v>
          </cell>
          <cell r="H38">
            <v>68000</v>
          </cell>
          <cell r="I38">
            <v>68000</v>
          </cell>
        </row>
        <row r="39">
          <cell r="B39" t="str">
            <v>제7남경호</v>
          </cell>
          <cell r="C39" t="str">
            <v xml:space="preserve"> Magnetic Compass</v>
          </cell>
          <cell r="E39" t="str">
            <v>미 상</v>
          </cell>
        </row>
        <row r="40">
          <cell r="B40" t="str">
            <v>제7남경호</v>
          </cell>
          <cell r="C40" t="str">
            <v xml:space="preserve"> Magnetic Compass</v>
          </cell>
          <cell r="D40" t="str">
            <v xml:space="preserve">   Table Type</v>
          </cell>
        </row>
        <row r="41">
          <cell r="B41" t="str">
            <v>제7남경호</v>
          </cell>
        </row>
        <row r="42">
          <cell r="A42">
            <v>8</v>
          </cell>
          <cell r="B42" t="str">
            <v>제7남경호</v>
          </cell>
          <cell r="C42" t="str">
            <v xml:space="preserve"> Clear View Screen</v>
          </cell>
          <cell r="D42" t="str">
            <v xml:space="preserve">  Clear View Screen</v>
          </cell>
          <cell r="E42" t="str">
            <v>미 상</v>
          </cell>
          <cell r="F42">
            <v>1</v>
          </cell>
          <cell r="H42">
            <v>40000</v>
          </cell>
          <cell r="I42">
            <v>40000</v>
          </cell>
        </row>
        <row r="43">
          <cell r="B43" t="str">
            <v>제7남경호</v>
          </cell>
          <cell r="C43" t="str">
            <v xml:space="preserve"> Clear View Screen</v>
          </cell>
        </row>
        <row r="44">
          <cell r="B44" t="str">
            <v>제7남경호</v>
          </cell>
          <cell r="C44" t="str">
            <v xml:space="preserve"> Clear View Screen</v>
          </cell>
          <cell r="D44" t="str">
            <v xml:space="preserve">   Φ300m/m</v>
          </cell>
        </row>
        <row r="47">
          <cell r="B47" t="str">
            <v>제7남경호</v>
          </cell>
        </row>
        <row r="48">
          <cell r="A48">
            <v>9</v>
          </cell>
          <cell r="B48" t="str">
            <v>제7남경호</v>
          </cell>
          <cell r="C48" t="str">
            <v xml:space="preserve"> Marine Radar</v>
          </cell>
          <cell r="D48" t="str">
            <v xml:space="preserve">  Marine Radar</v>
          </cell>
          <cell r="E48" t="str">
            <v>FURUNO</v>
          </cell>
          <cell r="F48">
            <v>1</v>
          </cell>
          <cell r="H48">
            <v>2923000</v>
          </cell>
          <cell r="I48">
            <v>2923000</v>
          </cell>
        </row>
        <row r="49">
          <cell r="B49" t="str">
            <v>제7남경호</v>
          </cell>
          <cell r="C49" t="str">
            <v xml:space="preserve"> Marine Radar</v>
          </cell>
          <cell r="E49" t="str">
            <v>미 상</v>
          </cell>
        </row>
        <row r="50">
          <cell r="B50" t="str">
            <v>제7남경호</v>
          </cell>
          <cell r="C50" t="str">
            <v xml:space="preserve"> Marine Radar</v>
          </cell>
          <cell r="D50" t="str">
            <v xml:space="preserve">   FR-8100DA-2</v>
          </cell>
        </row>
        <row r="51">
          <cell r="B51" t="str">
            <v>제7남경호</v>
          </cell>
        </row>
        <row r="52">
          <cell r="A52">
            <v>10</v>
          </cell>
          <cell r="B52" t="str">
            <v>제7남경호</v>
          </cell>
          <cell r="C52" t="str">
            <v xml:space="preserve"> GPS Plotter</v>
          </cell>
          <cell r="D52" t="str">
            <v xml:space="preserve">  GPS Plotter</v>
          </cell>
          <cell r="E52" t="str">
            <v>삼 영</v>
          </cell>
          <cell r="F52">
            <v>1</v>
          </cell>
          <cell r="H52">
            <v>2524000</v>
          </cell>
          <cell r="I52">
            <v>2524000</v>
          </cell>
        </row>
        <row r="53">
          <cell r="B53" t="str">
            <v>제7남경호</v>
          </cell>
          <cell r="C53" t="str">
            <v xml:space="preserve"> GPS Plotter</v>
          </cell>
          <cell r="E53" t="str">
            <v>미 상</v>
          </cell>
        </row>
        <row r="54">
          <cell r="B54" t="str">
            <v>제7남경호</v>
          </cell>
          <cell r="C54" t="str">
            <v xml:space="preserve"> GPS Plotter</v>
          </cell>
          <cell r="D54" t="str">
            <v xml:space="preserve">   SGP-3600</v>
          </cell>
        </row>
        <row r="55">
          <cell r="B55" t="str">
            <v>제7남경호</v>
          </cell>
        </row>
        <row r="56">
          <cell r="A56">
            <v>11</v>
          </cell>
          <cell r="B56" t="str">
            <v>제7남경호</v>
          </cell>
          <cell r="C56" t="str">
            <v xml:space="preserve"> Color Videl Sounder</v>
          </cell>
          <cell r="D56" t="str">
            <v xml:space="preserve">  Color Video Sounder</v>
          </cell>
          <cell r="E56" t="str">
            <v>FURUNO</v>
          </cell>
          <cell r="F56">
            <v>1</v>
          </cell>
          <cell r="H56">
            <v>967000</v>
          </cell>
          <cell r="I56">
            <v>967000</v>
          </cell>
        </row>
        <row r="57">
          <cell r="B57" t="str">
            <v>제7남경호</v>
          </cell>
          <cell r="C57" t="str">
            <v xml:space="preserve"> Color Videl Sounder</v>
          </cell>
          <cell r="E57" t="str">
            <v>미 상</v>
          </cell>
        </row>
        <row r="58">
          <cell r="B58" t="str">
            <v>제7남경호</v>
          </cell>
          <cell r="C58" t="str">
            <v xml:space="preserve"> Color Videl Sounder</v>
          </cell>
          <cell r="D58" t="str">
            <v xml:space="preserve">   FCV-362</v>
          </cell>
        </row>
        <row r="59">
          <cell r="B59" t="str">
            <v>제7남경호</v>
          </cell>
        </row>
        <row r="60">
          <cell r="A60">
            <v>12</v>
          </cell>
          <cell r="B60" t="str">
            <v>제7남경호</v>
          </cell>
          <cell r="C60" t="str">
            <v xml:space="preserve"> SSB Transceiver</v>
          </cell>
          <cell r="D60" t="str">
            <v xml:space="preserve">  SSB Transceiver</v>
          </cell>
          <cell r="E60" t="str">
            <v>신 아</v>
          </cell>
          <cell r="F60">
            <v>1</v>
          </cell>
          <cell r="H60">
            <v>2208000</v>
          </cell>
          <cell r="I60">
            <v>2208000</v>
          </cell>
        </row>
        <row r="61">
          <cell r="B61" t="str">
            <v>제7남경호</v>
          </cell>
          <cell r="C61" t="str">
            <v xml:space="preserve"> SSB Transceiver</v>
          </cell>
          <cell r="E61" t="str">
            <v>미 상</v>
          </cell>
        </row>
        <row r="62">
          <cell r="B62" t="str">
            <v>제7남경호</v>
          </cell>
          <cell r="C62" t="str">
            <v xml:space="preserve"> SSB Transceiver</v>
          </cell>
          <cell r="D62" t="str">
            <v xml:space="preserve">   SS-5000</v>
          </cell>
        </row>
        <row r="63">
          <cell r="B63" t="str">
            <v>제7남경호</v>
          </cell>
        </row>
        <row r="64">
          <cell r="A64">
            <v>13</v>
          </cell>
          <cell r="B64" t="str">
            <v>제7남경호</v>
          </cell>
          <cell r="C64" t="str">
            <v xml:space="preserve"> SSB Transceiver</v>
          </cell>
          <cell r="D64" t="str">
            <v xml:space="preserve">  SSB Transceiver</v>
          </cell>
          <cell r="E64" t="str">
            <v>신 아</v>
          </cell>
          <cell r="F64">
            <v>1</v>
          </cell>
          <cell r="H64">
            <v>1577000</v>
          </cell>
          <cell r="I64">
            <v>1577000</v>
          </cell>
        </row>
        <row r="65">
          <cell r="B65" t="str">
            <v>제7남경호</v>
          </cell>
          <cell r="C65" t="str">
            <v xml:space="preserve"> SSB Transceiver</v>
          </cell>
          <cell r="E65" t="str">
            <v>96. 3</v>
          </cell>
        </row>
        <row r="66">
          <cell r="B66" t="str">
            <v>제7남경호</v>
          </cell>
          <cell r="C66" t="str">
            <v xml:space="preserve"> SSB Transceiver</v>
          </cell>
          <cell r="D66" t="str">
            <v xml:space="preserve">   SS-100S</v>
          </cell>
        </row>
        <row r="67">
          <cell r="B67" t="str">
            <v>제7남경호</v>
          </cell>
        </row>
        <row r="68">
          <cell r="A68">
            <v>14</v>
          </cell>
          <cell r="B68" t="str">
            <v>제7남경호</v>
          </cell>
          <cell r="C68" t="str">
            <v xml:space="preserve"> DSB Transceiver</v>
          </cell>
          <cell r="D68" t="str">
            <v xml:space="preserve">  DSB Transceiver</v>
          </cell>
          <cell r="E68" t="str">
            <v>조 광</v>
          </cell>
          <cell r="F68">
            <v>1</v>
          </cell>
          <cell r="H68">
            <v>338000</v>
          </cell>
          <cell r="I68">
            <v>338000</v>
          </cell>
        </row>
        <row r="69">
          <cell r="B69" t="str">
            <v>제7남경호</v>
          </cell>
          <cell r="C69" t="str">
            <v xml:space="preserve"> DSB Transceiver</v>
          </cell>
          <cell r="E69" t="str">
            <v>95. 4</v>
          </cell>
        </row>
        <row r="70">
          <cell r="B70" t="str">
            <v>제7남경호</v>
          </cell>
          <cell r="C70" t="str">
            <v xml:space="preserve"> DSB Transceiver</v>
          </cell>
          <cell r="D70" t="str">
            <v xml:space="preserve">   NEW-307</v>
          </cell>
        </row>
        <row r="71">
          <cell r="B71" t="str">
            <v>제7남경호</v>
          </cell>
        </row>
        <row r="72">
          <cell r="A72">
            <v>15</v>
          </cell>
          <cell r="B72" t="str">
            <v>제7남경호</v>
          </cell>
          <cell r="C72" t="str">
            <v xml:space="preserve"> DSB Transceiver</v>
          </cell>
          <cell r="D72" t="str">
            <v xml:space="preserve">  DSB Transceiver</v>
          </cell>
          <cell r="E72" t="str">
            <v>조 광</v>
          </cell>
          <cell r="F72">
            <v>1</v>
          </cell>
          <cell r="H72">
            <v>126000</v>
          </cell>
          <cell r="I72">
            <v>126000</v>
          </cell>
        </row>
        <row r="73">
          <cell r="B73" t="str">
            <v>제7남경호</v>
          </cell>
          <cell r="C73" t="str">
            <v xml:space="preserve"> DSB Transceiver</v>
          </cell>
          <cell r="E73">
            <v>1989</v>
          </cell>
        </row>
        <row r="74">
          <cell r="B74" t="str">
            <v>제7남경호</v>
          </cell>
          <cell r="C74" t="str">
            <v xml:space="preserve"> DSB Transceiver</v>
          </cell>
          <cell r="D74" t="str">
            <v xml:space="preserve">   CK-307</v>
          </cell>
        </row>
        <row r="75">
          <cell r="B75" t="str">
            <v>제7남경호</v>
          </cell>
        </row>
        <row r="76">
          <cell r="A76">
            <v>16</v>
          </cell>
          <cell r="B76" t="str">
            <v>제7남경호</v>
          </cell>
          <cell r="C76" t="str">
            <v xml:space="preserve"> Weather Facsmile Receiver</v>
          </cell>
          <cell r="D76" t="str">
            <v xml:space="preserve">  Weather Facsmile Receiver</v>
          </cell>
          <cell r="E76" t="str">
            <v>FURUNO</v>
          </cell>
          <cell r="F76">
            <v>1</v>
          </cell>
          <cell r="H76">
            <v>709000</v>
          </cell>
          <cell r="I76">
            <v>709000</v>
          </cell>
        </row>
        <row r="77">
          <cell r="B77" t="str">
            <v>제7남경호</v>
          </cell>
          <cell r="C77" t="str">
            <v xml:space="preserve"> Weather Facsmile Receiver</v>
          </cell>
          <cell r="E77" t="str">
            <v>미 상</v>
          </cell>
        </row>
        <row r="78">
          <cell r="B78" t="str">
            <v>제7남경호</v>
          </cell>
          <cell r="C78" t="str">
            <v xml:space="preserve"> Weather Facsmile Receiver</v>
          </cell>
          <cell r="D78" t="str">
            <v xml:space="preserve">   FAX-208</v>
          </cell>
        </row>
        <row r="79">
          <cell r="B79" t="str">
            <v>제7남경호</v>
          </cell>
        </row>
        <row r="80">
          <cell r="A80">
            <v>17</v>
          </cell>
          <cell r="B80" t="str">
            <v>제7남경호</v>
          </cell>
          <cell r="C80" t="str">
            <v xml:space="preserve"> FM Dual Bander</v>
          </cell>
          <cell r="D80" t="str">
            <v xml:space="preserve">  FM Dual Bander</v>
          </cell>
          <cell r="E80" t="str">
            <v>KENWOOD</v>
          </cell>
          <cell r="F80">
            <v>1</v>
          </cell>
          <cell r="H80">
            <v>170000</v>
          </cell>
          <cell r="I80">
            <v>170000</v>
          </cell>
        </row>
        <row r="81">
          <cell r="B81" t="str">
            <v>제7남경호</v>
          </cell>
          <cell r="C81" t="str">
            <v xml:space="preserve"> FM Dual Bander</v>
          </cell>
          <cell r="E81" t="str">
            <v>미 상</v>
          </cell>
        </row>
        <row r="82">
          <cell r="B82" t="str">
            <v>제7남경호</v>
          </cell>
          <cell r="C82" t="str">
            <v xml:space="preserve"> FM Dual Bander</v>
          </cell>
          <cell r="D82" t="str">
            <v xml:space="preserve">   TM-732A</v>
          </cell>
        </row>
        <row r="83">
          <cell r="B83" t="str">
            <v>제7남경호</v>
          </cell>
        </row>
        <row r="84">
          <cell r="A84">
            <v>18</v>
          </cell>
          <cell r="B84" t="str">
            <v>제7남경호</v>
          </cell>
          <cell r="C84" t="str">
            <v xml:space="preserve"> Public Addressor</v>
          </cell>
          <cell r="D84" t="str">
            <v xml:space="preserve">  Public Addressor</v>
          </cell>
          <cell r="E84" t="str">
            <v>국 산</v>
          </cell>
          <cell r="F84">
            <v>1</v>
          </cell>
          <cell r="H84">
            <v>108000</v>
          </cell>
          <cell r="I84">
            <v>108000</v>
          </cell>
        </row>
        <row r="85">
          <cell r="B85" t="str">
            <v>제7남경호</v>
          </cell>
          <cell r="C85" t="str">
            <v xml:space="preserve"> Public Addressor</v>
          </cell>
          <cell r="E85" t="str">
            <v>미 상</v>
          </cell>
        </row>
        <row r="86">
          <cell r="B86" t="str">
            <v>제7남경호</v>
          </cell>
          <cell r="C86" t="str">
            <v xml:space="preserve"> Public Addressor</v>
          </cell>
          <cell r="D86" t="str">
            <v xml:space="preserve">   TM-80</v>
          </cell>
        </row>
        <row r="89">
          <cell r="B89" t="str">
            <v>제7남경호</v>
          </cell>
        </row>
        <row r="90">
          <cell r="A90">
            <v>19</v>
          </cell>
          <cell r="B90" t="str">
            <v>제7남경호</v>
          </cell>
          <cell r="C90" t="str">
            <v xml:space="preserve"> EPIRB</v>
          </cell>
          <cell r="D90" t="str">
            <v xml:space="preserve">  EPIRB</v>
          </cell>
          <cell r="E90" t="str">
            <v>삼 영</v>
          </cell>
          <cell r="F90">
            <v>1</v>
          </cell>
          <cell r="H90">
            <v>1372000</v>
          </cell>
          <cell r="I90">
            <v>1372000</v>
          </cell>
        </row>
        <row r="91">
          <cell r="B91" t="str">
            <v>제7남경호</v>
          </cell>
          <cell r="C91" t="str">
            <v xml:space="preserve"> EPIRB</v>
          </cell>
          <cell r="E91">
            <v>2000.7</v>
          </cell>
        </row>
        <row r="92">
          <cell r="B92" t="str">
            <v>제7남경호</v>
          </cell>
          <cell r="C92" t="str">
            <v xml:space="preserve"> EPIRB</v>
          </cell>
          <cell r="D92" t="str">
            <v xml:space="preserve">   SEP-406</v>
          </cell>
        </row>
        <row r="93">
          <cell r="B93" t="str">
            <v>제7남경호</v>
          </cell>
        </row>
        <row r="94">
          <cell r="A94">
            <v>20</v>
          </cell>
          <cell r="B94" t="str">
            <v>제7남경호</v>
          </cell>
          <cell r="C94" t="str">
            <v xml:space="preserve"> Life Raft</v>
          </cell>
          <cell r="D94" t="str">
            <v xml:space="preserve">  Life Raft</v>
          </cell>
          <cell r="E94" t="str">
            <v>미 상</v>
          </cell>
          <cell r="F94">
            <v>1</v>
          </cell>
          <cell r="H94">
            <v>380000</v>
          </cell>
          <cell r="I94">
            <v>380000</v>
          </cell>
        </row>
        <row r="95">
          <cell r="B95" t="str">
            <v>제7남경호</v>
          </cell>
          <cell r="C95" t="str">
            <v xml:space="preserve"> Life Raft</v>
          </cell>
        </row>
        <row r="96">
          <cell r="B96" t="str">
            <v>제7남경호</v>
          </cell>
          <cell r="C96" t="str">
            <v xml:space="preserve"> Life Raft</v>
          </cell>
          <cell r="D96" t="str">
            <v xml:space="preserve">   Inflatable Type</v>
          </cell>
        </row>
        <row r="97">
          <cell r="B97" t="str">
            <v>제7남경호</v>
          </cell>
          <cell r="C97" t="str">
            <v xml:space="preserve"> Life Raft</v>
          </cell>
          <cell r="D97" t="str">
            <v xml:space="preserve">   13Persons</v>
          </cell>
        </row>
        <row r="98">
          <cell r="B98" t="str">
            <v>제7남경호</v>
          </cell>
        </row>
        <row r="99">
          <cell r="A99">
            <v>21</v>
          </cell>
          <cell r="B99" t="str">
            <v>제7남경호</v>
          </cell>
          <cell r="C99" t="str">
            <v xml:space="preserve"> Auxiliary Engine</v>
          </cell>
          <cell r="D99" t="str">
            <v xml:space="preserve">  Auxiliary Engine</v>
          </cell>
          <cell r="E99" t="str">
            <v>대우중공업</v>
          </cell>
          <cell r="F99">
            <v>1</v>
          </cell>
          <cell r="G99" t="str">
            <v>일괄</v>
          </cell>
          <cell r="H99">
            <v>6004000</v>
          </cell>
          <cell r="I99">
            <v>6004000</v>
          </cell>
        </row>
        <row r="100">
          <cell r="B100" t="str">
            <v>제7남경호</v>
          </cell>
          <cell r="C100" t="str">
            <v xml:space="preserve"> Auxiliary Engine</v>
          </cell>
          <cell r="E100" t="str">
            <v>미 상</v>
          </cell>
        </row>
        <row r="101">
          <cell r="B101" t="str">
            <v>제7남경호</v>
          </cell>
          <cell r="C101" t="str">
            <v xml:space="preserve"> Auxiliary Engine</v>
          </cell>
          <cell r="D101" t="str">
            <v xml:space="preserve">   D2156HM</v>
          </cell>
        </row>
        <row r="102">
          <cell r="B102" t="str">
            <v>제7남경호</v>
          </cell>
          <cell r="C102" t="str">
            <v xml:space="preserve"> Auxiliary Engine</v>
          </cell>
          <cell r="D102" t="str">
            <v xml:space="preserve">   167Hp x 1800rpm</v>
          </cell>
        </row>
        <row r="103">
          <cell r="B103" t="str">
            <v>제7남경호</v>
          </cell>
        </row>
        <row r="104">
          <cell r="A104">
            <v>22</v>
          </cell>
          <cell r="B104" t="str">
            <v>제7남경호</v>
          </cell>
          <cell r="C104" t="str">
            <v xml:space="preserve"> Generator</v>
          </cell>
          <cell r="D104" t="str">
            <v xml:space="preserve">  Generator</v>
          </cell>
          <cell r="E104" t="str">
            <v>미 상</v>
          </cell>
          <cell r="F104">
            <v>1</v>
          </cell>
        </row>
        <row r="105">
          <cell r="B105" t="str">
            <v>제7남경호</v>
          </cell>
          <cell r="C105" t="str">
            <v xml:space="preserve"> Generator</v>
          </cell>
        </row>
        <row r="106">
          <cell r="B106" t="str">
            <v>제7남경호</v>
          </cell>
          <cell r="C106" t="str">
            <v xml:space="preserve"> Generator</v>
          </cell>
          <cell r="D106" t="str">
            <v xml:space="preserve">   AC 130KVA x 1800rpm</v>
          </cell>
        </row>
        <row r="107">
          <cell r="B107" t="str">
            <v>제7남경호</v>
          </cell>
        </row>
        <row r="108">
          <cell r="A108">
            <v>23</v>
          </cell>
          <cell r="B108" t="str">
            <v>제7남경호</v>
          </cell>
          <cell r="C108" t="str">
            <v xml:space="preserve"> M/E Driven Generator</v>
          </cell>
          <cell r="D108" t="str">
            <v xml:space="preserve">  M/E Driven Generator</v>
          </cell>
          <cell r="E108" t="str">
            <v>미 상</v>
          </cell>
          <cell r="F108">
            <v>1</v>
          </cell>
          <cell r="H108">
            <v>378000</v>
          </cell>
          <cell r="I108">
            <v>378000</v>
          </cell>
        </row>
        <row r="109">
          <cell r="B109" t="str">
            <v>제7남경호</v>
          </cell>
          <cell r="C109" t="str">
            <v xml:space="preserve"> M/E Driven Generator</v>
          </cell>
        </row>
        <row r="110">
          <cell r="B110" t="str">
            <v>제7남경호</v>
          </cell>
          <cell r="C110" t="str">
            <v xml:space="preserve"> M/E Driven Generator</v>
          </cell>
          <cell r="D110" t="str">
            <v xml:space="preserve">   30KVA</v>
          </cell>
        </row>
        <row r="111">
          <cell r="B111" t="str">
            <v>제7남경호</v>
          </cell>
        </row>
        <row r="112">
          <cell r="A112">
            <v>24</v>
          </cell>
          <cell r="B112" t="str">
            <v>제7남경호</v>
          </cell>
          <cell r="C112" t="str">
            <v xml:space="preserve"> Main Air Compressor</v>
          </cell>
          <cell r="D112" t="str">
            <v xml:space="preserve">  Main Air Compressor</v>
          </cell>
          <cell r="E112" t="str">
            <v>미 상</v>
          </cell>
          <cell r="F112">
            <v>1</v>
          </cell>
          <cell r="H112">
            <v>100000</v>
          </cell>
          <cell r="I112">
            <v>100000</v>
          </cell>
        </row>
        <row r="113">
          <cell r="B113" t="str">
            <v>제7남경호</v>
          </cell>
          <cell r="C113" t="str">
            <v xml:space="preserve"> Main Air Compressor</v>
          </cell>
        </row>
        <row r="114">
          <cell r="B114" t="str">
            <v>제7남경호</v>
          </cell>
          <cell r="C114" t="str">
            <v xml:space="preserve"> Main Air Compressor</v>
          </cell>
          <cell r="D114" t="str">
            <v xml:space="preserve">   V-2 Stage</v>
          </cell>
        </row>
        <row r="115">
          <cell r="B115" t="str">
            <v>제7남경호</v>
          </cell>
          <cell r="C115" t="str">
            <v xml:space="preserve"> Main Air Compressor</v>
          </cell>
          <cell r="D115" t="str">
            <v xml:space="preserve">   30Kg/㎠</v>
          </cell>
        </row>
        <row r="116">
          <cell r="B116" t="str">
            <v>제7남경호</v>
          </cell>
          <cell r="C116" t="str">
            <v xml:space="preserve"> Main Air Compressor</v>
          </cell>
          <cell r="D116" t="str">
            <v xml:space="preserve">   With Motor</v>
          </cell>
        </row>
        <row r="117">
          <cell r="B117" t="str">
            <v>제7남경호</v>
          </cell>
        </row>
        <row r="118">
          <cell r="A118">
            <v>25</v>
          </cell>
          <cell r="B118" t="str">
            <v>제7남경호</v>
          </cell>
          <cell r="C118" t="str">
            <v xml:space="preserve"> Refrigerating Equipment</v>
          </cell>
          <cell r="D118" t="str">
            <v xml:space="preserve">  Refrigerating Equipment</v>
          </cell>
          <cell r="E118" t="str">
            <v>한 국</v>
          </cell>
          <cell r="F118">
            <v>1</v>
          </cell>
          <cell r="H118">
            <v>0</v>
          </cell>
        </row>
        <row r="119">
          <cell r="B119" t="str">
            <v>제7남경호</v>
          </cell>
          <cell r="C119" t="str">
            <v xml:space="preserve"> Refrigerating Equipment</v>
          </cell>
          <cell r="E119" t="str">
            <v>MYCOM</v>
          </cell>
        </row>
        <row r="120">
          <cell r="B120" t="str">
            <v>제7남경호</v>
          </cell>
          <cell r="C120" t="str">
            <v xml:space="preserve"> Refrigerating Equipment</v>
          </cell>
          <cell r="D120" t="str">
            <v xml:space="preserve">   1) R-22</v>
          </cell>
          <cell r="E120" t="str">
            <v>미 상</v>
          </cell>
        </row>
        <row r="121">
          <cell r="B121" t="str">
            <v>제7남경호</v>
          </cell>
          <cell r="C121" t="str">
            <v xml:space="preserve"> Refrigerating Equipment</v>
          </cell>
          <cell r="D121" t="str">
            <v xml:space="preserve">       Compressor</v>
          </cell>
        </row>
        <row r="122">
          <cell r="B122" t="str">
            <v>제7남경호</v>
          </cell>
          <cell r="C122" t="str">
            <v xml:space="preserve"> Refrigerating Equipment</v>
          </cell>
          <cell r="D122" t="str">
            <v xml:space="preserve">       42B</v>
          </cell>
        </row>
        <row r="123">
          <cell r="B123" t="str">
            <v>제7남경호</v>
          </cell>
          <cell r="C123" t="str">
            <v xml:space="preserve"> Refrigerating Equipment</v>
          </cell>
          <cell r="D123" t="str">
            <v xml:space="preserve">       Motor : 55KW</v>
          </cell>
        </row>
        <row r="124">
          <cell r="B124" t="str">
            <v>제7남경호</v>
          </cell>
          <cell r="C124" t="str">
            <v xml:space="preserve"> Refrigerating Equipment</v>
          </cell>
          <cell r="D124" t="str">
            <v xml:space="preserve">   2) Condenser, Receiver</v>
          </cell>
        </row>
        <row r="125">
          <cell r="B125" t="str">
            <v>제7남경호</v>
          </cell>
          <cell r="C125" t="str">
            <v xml:space="preserve"> Refrigerating Equipment</v>
          </cell>
          <cell r="D125" t="str">
            <v xml:space="preserve">       Expension Valve,</v>
          </cell>
        </row>
        <row r="126">
          <cell r="B126" t="str">
            <v>제7남경호</v>
          </cell>
          <cell r="C126" t="str">
            <v xml:space="preserve"> Refrigerating Equipment</v>
          </cell>
          <cell r="D126" t="str">
            <v xml:space="preserve">       Oil Separator</v>
          </cell>
        </row>
        <row r="127">
          <cell r="B127" t="str">
            <v>제7남경호</v>
          </cell>
          <cell r="C127" t="str">
            <v xml:space="preserve"> Refrigerating Equipment</v>
          </cell>
          <cell r="D127" t="str">
            <v xml:space="preserve">       Standard Accessories</v>
          </cell>
        </row>
        <row r="128">
          <cell r="B128" t="str">
            <v>제7남경호</v>
          </cell>
        </row>
        <row r="129">
          <cell r="A129">
            <v>26</v>
          </cell>
          <cell r="B129" t="str">
            <v>제7남경호</v>
          </cell>
          <cell r="C129" t="str">
            <v xml:space="preserve"> Pump</v>
          </cell>
          <cell r="D129" t="str">
            <v xml:space="preserve">  Pump</v>
          </cell>
          <cell r="E129" t="str">
            <v>미 상</v>
          </cell>
          <cell r="F129">
            <v>6</v>
          </cell>
          <cell r="G129" t="str">
            <v>일괄</v>
          </cell>
          <cell r="H129">
            <v>756000</v>
          </cell>
          <cell r="I129">
            <v>756000</v>
          </cell>
        </row>
        <row r="130">
          <cell r="B130" t="str">
            <v>제7남경호</v>
          </cell>
          <cell r="C130" t="str">
            <v xml:space="preserve"> Pump</v>
          </cell>
        </row>
        <row r="132">
          <cell r="B132" t="str">
            <v>제7남경호</v>
          </cell>
          <cell r="C132" t="str">
            <v xml:space="preserve"> Pump</v>
          </cell>
          <cell r="D132" t="str">
            <v xml:space="preserve">   Centrifugal Type</v>
          </cell>
        </row>
        <row r="133">
          <cell r="B133" t="str">
            <v>제7남경호</v>
          </cell>
          <cell r="C133" t="str">
            <v xml:space="preserve"> Pump</v>
          </cell>
          <cell r="D133" t="str">
            <v xml:space="preserve">   Gear Type</v>
          </cell>
        </row>
        <row r="134">
          <cell r="D134" t="str">
            <v xml:space="preserve">   W/Motor</v>
          </cell>
        </row>
        <row r="135">
          <cell r="B135" t="str">
            <v>제7남경호</v>
          </cell>
        </row>
        <row r="136">
          <cell r="A136">
            <v>27</v>
          </cell>
          <cell r="B136" t="str">
            <v>제7남경호</v>
          </cell>
          <cell r="C136" t="str">
            <v xml:space="preserve"> Main Switch Board</v>
          </cell>
          <cell r="D136" t="str">
            <v xml:space="preserve">  Main Switch Board</v>
          </cell>
          <cell r="E136" t="str">
            <v>미 상</v>
          </cell>
          <cell r="F136">
            <v>1</v>
          </cell>
          <cell r="H136">
            <v>1566000</v>
          </cell>
          <cell r="I136">
            <v>1566000</v>
          </cell>
        </row>
        <row r="137">
          <cell r="B137" t="str">
            <v>제7남경호</v>
          </cell>
          <cell r="C137" t="str">
            <v xml:space="preserve"> Main Switch Board</v>
          </cell>
        </row>
        <row r="138">
          <cell r="B138" t="str">
            <v>제7남경호</v>
          </cell>
          <cell r="C138" t="str">
            <v xml:space="preserve"> Main Switch Board</v>
          </cell>
          <cell r="D138" t="str">
            <v xml:space="preserve">   Dead Front</v>
          </cell>
        </row>
        <row r="139">
          <cell r="B139" t="str">
            <v>제7남경호</v>
          </cell>
          <cell r="C139" t="str">
            <v xml:space="preserve"> Main Switch Board</v>
          </cell>
          <cell r="D139" t="str">
            <v xml:space="preserve">    1) Generator Panel</v>
          </cell>
        </row>
        <row r="140">
          <cell r="B140" t="str">
            <v>제7남경호</v>
          </cell>
          <cell r="C140" t="str">
            <v xml:space="preserve"> Main Switch Board</v>
          </cell>
          <cell r="D140" t="str">
            <v xml:space="preserve">    2) Feeder Panel</v>
          </cell>
        </row>
        <row r="141">
          <cell r="B141" t="str">
            <v>제7남경호</v>
          </cell>
        </row>
        <row r="142">
          <cell r="B142" t="str">
            <v>제7남경호</v>
          </cell>
          <cell r="H142">
            <v>27032000</v>
          </cell>
        </row>
        <row r="143">
          <cell r="B143" t="str">
            <v>제7남경호</v>
          </cell>
        </row>
        <row r="144">
          <cell r="B144" t="str">
            <v>제7남경호</v>
          </cell>
          <cell r="D144" t="str">
            <v xml:space="preserve">  Trawl Large 2 Boats</v>
          </cell>
        </row>
        <row r="145">
          <cell r="B145" t="str">
            <v>제7남경호</v>
          </cell>
          <cell r="D145" t="str">
            <v xml:space="preserve">  Fishing Implements</v>
          </cell>
        </row>
        <row r="147">
          <cell r="A147">
            <v>1</v>
          </cell>
          <cell r="B147" t="str">
            <v>제7남경호</v>
          </cell>
          <cell r="D147" t="str">
            <v xml:space="preserve">  Law Water Trawl Net</v>
          </cell>
          <cell r="E147" t="str">
            <v>국 산</v>
          </cell>
          <cell r="F147">
            <v>2</v>
          </cell>
          <cell r="G147" t="str">
            <v>일괄</v>
          </cell>
        </row>
        <row r="148">
          <cell r="E148" t="str">
            <v>미 상</v>
          </cell>
        </row>
        <row r="149">
          <cell r="B149" t="str">
            <v>제7남경호</v>
          </cell>
          <cell r="D149" t="str">
            <v xml:space="preserve">   Warp Wire Rope Part</v>
          </cell>
        </row>
        <row r="150">
          <cell r="B150" t="str">
            <v>제7남경호</v>
          </cell>
          <cell r="D150" t="str">
            <v xml:space="preserve">   Pendant Wire Rope Part</v>
          </cell>
        </row>
        <row r="151">
          <cell r="B151" t="str">
            <v>제7남경호</v>
          </cell>
          <cell r="D151" t="str">
            <v xml:space="preserve">   Body Net Part</v>
          </cell>
        </row>
        <row r="152">
          <cell r="B152" t="str">
            <v>제7남경호</v>
          </cell>
          <cell r="D152" t="str">
            <v xml:space="preserve">   Cod Net Part</v>
          </cell>
        </row>
        <row r="153">
          <cell r="B153" t="str">
            <v>제7남경호</v>
          </cell>
          <cell r="D153" t="str">
            <v xml:space="preserve">   W/Standard Accessories</v>
          </cell>
        </row>
        <row r="154">
          <cell r="B154" t="str">
            <v>제7남경호</v>
          </cell>
        </row>
        <row r="155">
          <cell r="B155" t="str">
            <v>제7남경호</v>
          </cell>
          <cell r="D155" t="str">
            <v xml:space="preserve">  Law Water Trawl Net</v>
          </cell>
          <cell r="E155" t="str">
            <v>국 산</v>
          </cell>
          <cell r="F155">
            <v>4</v>
          </cell>
        </row>
        <row r="156">
          <cell r="E156" t="str">
            <v>미 상</v>
          </cell>
        </row>
        <row r="157">
          <cell r="D157" t="str">
            <v xml:space="preserve">   Body Net Part</v>
          </cell>
        </row>
        <row r="158">
          <cell r="B158" t="str">
            <v>제7남경호</v>
          </cell>
          <cell r="D158" t="str">
            <v xml:space="preserve">   Cod Net Part</v>
          </cell>
        </row>
        <row r="159">
          <cell r="B159" t="str">
            <v>제7남경호</v>
          </cell>
          <cell r="D159" t="str">
            <v xml:space="preserve">   W/Standard Accessories</v>
          </cell>
        </row>
        <row r="160">
          <cell r="B160" t="str">
            <v>제7남경호</v>
          </cell>
        </row>
        <row r="161">
          <cell r="B161" t="str">
            <v>제7남경호</v>
          </cell>
        </row>
        <row r="162">
          <cell r="B162" t="str">
            <v>제7남경호</v>
          </cell>
        </row>
        <row r="163">
          <cell r="B163" t="str">
            <v>제7남경호</v>
          </cell>
        </row>
        <row r="174">
          <cell r="D174" t="str">
            <v xml:space="preserve"> [제8남경호]</v>
          </cell>
        </row>
        <row r="176">
          <cell r="A176">
            <v>1</v>
          </cell>
          <cell r="B176" t="str">
            <v>제8남경호</v>
          </cell>
          <cell r="C176" t="str">
            <v>Anchor</v>
          </cell>
          <cell r="D176" t="str">
            <v xml:space="preserve">  Anchor</v>
          </cell>
          <cell r="E176" t="str">
            <v>미 상</v>
          </cell>
          <cell r="F176">
            <v>2</v>
          </cell>
          <cell r="G176">
            <v>56000</v>
          </cell>
          <cell r="H176">
            <v>112000</v>
          </cell>
          <cell r="I176">
            <v>56000</v>
          </cell>
        </row>
        <row r="177">
          <cell r="B177" t="str">
            <v>제8남경호</v>
          </cell>
          <cell r="C177" t="str">
            <v>Anchor</v>
          </cell>
        </row>
        <row r="178">
          <cell r="B178" t="str">
            <v>제8남경호</v>
          </cell>
          <cell r="C178" t="str">
            <v>Anchor</v>
          </cell>
          <cell r="D178" t="str">
            <v xml:space="preserve">   Stock Type</v>
          </cell>
        </row>
        <row r="179">
          <cell r="B179" t="str">
            <v>제8남경호</v>
          </cell>
        </row>
        <row r="180">
          <cell r="A180">
            <v>2</v>
          </cell>
          <cell r="B180" t="str">
            <v>제8남경호</v>
          </cell>
          <cell r="C180" t="str">
            <v xml:space="preserve"> Wire Reel</v>
          </cell>
          <cell r="D180" t="str">
            <v xml:space="preserve">  Wire Reel</v>
          </cell>
          <cell r="E180" t="str">
            <v>미 상</v>
          </cell>
          <cell r="F180">
            <v>2</v>
          </cell>
          <cell r="G180">
            <v>378000</v>
          </cell>
          <cell r="H180">
            <v>756000</v>
          </cell>
          <cell r="I180">
            <v>378000</v>
          </cell>
        </row>
        <row r="181">
          <cell r="B181" t="str">
            <v>제8남경호</v>
          </cell>
          <cell r="C181" t="str">
            <v xml:space="preserve"> Wire Reel</v>
          </cell>
        </row>
        <row r="182">
          <cell r="B182" t="str">
            <v>제8남경호</v>
          </cell>
          <cell r="C182" t="str">
            <v xml:space="preserve"> Wire Reel</v>
          </cell>
          <cell r="D182" t="str">
            <v xml:space="preserve">   Hydrauric Type</v>
          </cell>
        </row>
        <row r="183">
          <cell r="B183" t="str">
            <v>제8남경호</v>
          </cell>
          <cell r="C183" t="str">
            <v xml:space="preserve"> Wire Reel</v>
          </cell>
          <cell r="D183" t="str">
            <v xml:space="preserve">   Warping Drum x 1ea</v>
          </cell>
        </row>
        <row r="184">
          <cell r="B184" t="str">
            <v>제8남경호</v>
          </cell>
          <cell r="C184" t="str">
            <v xml:space="preserve"> Wire Reel</v>
          </cell>
          <cell r="D184" t="str">
            <v xml:space="preserve">   Hydrauric Unit</v>
          </cell>
        </row>
        <row r="185">
          <cell r="B185" t="str">
            <v>제8남경호</v>
          </cell>
        </row>
        <row r="186">
          <cell r="A186">
            <v>3</v>
          </cell>
          <cell r="B186" t="str">
            <v>제8남경호</v>
          </cell>
          <cell r="C186" t="str">
            <v xml:space="preserve"> Net Winch </v>
          </cell>
          <cell r="D186" t="str">
            <v xml:space="preserve">  Net Winch </v>
          </cell>
          <cell r="E186" t="str">
            <v>미 상</v>
          </cell>
          <cell r="F186">
            <v>1</v>
          </cell>
          <cell r="H186">
            <v>2142000</v>
          </cell>
          <cell r="I186">
            <v>2142000</v>
          </cell>
        </row>
        <row r="188">
          <cell r="B188" t="str">
            <v>제8남경호</v>
          </cell>
          <cell r="C188" t="str">
            <v xml:space="preserve"> Net Winch </v>
          </cell>
          <cell r="D188" t="str">
            <v xml:space="preserve">   Hydrauric Type</v>
          </cell>
        </row>
        <row r="189">
          <cell r="B189" t="str">
            <v>제8남경호</v>
          </cell>
          <cell r="C189" t="str">
            <v xml:space="preserve"> Net Winch </v>
          </cell>
          <cell r="D189" t="str">
            <v xml:space="preserve">   Twin Roller</v>
          </cell>
        </row>
        <row r="190">
          <cell r="B190" t="str">
            <v>제8남경호</v>
          </cell>
          <cell r="C190" t="str">
            <v xml:space="preserve"> Net Winch </v>
          </cell>
          <cell r="D190" t="str">
            <v xml:space="preserve">   Hydrauric Unit</v>
          </cell>
        </row>
        <row r="191">
          <cell r="B191" t="str">
            <v>제8남경호</v>
          </cell>
        </row>
        <row r="192">
          <cell r="A192">
            <v>4</v>
          </cell>
          <cell r="B192" t="str">
            <v>제8남경호</v>
          </cell>
          <cell r="C192" t="str">
            <v xml:space="preserve"> Hoist</v>
          </cell>
          <cell r="D192" t="str">
            <v xml:space="preserve">  Hoist</v>
          </cell>
          <cell r="E192" t="str">
            <v>미 상</v>
          </cell>
          <cell r="F192">
            <v>1</v>
          </cell>
          <cell r="H192">
            <v>252000</v>
          </cell>
          <cell r="I192">
            <v>252000</v>
          </cell>
        </row>
        <row r="193">
          <cell r="B193" t="str">
            <v>제8남경호</v>
          </cell>
          <cell r="C193" t="str">
            <v xml:space="preserve"> Hoist</v>
          </cell>
        </row>
        <row r="194">
          <cell r="B194" t="str">
            <v>제8남경호</v>
          </cell>
          <cell r="C194" t="str">
            <v xml:space="preserve"> Hoist</v>
          </cell>
          <cell r="D194" t="str">
            <v xml:space="preserve">    0.5Ton</v>
          </cell>
        </row>
        <row r="195">
          <cell r="B195" t="str">
            <v>제8남경호</v>
          </cell>
        </row>
        <row r="196">
          <cell r="A196">
            <v>5</v>
          </cell>
          <cell r="B196" t="str">
            <v>제8남경호</v>
          </cell>
          <cell r="C196" t="str">
            <v xml:space="preserve"> Steering System</v>
          </cell>
          <cell r="D196" t="str">
            <v xml:space="preserve">  Steering System</v>
          </cell>
          <cell r="E196" t="str">
            <v>미 상</v>
          </cell>
          <cell r="F196">
            <v>1</v>
          </cell>
          <cell r="H196">
            <v>1386000</v>
          </cell>
          <cell r="I196">
            <v>1386000</v>
          </cell>
        </row>
        <row r="197">
          <cell r="B197" t="str">
            <v>제8남경호</v>
          </cell>
          <cell r="C197" t="str">
            <v xml:space="preserve"> Steering System</v>
          </cell>
        </row>
        <row r="198">
          <cell r="B198" t="str">
            <v>제8남경호</v>
          </cell>
          <cell r="C198" t="str">
            <v xml:space="preserve"> Steering System</v>
          </cell>
          <cell r="D198" t="str">
            <v xml:space="preserve">   Elec-Hydrauric Type</v>
          </cell>
        </row>
        <row r="199">
          <cell r="B199" t="str">
            <v>제8남경호</v>
          </cell>
          <cell r="C199" t="str">
            <v xml:space="preserve"> Steering System</v>
          </cell>
          <cell r="D199" t="str">
            <v xml:space="preserve">    1) Steering Stand</v>
          </cell>
        </row>
        <row r="200">
          <cell r="B200" t="str">
            <v>제8남경호</v>
          </cell>
          <cell r="C200" t="str">
            <v xml:space="preserve"> Steering System</v>
          </cell>
          <cell r="D200" t="str">
            <v xml:space="preserve">    2) Steering Gear</v>
          </cell>
        </row>
        <row r="201">
          <cell r="B201" t="str">
            <v>제8남경호</v>
          </cell>
        </row>
        <row r="202">
          <cell r="A202">
            <v>6</v>
          </cell>
          <cell r="B202" t="str">
            <v>제8남경호</v>
          </cell>
          <cell r="C202" t="str">
            <v xml:space="preserve"> Magnetic Compass</v>
          </cell>
          <cell r="D202" t="str">
            <v xml:space="preserve">  Magnetic Compass</v>
          </cell>
          <cell r="E202" t="str">
            <v>JAPAN</v>
          </cell>
          <cell r="F202">
            <v>1</v>
          </cell>
          <cell r="H202">
            <v>68000</v>
          </cell>
          <cell r="I202">
            <v>68000</v>
          </cell>
        </row>
        <row r="203">
          <cell r="B203" t="str">
            <v>제8남경호</v>
          </cell>
          <cell r="C203" t="str">
            <v xml:space="preserve"> Magnetic Compass</v>
          </cell>
          <cell r="E203" t="str">
            <v>미 상</v>
          </cell>
        </row>
        <row r="204">
          <cell r="B204" t="str">
            <v>제8남경호</v>
          </cell>
          <cell r="C204" t="str">
            <v xml:space="preserve"> Magnetic Compass</v>
          </cell>
          <cell r="D204" t="str">
            <v xml:space="preserve">   Table Type</v>
          </cell>
        </row>
        <row r="205">
          <cell r="B205" t="str">
            <v>제8남경호</v>
          </cell>
        </row>
        <row r="206">
          <cell r="A206">
            <v>7</v>
          </cell>
          <cell r="B206" t="str">
            <v>제8남경호</v>
          </cell>
          <cell r="C206" t="str">
            <v xml:space="preserve"> Clear View Screen</v>
          </cell>
          <cell r="D206" t="str">
            <v xml:space="preserve">  Clear View Screen</v>
          </cell>
          <cell r="E206" t="str">
            <v>미 상</v>
          </cell>
          <cell r="F206">
            <v>1</v>
          </cell>
          <cell r="H206">
            <v>40000</v>
          </cell>
          <cell r="I206">
            <v>40000</v>
          </cell>
        </row>
        <row r="207">
          <cell r="B207" t="str">
            <v>제8남경호</v>
          </cell>
          <cell r="C207" t="str">
            <v xml:space="preserve"> Clear View Screen</v>
          </cell>
        </row>
        <row r="208">
          <cell r="B208" t="str">
            <v>제8남경호</v>
          </cell>
          <cell r="C208" t="str">
            <v xml:space="preserve"> Clear View Screen</v>
          </cell>
          <cell r="D208" t="str">
            <v xml:space="preserve">   Φ300m/m</v>
          </cell>
        </row>
        <row r="209">
          <cell r="B209" t="str">
            <v>제8남경호</v>
          </cell>
        </row>
        <row r="210">
          <cell r="A210">
            <v>8</v>
          </cell>
          <cell r="B210" t="str">
            <v>제8남경호</v>
          </cell>
          <cell r="C210" t="str">
            <v xml:space="preserve"> Marine Radar</v>
          </cell>
          <cell r="D210" t="str">
            <v xml:space="preserve">  Marine Radar</v>
          </cell>
          <cell r="E210" t="str">
            <v>ANRITSU</v>
          </cell>
          <cell r="F210">
            <v>1</v>
          </cell>
          <cell r="H210">
            <v>612000</v>
          </cell>
          <cell r="I210">
            <v>612000</v>
          </cell>
        </row>
        <row r="211">
          <cell r="B211" t="str">
            <v>제8남경호</v>
          </cell>
          <cell r="C211" t="str">
            <v xml:space="preserve"> Marine Radar</v>
          </cell>
          <cell r="E211" t="str">
            <v>미 상</v>
          </cell>
        </row>
        <row r="212">
          <cell r="B212" t="str">
            <v>제8남경호</v>
          </cell>
          <cell r="C212" t="str">
            <v xml:space="preserve"> Marine Radar</v>
          </cell>
          <cell r="D212" t="str">
            <v xml:space="preserve">   RA-771UA</v>
          </cell>
        </row>
        <row r="215">
          <cell r="B215" t="str">
            <v>제8남경호</v>
          </cell>
        </row>
        <row r="216">
          <cell r="A216">
            <v>9</v>
          </cell>
          <cell r="B216" t="str">
            <v>제8남경호</v>
          </cell>
          <cell r="C216" t="str">
            <v xml:space="preserve"> GPS Plotter</v>
          </cell>
          <cell r="D216" t="str">
            <v xml:space="preserve">  GPS Plotter</v>
          </cell>
          <cell r="E216" t="str">
            <v>FURUNO</v>
          </cell>
          <cell r="F216">
            <v>1</v>
          </cell>
          <cell r="H216">
            <v>680000</v>
          </cell>
          <cell r="I216">
            <v>680000</v>
          </cell>
        </row>
        <row r="217">
          <cell r="B217" t="str">
            <v>제8남경호</v>
          </cell>
          <cell r="C217" t="str">
            <v xml:space="preserve"> GPS Plotter</v>
          </cell>
          <cell r="E217" t="str">
            <v>미 상</v>
          </cell>
        </row>
        <row r="218">
          <cell r="B218" t="str">
            <v>제8남경호</v>
          </cell>
          <cell r="C218" t="str">
            <v xml:space="preserve"> GPS Plotter</v>
          </cell>
          <cell r="D218" t="str">
            <v xml:space="preserve">   GP-1500</v>
          </cell>
        </row>
        <row r="219">
          <cell r="B219" t="str">
            <v>제8남경호</v>
          </cell>
        </row>
        <row r="220">
          <cell r="A220">
            <v>10</v>
          </cell>
          <cell r="B220" t="str">
            <v>제8남경호</v>
          </cell>
          <cell r="C220" t="str">
            <v xml:space="preserve"> SSB Transceiver</v>
          </cell>
          <cell r="D220" t="str">
            <v xml:space="preserve">  SSB Transceiver</v>
          </cell>
          <cell r="E220" t="str">
            <v>해 양</v>
          </cell>
          <cell r="F220">
            <v>1</v>
          </cell>
          <cell r="H220">
            <v>499000</v>
          </cell>
          <cell r="I220">
            <v>499000</v>
          </cell>
        </row>
        <row r="221">
          <cell r="B221" t="str">
            <v>제8남경호</v>
          </cell>
          <cell r="C221" t="str">
            <v xml:space="preserve"> SSB Transceiver</v>
          </cell>
          <cell r="E221" t="str">
            <v>90. 7</v>
          </cell>
        </row>
        <row r="222">
          <cell r="B222" t="str">
            <v>제8남경호</v>
          </cell>
          <cell r="C222" t="str">
            <v xml:space="preserve"> SSB Transceiver</v>
          </cell>
          <cell r="D222" t="str">
            <v xml:space="preserve">   HSD-1250</v>
          </cell>
        </row>
        <row r="223">
          <cell r="B223" t="str">
            <v>제8남경호</v>
          </cell>
        </row>
        <row r="224">
          <cell r="A224">
            <v>11</v>
          </cell>
          <cell r="B224" t="str">
            <v>제8남경호</v>
          </cell>
          <cell r="C224" t="str">
            <v xml:space="preserve"> DSB Transceiver</v>
          </cell>
          <cell r="D224" t="str">
            <v xml:space="preserve">  DSB Transceiver</v>
          </cell>
          <cell r="E224" t="str">
            <v>조 광</v>
          </cell>
          <cell r="F224">
            <v>1</v>
          </cell>
          <cell r="H224">
            <v>338000</v>
          </cell>
          <cell r="I224">
            <v>338000</v>
          </cell>
        </row>
        <row r="225">
          <cell r="B225" t="str">
            <v>제8남경호</v>
          </cell>
          <cell r="C225" t="str">
            <v xml:space="preserve"> DSB Transceiver</v>
          </cell>
          <cell r="E225" t="str">
            <v>미 상</v>
          </cell>
        </row>
        <row r="226">
          <cell r="B226" t="str">
            <v>제8남경호</v>
          </cell>
          <cell r="C226" t="str">
            <v xml:space="preserve"> DSB Transceiver</v>
          </cell>
          <cell r="D226" t="str">
            <v xml:space="preserve">   NEW-307A</v>
          </cell>
        </row>
        <row r="227">
          <cell r="B227" t="str">
            <v>제8남경호</v>
          </cell>
        </row>
        <row r="228">
          <cell r="A228">
            <v>12</v>
          </cell>
          <cell r="B228" t="str">
            <v>제8남경호</v>
          </cell>
          <cell r="C228" t="str">
            <v xml:space="preserve"> Public Addressor</v>
          </cell>
          <cell r="D228" t="str">
            <v xml:space="preserve">  Public Addressor</v>
          </cell>
          <cell r="E228" t="str">
            <v>국 산</v>
          </cell>
          <cell r="F228">
            <v>1</v>
          </cell>
          <cell r="H228">
            <v>108000</v>
          </cell>
          <cell r="I228">
            <v>108000</v>
          </cell>
        </row>
        <row r="229">
          <cell r="B229" t="str">
            <v>제8남경호</v>
          </cell>
          <cell r="C229" t="str">
            <v xml:space="preserve"> Public Addressor</v>
          </cell>
          <cell r="E229" t="str">
            <v>미 상</v>
          </cell>
        </row>
        <row r="230">
          <cell r="B230" t="str">
            <v>제8남경호</v>
          </cell>
          <cell r="C230" t="str">
            <v xml:space="preserve"> Public Addressor</v>
          </cell>
          <cell r="D230" t="str">
            <v xml:space="preserve">   SH-8810-80T</v>
          </cell>
        </row>
        <row r="231">
          <cell r="B231" t="str">
            <v>제8남경호</v>
          </cell>
        </row>
        <row r="232">
          <cell r="A232">
            <v>13</v>
          </cell>
          <cell r="B232" t="str">
            <v>제8남경호</v>
          </cell>
          <cell r="C232" t="str">
            <v xml:space="preserve"> EPIRB</v>
          </cell>
          <cell r="D232" t="str">
            <v xml:space="preserve">  EPIRB</v>
          </cell>
          <cell r="E232" t="str">
            <v>삼 영</v>
          </cell>
          <cell r="F232">
            <v>1</v>
          </cell>
          <cell r="H232">
            <v>1372000</v>
          </cell>
          <cell r="I232">
            <v>1372000</v>
          </cell>
        </row>
        <row r="233">
          <cell r="B233" t="str">
            <v>제8남경호</v>
          </cell>
          <cell r="C233" t="str">
            <v xml:space="preserve"> EPIRB</v>
          </cell>
          <cell r="E233">
            <v>2000.7</v>
          </cell>
        </row>
        <row r="234">
          <cell r="B234" t="str">
            <v>제8남경호</v>
          </cell>
          <cell r="C234" t="str">
            <v xml:space="preserve"> EPIRB</v>
          </cell>
          <cell r="D234" t="str">
            <v xml:space="preserve">   SEP-406</v>
          </cell>
        </row>
        <row r="235">
          <cell r="B235" t="str">
            <v>제8남경호</v>
          </cell>
        </row>
        <row r="236">
          <cell r="A236">
            <v>14</v>
          </cell>
          <cell r="B236" t="str">
            <v>제8남경호</v>
          </cell>
          <cell r="C236" t="str">
            <v xml:space="preserve"> Life Raft</v>
          </cell>
          <cell r="D236" t="str">
            <v xml:space="preserve">  Life Raft</v>
          </cell>
          <cell r="E236" t="str">
            <v>미 상</v>
          </cell>
          <cell r="F236">
            <v>1</v>
          </cell>
          <cell r="H236">
            <v>380000</v>
          </cell>
          <cell r="I236">
            <v>380000</v>
          </cell>
        </row>
        <row r="237">
          <cell r="B237" t="str">
            <v>제8남경호</v>
          </cell>
          <cell r="C237" t="str">
            <v xml:space="preserve"> Life Raft</v>
          </cell>
        </row>
        <row r="238">
          <cell r="B238" t="str">
            <v>제8남경호</v>
          </cell>
          <cell r="C238" t="str">
            <v xml:space="preserve"> Life Raft</v>
          </cell>
          <cell r="D238" t="str">
            <v xml:space="preserve">   Inflatable Type</v>
          </cell>
        </row>
        <row r="239">
          <cell r="B239" t="str">
            <v>제8남경호</v>
          </cell>
          <cell r="C239" t="str">
            <v xml:space="preserve"> Life Raft</v>
          </cell>
          <cell r="D239" t="str">
            <v xml:space="preserve">   13 Persons</v>
          </cell>
        </row>
        <row r="240">
          <cell r="B240" t="str">
            <v>제8남경호</v>
          </cell>
        </row>
        <row r="241">
          <cell r="A241">
            <v>15</v>
          </cell>
          <cell r="B241" t="str">
            <v>제8남경호</v>
          </cell>
          <cell r="C241" t="str">
            <v xml:space="preserve"> Auxiliary Engine</v>
          </cell>
          <cell r="D241" t="str">
            <v xml:space="preserve">  Auxiliary Engine</v>
          </cell>
          <cell r="E241" t="str">
            <v>대우중공업</v>
          </cell>
          <cell r="F241">
            <v>1</v>
          </cell>
          <cell r="G241" t="str">
            <v>일괄</v>
          </cell>
          <cell r="H241">
            <v>6004000</v>
          </cell>
          <cell r="I241">
            <v>6004000</v>
          </cell>
        </row>
        <row r="242">
          <cell r="B242" t="str">
            <v>제8남경호</v>
          </cell>
          <cell r="C242" t="str">
            <v xml:space="preserve"> Auxiliary Engine</v>
          </cell>
          <cell r="E242" t="str">
            <v>미 상</v>
          </cell>
        </row>
        <row r="243">
          <cell r="B243" t="str">
            <v>제8남경호</v>
          </cell>
          <cell r="C243" t="str">
            <v xml:space="preserve"> Auxiliary Engine</v>
          </cell>
          <cell r="D243" t="str">
            <v xml:space="preserve">   D2156HM</v>
          </cell>
        </row>
        <row r="244">
          <cell r="B244" t="str">
            <v>제8남경호</v>
          </cell>
          <cell r="C244" t="str">
            <v xml:space="preserve"> Auxiliary Engine</v>
          </cell>
          <cell r="D244" t="str">
            <v xml:space="preserve">   167Hp x 1800rpm</v>
          </cell>
        </row>
        <row r="245">
          <cell r="B245" t="str">
            <v>제8남경호</v>
          </cell>
        </row>
        <row r="246">
          <cell r="A246">
            <v>16</v>
          </cell>
          <cell r="B246" t="str">
            <v>제8남경호</v>
          </cell>
          <cell r="C246" t="str">
            <v xml:space="preserve"> Generator</v>
          </cell>
          <cell r="D246" t="str">
            <v xml:space="preserve">  Generator</v>
          </cell>
          <cell r="E246" t="str">
            <v>미 상</v>
          </cell>
          <cell r="F246">
            <v>1</v>
          </cell>
        </row>
        <row r="247">
          <cell r="B247" t="str">
            <v>제8남경호</v>
          </cell>
          <cell r="C247" t="str">
            <v xml:space="preserve"> Generator</v>
          </cell>
        </row>
        <row r="248">
          <cell r="B248" t="str">
            <v>제8남경호</v>
          </cell>
          <cell r="C248" t="str">
            <v xml:space="preserve"> Generator</v>
          </cell>
          <cell r="D248" t="str">
            <v xml:space="preserve">   AC 130KVA x 1800rpm</v>
          </cell>
        </row>
        <row r="249">
          <cell r="B249" t="str">
            <v>제8남경호</v>
          </cell>
        </row>
        <row r="250">
          <cell r="A250">
            <v>17</v>
          </cell>
          <cell r="B250" t="str">
            <v>제8남경호</v>
          </cell>
          <cell r="C250" t="str">
            <v xml:space="preserve"> Main Air Compressor</v>
          </cell>
          <cell r="D250" t="str">
            <v xml:space="preserve">  Main Air Compressor</v>
          </cell>
          <cell r="E250" t="str">
            <v>미 상</v>
          </cell>
          <cell r="F250">
            <v>1</v>
          </cell>
          <cell r="H250">
            <v>415000</v>
          </cell>
          <cell r="I250">
            <v>415000</v>
          </cell>
        </row>
        <row r="251">
          <cell r="B251" t="str">
            <v>제8남경호</v>
          </cell>
          <cell r="C251" t="str">
            <v xml:space="preserve"> Main Air Compressor</v>
          </cell>
        </row>
        <row r="252">
          <cell r="B252" t="str">
            <v>제8남경호</v>
          </cell>
          <cell r="C252" t="str">
            <v xml:space="preserve"> Main Air Compressor</v>
          </cell>
          <cell r="D252" t="str">
            <v xml:space="preserve">   V-2 Stage</v>
          </cell>
        </row>
        <row r="253">
          <cell r="B253" t="str">
            <v>제8남경호</v>
          </cell>
          <cell r="C253" t="str">
            <v xml:space="preserve"> Main Air Compressor</v>
          </cell>
          <cell r="D253" t="str">
            <v xml:space="preserve">   30Kg/㎠</v>
          </cell>
        </row>
        <row r="254">
          <cell r="B254" t="str">
            <v>제8남경호</v>
          </cell>
          <cell r="C254" t="str">
            <v xml:space="preserve"> Main Air Compressor</v>
          </cell>
          <cell r="D254" t="str">
            <v xml:space="preserve">   With Motor</v>
          </cell>
        </row>
        <row r="257">
          <cell r="B257" t="str">
            <v>제8남경호</v>
          </cell>
        </row>
        <row r="258">
          <cell r="A258">
            <v>18</v>
          </cell>
          <cell r="B258" t="str">
            <v>제8남경호</v>
          </cell>
          <cell r="C258" t="str">
            <v xml:space="preserve"> Refrigerating Equipment</v>
          </cell>
          <cell r="D258" t="str">
            <v xml:space="preserve">  Refrigerating Equipment</v>
          </cell>
          <cell r="E258" t="str">
            <v>한 국</v>
          </cell>
          <cell r="F258">
            <v>1</v>
          </cell>
          <cell r="H258">
            <v>0</v>
          </cell>
        </row>
        <row r="259">
          <cell r="B259" t="str">
            <v>제8남경호</v>
          </cell>
          <cell r="C259" t="str">
            <v xml:space="preserve"> Refrigerating Equipment</v>
          </cell>
          <cell r="E259" t="str">
            <v>MYCOM</v>
          </cell>
        </row>
        <row r="260">
          <cell r="B260" t="str">
            <v>제8남경호</v>
          </cell>
          <cell r="C260" t="str">
            <v xml:space="preserve"> Refrigerating Equipment</v>
          </cell>
          <cell r="D260" t="str">
            <v xml:space="preserve">   1) R-22</v>
          </cell>
          <cell r="E260" t="str">
            <v>미 상</v>
          </cell>
        </row>
        <row r="261">
          <cell r="B261" t="str">
            <v>제8남경호</v>
          </cell>
          <cell r="C261" t="str">
            <v xml:space="preserve"> Refrigerating Equipment</v>
          </cell>
          <cell r="D261" t="str">
            <v xml:space="preserve">       Compressor</v>
          </cell>
        </row>
        <row r="262">
          <cell r="B262" t="str">
            <v>제8남경호</v>
          </cell>
          <cell r="C262" t="str">
            <v xml:space="preserve"> Refrigerating Equipment</v>
          </cell>
          <cell r="D262" t="str">
            <v xml:space="preserve">       42B</v>
          </cell>
        </row>
        <row r="263">
          <cell r="B263" t="str">
            <v>제8남경호</v>
          </cell>
          <cell r="C263" t="str">
            <v xml:space="preserve"> Refrigerating Equipment</v>
          </cell>
          <cell r="D263" t="str">
            <v xml:space="preserve">       Motor : 55Kw</v>
          </cell>
        </row>
        <row r="264">
          <cell r="B264" t="str">
            <v>제8남경호</v>
          </cell>
          <cell r="C264" t="str">
            <v xml:space="preserve"> Refrigerating Equipment</v>
          </cell>
          <cell r="D264" t="str">
            <v xml:space="preserve">   2) Condenser, Receiver</v>
          </cell>
        </row>
        <row r="265">
          <cell r="B265" t="str">
            <v>제8남경호</v>
          </cell>
          <cell r="C265" t="str">
            <v xml:space="preserve"> Refrigerating Equipment</v>
          </cell>
          <cell r="D265" t="str">
            <v xml:space="preserve">       Expension Value</v>
          </cell>
        </row>
        <row r="266">
          <cell r="B266" t="str">
            <v>제8남경호</v>
          </cell>
          <cell r="C266" t="str">
            <v xml:space="preserve"> Refrigerating Equipment</v>
          </cell>
          <cell r="D266" t="str">
            <v xml:space="preserve">       Oil Separator</v>
          </cell>
        </row>
        <row r="267">
          <cell r="B267" t="str">
            <v>제8남경호</v>
          </cell>
          <cell r="C267" t="str">
            <v xml:space="preserve"> Refrigerating Equipment</v>
          </cell>
          <cell r="D267" t="str">
            <v xml:space="preserve">       Standard Accessories</v>
          </cell>
        </row>
        <row r="268">
          <cell r="B268" t="str">
            <v>제8남경호</v>
          </cell>
        </row>
        <row r="269">
          <cell r="A269">
            <v>19</v>
          </cell>
          <cell r="B269" t="str">
            <v>제8남경호</v>
          </cell>
          <cell r="C269" t="str">
            <v xml:space="preserve"> Pump</v>
          </cell>
          <cell r="D269" t="str">
            <v xml:space="preserve">  Pump</v>
          </cell>
          <cell r="E269" t="str">
            <v>미 상</v>
          </cell>
          <cell r="F269">
            <v>6</v>
          </cell>
          <cell r="G269" t="str">
            <v>일괄</v>
          </cell>
          <cell r="H269">
            <v>756000</v>
          </cell>
          <cell r="I269">
            <v>756000</v>
          </cell>
        </row>
        <row r="270">
          <cell r="B270" t="str">
            <v>제8남경호</v>
          </cell>
          <cell r="C270" t="str">
            <v xml:space="preserve"> Pump</v>
          </cell>
        </row>
        <row r="271">
          <cell r="B271" t="str">
            <v>제8남경호</v>
          </cell>
          <cell r="C271" t="str">
            <v xml:space="preserve"> Pump</v>
          </cell>
          <cell r="D271" t="str">
            <v xml:space="preserve">   Centrifugal Type</v>
          </cell>
        </row>
        <row r="272">
          <cell r="B272" t="str">
            <v>제8남경호</v>
          </cell>
          <cell r="C272" t="str">
            <v xml:space="preserve"> Pump</v>
          </cell>
          <cell r="D272" t="str">
            <v xml:space="preserve">   Gear Type</v>
          </cell>
        </row>
        <row r="273">
          <cell r="B273" t="str">
            <v>제8남경호</v>
          </cell>
        </row>
        <row r="274">
          <cell r="A274">
            <v>20</v>
          </cell>
          <cell r="B274" t="str">
            <v>제8남경호</v>
          </cell>
          <cell r="C274" t="str">
            <v xml:space="preserve"> Main Switch Board </v>
          </cell>
          <cell r="D274" t="str">
            <v xml:space="preserve">  Main Switch Board </v>
          </cell>
          <cell r="E274" t="str">
            <v>미 상</v>
          </cell>
          <cell r="F274">
            <v>1</v>
          </cell>
          <cell r="H274">
            <v>1566000</v>
          </cell>
          <cell r="I274">
            <v>1566000</v>
          </cell>
        </row>
        <row r="275">
          <cell r="B275" t="str">
            <v>제8남경호</v>
          </cell>
          <cell r="C275" t="str">
            <v xml:space="preserve"> Main Switch Board </v>
          </cell>
        </row>
        <row r="276">
          <cell r="B276" t="str">
            <v>제8남경호</v>
          </cell>
          <cell r="C276" t="str">
            <v xml:space="preserve"> Main Switch Board </v>
          </cell>
          <cell r="D276" t="str">
            <v xml:space="preserve">  Dead Front</v>
          </cell>
        </row>
        <row r="277">
          <cell r="B277" t="str">
            <v>제8남경호</v>
          </cell>
          <cell r="C277" t="str">
            <v xml:space="preserve"> Main Switch Board </v>
          </cell>
          <cell r="D277" t="str">
            <v xml:space="preserve">   1) Generator Panel</v>
          </cell>
        </row>
        <row r="278">
          <cell r="B278" t="str">
            <v>제8남경호</v>
          </cell>
          <cell r="C278" t="str">
            <v xml:space="preserve"> Main Switch Board </v>
          </cell>
          <cell r="D278" t="str">
            <v xml:space="preserve">   2) Feeder Panel</v>
          </cell>
        </row>
        <row r="279">
          <cell r="B279" t="str">
            <v>제8남경호</v>
          </cell>
        </row>
        <row r="280">
          <cell r="B280" t="str">
            <v>제7남경호</v>
          </cell>
          <cell r="H280">
            <v>17486000</v>
          </cell>
        </row>
        <row r="300">
          <cell r="D300" t="str">
            <v xml:space="preserve"> [제1명진호]</v>
          </cell>
        </row>
        <row r="302">
          <cell r="A302">
            <v>1</v>
          </cell>
          <cell r="B302" t="str">
            <v>제7남경호</v>
          </cell>
          <cell r="C302" t="str">
            <v>Anchor</v>
          </cell>
          <cell r="D302" t="str">
            <v xml:space="preserve">  Anchor</v>
          </cell>
          <cell r="E302" t="str">
            <v>미 상</v>
          </cell>
          <cell r="F302">
            <v>2</v>
          </cell>
          <cell r="G302">
            <v>56000</v>
          </cell>
          <cell r="H302">
            <v>112000</v>
          </cell>
          <cell r="I302">
            <v>56000</v>
          </cell>
        </row>
        <row r="303">
          <cell r="B303" t="str">
            <v>제7남경호</v>
          </cell>
          <cell r="C303" t="str">
            <v>Anchor</v>
          </cell>
        </row>
        <row r="304">
          <cell r="B304" t="str">
            <v>제7남경호</v>
          </cell>
          <cell r="C304" t="str">
            <v>Anchor</v>
          </cell>
          <cell r="D304" t="str">
            <v xml:space="preserve">   Stock Type</v>
          </cell>
        </row>
        <row r="305">
          <cell r="B305" t="str">
            <v>제7남경호</v>
          </cell>
        </row>
        <row r="306">
          <cell r="A306">
            <v>2</v>
          </cell>
          <cell r="B306" t="str">
            <v>제7남경호</v>
          </cell>
          <cell r="C306" t="str">
            <v xml:space="preserve"> Wire Reel</v>
          </cell>
          <cell r="D306" t="str">
            <v xml:space="preserve">  Wire Reel</v>
          </cell>
          <cell r="E306" t="str">
            <v>미 상</v>
          </cell>
          <cell r="F306">
            <v>2</v>
          </cell>
          <cell r="G306">
            <v>378000</v>
          </cell>
          <cell r="H306">
            <v>756000</v>
          </cell>
          <cell r="I306">
            <v>378000</v>
          </cell>
        </row>
        <row r="307">
          <cell r="B307" t="str">
            <v>제7남경호</v>
          </cell>
          <cell r="C307" t="str">
            <v xml:space="preserve"> Wire Reel</v>
          </cell>
        </row>
        <row r="308">
          <cell r="B308" t="str">
            <v>제7남경호</v>
          </cell>
          <cell r="C308" t="str">
            <v xml:space="preserve"> Wire Reel</v>
          </cell>
          <cell r="D308" t="str">
            <v xml:space="preserve">   Hydrauric Type</v>
          </cell>
        </row>
        <row r="309">
          <cell r="B309" t="str">
            <v>제7남경호</v>
          </cell>
          <cell r="C309" t="str">
            <v xml:space="preserve"> Wire Reel</v>
          </cell>
          <cell r="D309" t="str">
            <v xml:space="preserve">   Warping Drum x 1ea</v>
          </cell>
        </row>
        <row r="310">
          <cell r="B310" t="str">
            <v>제7남경호</v>
          </cell>
          <cell r="C310" t="str">
            <v xml:space="preserve"> Wire Reel</v>
          </cell>
          <cell r="D310" t="str">
            <v xml:space="preserve">   Hydrauric Unit</v>
          </cell>
        </row>
        <row r="311">
          <cell r="B311" t="str">
            <v>제7남경호</v>
          </cell>
        </row>
        <row r="312">
          <cell r="A312">
            <v>3</v>
          </cell>
          <cell r="B312" t="str">
            <v>제7남경호</v>
          </cell>
          <cell r="C312" t="str">
            <v xml:space="preserve"> Net Winch </v>
          </cell>
          <cell r="D312" t="str">
            <v xml:space="preserve">  Net Winch </v>
          </cell>
          <cell r="E312" t="str">
            <v>미 상</v>
          </cell>
          <cell r="F312">
            <v>1</v>
          </cell>
          <cell r="H312">
            <v>3808000</v>
          </cell>
          <cell r="I312">
            <v>3808000</v>
          </cell>
        </row>
        <row r="314">
          <cell r="B314" t="str">
            <v>제7남경호</v>
          </cell>
          <cell r="C314" t="str">
            <v xml:space="preserve"> Net Winch </v>
          </cell>
          <cell r="D314" t="str">
            <v xml:space="preserve">   Hydrauric Type</v>
          </cell>
        </row>
        <row r="315">
          <cell r="B315" t="str">
            <v>제7남경호</v>
          </cell>
          <cell r="C315" t="str">
            <v xml:space="preserve"> Net Winch </v>
          </cell>
          <cell r="D315" t="str">
            <v xml:space="preserve">   Twin Roller</v>
          </cell>
        </row>
        <row r="316">
          <cell r="B316" t="str">
            <v>제7남경호</v>
          </cell>
          <cell r="C316" t="str">
            <v xml:space="preserve"> Net Winch </v>
          </cell>
          <cell r="D316" t="str">
            <v xml:space="preserve">   Hydrauric Unit</v>
          </cell>
        </row>
        <row r="317">
          <cell r="B317" t="str">
            <v>제7남경호</v>
          </cell>
        </row>
        <row r="318">
          <cell r="A318">
            <v>4</v>
          </cell>
          <cell r="B318" t="str">
            <v>제7남경호</v>
          </cell>
          <cell r="C318" t="str">
            <v xml:space="preserve"> Hoist</v>
          </cell>
          <cell r="D318" t="str">
            <v xml:space="preserve">  Hoist</v>
          </cell>
          <cell r="E318" t="str">
            <v>미 상</v>
          </cell>
          <cell r="F318">
            <v>1</v>
          </cell>
          <cell r="H318">
            <v>252000</v>
          </cell>
          <cell r="I318">
            <v>252000</v>
          </cell>
        </row>
        <row r="319">
          <cell r="B319" t="str">
            <v>제7남경호</v>
          </cell>
          <cell r="C319" t="str">
            <v xml:space="preserve"> Hoist</v>
          </cell>
        </row>
        <row r="320">
          <cell r="B320" t="str">
            <v>제7남경호</v>
          </cell>
          <cell r="C320" t="str">
            <v xml:space="preserve"> Hoist</v>
          </cell>
          <cell r="D320" t="str">
            <v xml:space="preserve">   0.5Ton</v>
          </cell>
        </row>
        <row r="321">
          <cell r="B321" t="str">
            <v>제7남경호</v>
          </cell>
        </row>
        <row r="322">
          <cell r="A322">
            <v>5</v>
          </cell>
          <cell r="B322" t="str">
            <v>제7남경호</v>
          </cell>
          <cell r="C322" t="str">
            <v xml:space="preserve"> Steering System</v>
          </cell>
          <cell r="D322" t="str">
            <v xml:space="preserve">  Steering System</v>
          </cell>
          <cell r="E322" t="str">
            <v>JAPAN</v>
          </cell>
          <cell r="F322">
            <v>1</v>
          </cell>
          <cell r="H322">
            <v>1386000</v>
          </cell>
          <cell r="I322">
            <v>1386000</v>
          </cell>
        </row>
        <row r="323">
          <cell r="B323" t="str">
            <v>제7남경호</v>
          </cell>
          <cell r="C323" t="str">
            <v xml:space="preserve"> Steering System</v>
          </cell>
          <cell r="E323" t="str">
            <v>60. 3</v>
          </cell>
        </row>
        <row r="324">
          <cell r="B324" t="str">
            <v>제7남경호</v>
          </cell>
          <cell r="C324" t="str">
            <v xml:space="preserve"> Steering System</v>
          </cell>
          <cell r="D324" t="str">
            <v xml:space="preserve">   Elec-Hydrauric Type</v>
          </cell>
        </row>
        <row r="325">
          <cell r="B325" t="str">
            <v>제7남경호</v>
          </cell>
          <cell r="C325" t="str">
            <v xml:space="preserve"> Steering System</v>
          </cell>
          <cell r="D325" t="str">
            <v xml:space="preserve">    1) Steering Stand</v>
          </cell>
        </row>
        <row r="326">
          <cell r="B326" t="str">
            <v>제7남경호</v>
          </cell>
          <cell r="C326" t="str">
            <v xml:space="preserve"> Steering System</v>
          </cell>
          <cell r="D326" t="str">
            <v xml:space="preserve">    2) Steering Gear</v>
          </cell>
        </row>
        <row r="327">
          <cell r="B327" t="str">
            <v>제7남경호</v>
          </cell>
        </row>
        <row r="328">
          <cell r="A328">
            <v>6</v>
          </cell>
          <cell r="B328" t="str">
            <v>제7남경호</v>
          </cell>
          <cell r="C328" t="str">
            <v xml:space="preserve"> Enging Telegraph</v>
          </cell>
          <cell r="D328" t="str">
            <v xml:space="preserve">  Engine Telegraph</v>
          </cell>
          <cell r="E328" t="str">
            <v>명항사</v>
          </cell>
          <cell r="F328">
            <v>1</v>
          </cell>
          <cell r="H328">
            <v>126000</v>
          </cell>
          <cell r="I328">
            <v>126000</v>
          </cell>
        </row>
        <row r="329">
          <cell r="B329" t="str">
            <v>제7남경호</v>
          </cell>
          <cell r="C329" t="str">
            <v xml:space="preserve"> Enging Telegraph</v>
          </cell>
          <cell r="E329" t="str">
            <v>미 상</v>
          </cell>
        </row>
        <row r="330">
          <cell r="B330" t="str">
            <v>제7남경호</v>
          </cell>
          <cell r="C330" t="str">
            <v xml:space="preserve"> Enging Telegraph</v>
          </cell>
          <cell r="D330" t="str">
            <v xml:space="preserve">   Electric Stand Type</v>
          </cell>
        </row>
        <row r="331">
          <cell r="B331" t="str">
            <v>제7남경호</v>
          </cell>
        </row>
        <row r="332">
          <cell r="A332">
            <v>7</v>
          </cell>
          <cell r="B332" t="str">
            <v>제7남경호</v>
          </cell>
          <cell r="C332" t="str">
            <v xml:space="preserve"> Magnetic Compass</v>
          </cell>
          <cell r="D332" t="str">
            <v xml:space="preserve">  Magnetic Compass</v>
          </cell>
          <cell r="E332" t="str">
            <v>동경계기</v>
          </cell>
          <cell r="F332">
            <v>1</v>
          </cell>
          <cell r="H332">
            <v>68000</v>
          </cell>
          <cell r="I332">
            <v>68000</v>
          </cell>
        </row>
        <row r="333">
          <cell r="B333" t="str">
            <v>제7남경호</v>
          </cell>
          <cell r="C333" t="str">
            <v xml:space="preserve"> Magnetic Compass</v>
          </cell>
          <cell r="E333" t="str">
            <v>미 상</v>
          </cell>
        </row>
        <row r="334">
          <cell r="B334" t="str">
            <v>제7남경호</v>
          </cell>
          <cell r="C334" t="str">
            <v xml:space="preserve"> Magnetic Compass</v>
          </cell>
          <cell r="D334" t="str">
            <v xml:space="preserve">   Table Type</v>
          </cell>
        </row>
        <row r="335">
          <cell r="B335" t="str">
            <v>제7남경호</v>
          </cell>
        </row>
        <row r="336">
          <cell r="A336">
            <v>8</v>
          </cell>
          <cell r="B336" t="str">
            <v>제7남경호</v>
          </cell>
          <cell r="C336" t="str">
            <v xml:space="preserve"> Marine Radar</v>
          </cell>
          <cell r="D336" t="str">
            <v xml:space="preserve">  Marine Radar</v>
          </cell>
          <cell r="E336" t="str">
            <v>FURUNO</v>
          </cell>
          <cell r="F336">
            <v>1</v>
          </cell>
          <cell r="H336">
            <v>1354000</v>
          </cell>
          <cell r="I336">
            <v>1354000</v>
          </cell>
        </row>
        <row r="337">
          <cell r="B337" t="str">
            <v>제7남경호</v>
          </cell>
          <cell r="C337" t="str">
            <v xml:space="preserve"> Marine Radar</v>
          </cell>
          <cell r="E337" t="str">
            <v>91. 6</v>
          </cell>
        </row>
        <row r="338">
          <cell r="B338" t="str">
            <v>제7남경호</v>
          </cell>
          <cell r="C338" t="str">
            <v xml:space="preserve"> Marine Radar</v>
          </cell>
          <cell r="D338" t="str">
            <v xml:space="preserve">   FR-8100DA-2</v>
          </cell>
        </row>
        <row r="342">
          <cell r="A342">
            <v>9</v>
          </cell>
          <cell r="B342" t="str">
            <v>제7남경호</v>
          </cell>
          <cell r="C342" t="str">
            <v xml:space="preserve"> GPS Plotter</v>
          </cell>
          <cell r="D342" t="str">
            <v xml:space="preserve">  GPS Plotter</v>
          </cell>
          <cell r="E342" t="str">
            <v>삼 영</v>
          </cell>
          <cell r="F342">
            <v>1</v>
          </cell>
          <cell r="H342">
            <v>1172000</v>
          </cell>
          <cell r="I342">
            <v>1172000</v>
          </cell>
        </row>
        <row r="343">
          <cell r="B343" t="str">
            <v>제7남경호</v>
          </cell>
          <cell r="C343" t="str">
            <v xml:space="preserve"> GPS Plotter</v>
          </cell>
          <cell r="E343" t="str">
            <v>미 상</v>
          </cell>
        </row>
        <row r="344">
          <cell r="B344" t="str">
            <v>제7남경호</v>
          </cell>
          <cell r="C344" t="str">
            <v xml:space="preserve"> GPS Plotter</v>
          </cell>
          <cell r="D344" t="str">
            <v xml:space="preserve">   SGP-3600</v>
          </cell>
        </row>
        <row r="346">
          <cell r="A346">
            <v>10</v>
          </cell>
          <cell r="D346" t="str">
            <v xml:space="preserve">  GPS Navigator</v>
          </cell>
          <cell r="E346" t="str">
            <v>NAVSTAR</v>
          </cell>
          <cell r="F346">
            <v>1</v>
          </cell>
          <cell r="H346">
            <v>340000</v>
          </cell>
          <cell r="I346">
            <v>340000</v>
          </cell>
        </row>
        <row r="347">
          <cell r="E347" t="str">
            <v>미 상</v>
          </cell>
        </row>
        <row r="348">
          <cell r="D348" t="str">
            <v xml:space="preserve">   XR4</v>
          </cell>
        </row>
        <row r="350">
          <cell r="A350">
            <v>11</v>
          </cell>
          <cell r="B350" t="str">
            <v>제7남경호</v>
          </cell>
          <cell r="C350" t="str">
            <v xml:space="preserve"> Color Videl Sounder</v>
          </cell>
          <cell r="D350" t="str">
            <v xml:space="preserve">  Color Video Sounder</v>
          </cell>
          <cell r="E350" t="str">
            <v>FURUNO</v>
          </cell>
          <cell r="F350">
            <v>1</v>
          </cell>
          <cell r="H350">
            <v>967000</v>
          </cell>
          <cell r="I350">
            <v>967000</v>
          </cell>
        </row>
        <row r="351">
          <cell r="B351" t="str">
            <v>제7남경호</v>
          </cell>
          <cell r="C351" t="str">
            <v xml:space="preserve"> Color Videl Sounder</v>
          </cell>
          <cell r="E351" t="str">
            <v>미 상</v>
          </cell>
        </row>
        <row r="352">
          <cell r="B352" t="str">
            <v>제7남경호</v>
          </cell>
          <cell r="C352" t="str">
            <v xml:space="preserve"> Color Videl Sounder</v>
          </cell>
          <cell r="D352" t="str">
            <v xml:space="preserve">   FCV-362</v>
          </cell>
        </row>
        <row r="353">
          <cell r="B353" t="str">
            <v>제7남경호</v>
          </cell>
        </row>
        <row r="354">
          <cell r="A354">
            <v>12</v>
          </cell>
          <cell r="D354" t="str">
            <v xml:space="preserve">  HF Transceiver</v>
          </cell>
          <cell r="E354" t="str">
            <v>ICOM</v>
          </cell>
          <cell r="F354">
            <v>1</v>
          </cell>
          <cell r="H354">
            <v>860000</v>
          </cell>
          <cell r="I354">
            <v>860000</v>
          </cell>
        </row>
        <row r="355">
          <cell r="E355" t="str">
            <v>미 상</v>
          </cell>
        </row>
        <row r="356">
          <cell r="D356" t="str">
            <v xml:space="preserve">   IC-M800K</v>
          </cell>
        </row>
        <row r="358">
          <cell r="A358">
            <v>13</v>
          </cell>
          <cell r="B358" t="str">
            <v>제7남경호</v>
          </cell>
          <cell r="C358" t="str">
            <v xml:space="preserve"> SSB Transceiver</v>
          </cell>
          <cell r="D358" t="str">
            <v xml:space="preserve">  SSB Transceiver</v>
          </cell>
          <cell r="E358" t="str">
            <v>신 아</v>
          </cell>
          <cell r="F358">
            <v>1</v>
          </cell>
          <cell r="H358">
            <v>555000</v>
          </cell>
          <cell r="I358">
            <v>555000</v>
          </cell>
        </row>
        <row r="359">
          <cell r="B359" t="str">
            <v>제7남경호</v>
          </cell>
          <cell r="C359" t="str">
            <v xml:space="preserve"> SSB Transceiver</v>
          </cell>
          <cell r="E359" t="str">
            <v>90. 2</v>
          </cell>
        </row>
        <row r="360">
          <cell r="B360" t="str">
            <v>제7남경호</v>
          </cell>
          <cell r="C360" t="str">
            <v xml:space="preserve"> SSB Transceiver</v>
          </cell>
          <cell r="D360" t="str">
            <v xml:space="preserve">   SS-50AT</v>
          </cell>
        </row>
        <row r="361">
          <cell r="B361" t="str">
            <v>제7남경호</v>
          </cell>
        </row>
        <row r="362">
          <cell r="A362">
            <v>14</v>
          </cell>
          <cell r="B362" t="str">
            <v>제7남경호</v>
          </cell>
          <cell r="C362" t="str">
            <v xml:space="preserve"> SSB Transceiver</v>
          </cell>
          <cell r="D362" t="str">
            <v xml:space="preserve">  SSB Transceiver</v>
          </cell>
          <cell r="E362" t="str">
            <v>신 아</v>
          </cell>
          <cell r="F362">
            <v>1</v>
          </cell>
          <cell r="H362">
            <v>557000</v>
          </cell>
          <cell r="I362">
            <v>557000</v>
          </cell>
        </row>
        <row r="363">
          <cell r="B363" t="str">
            <v>제7남경호</v>
          </cell>
          <cell r="C363" t="str">
            <v xml:space="preserve"> SSB Transceiver</v>
          </cell>
          <cell r="E363" t="str">
            <v>95. 7</v>
          </cell>
        </row>
        <row r="364">
          <cell r="B364" t="str">
            <v>제7남경호</v>
          </cell>
          <cell r="C364" t="str">
            <v xml:space="preserve"> SSB Transceiver</v>
          </cell>
          <cell r="D364" t="str">
            <v xml:space="preserve">   SS-10S</v>
          </cell>
        </row>
        <row r="366">
          <cell r="A366">
            <v>15</v>
          </cell>
          <cell r="D366" t="str">
            <v xml:space="preserve">  VHF Transceiver</v>
          </cell>
          <cell r="E366" t="str">
            <v>삼 영</v>
          </cell>
          <cell r="F366">
            <v>1</v>
          </cell>
          <cell r="H366">
            <v>430000</v>
          </cell>
          <cell r="I366">
            <v>430000</v>
          </cell>
        </row>
        <row r="367">
          <cell r="E367" t="str">
            <v>미 상</v>
          </cell>
        </row>
        <row r="368">
          <cell r="D368" t="str">
            <v xml:space="preserve">   STR-25</v>
          </cell>
        </row>
        <row r="370">
          <cell r="A370">
            <v>16</v>
          </cell>
          <cell r="B370" t="str">
            <v>제7남경호</v>
          </cell>
          <cell r="C370" t="str">
            <v xml:space="preserve"> DSB Transceiver</v>
          </cell>
          <cell r="D370" t="str">
            <v xml:space="preserve">  DSB Transceiver</v>
          </cell>
          <cell r="E370" t="str">
            <v>조 광</v>
          </cell>
          <cell r="F370">
            <v>1</v>
          </cell>
          <cell r="H370">
            <v>249000</v>
          </cell>
          <cell r="I370">
            <v>249000</v>
          </cell>
        </row>
        <row r="371">
          <cell r="B371" t="str">
            <v>제7남경호</v>
          </cell>
          <cell r="C371" t="str">
            <v xml:space="preserve"> DSB Transceiver</v>
          </cell>
          <cell r="E371" t="str">
            <v>미 상</v>
          </cell>
        </row>
        <row r="372">
          <cell r="B372" t="str">
            <v>제7남경호</v>
          </cell>
          <cell r="C372" t="str">
            <v xml:space="preserve"> DSB Transceiver</v>
          </cell>
          <cell r="D372" t="str">
            <v xml:space="preserve">   NEW-307</v>
          </cell>
        </row>
        <row r="373">
          <cell r="B373" t="str">
            <v>제7남경호</v>
          </cell>
        </row>
        <row r="374">
          <cell r="A374">
            <v>17</v>
          </cell>
          <cell r="D374" t="str">
            <v xml:space="preserve">  DSB Transceiver</v>
          </cell>
          <cell r="E374" t="str">
            <v>조 광</v>
          </cell>
          <cell r="F374">
            <v>1</v>
          </cell>
          <cell r="H374">
            <v>249000</v>
          </cell>
          <cell r="I374">
            <v>249000</v>
          </cell>
        </row>
        <row r="375">
          <cell r="E375" t="str">
            <v>미 상</v>
          </cell>
        </row>
        <row r="376">
          <cell r="D376" t="str">
            <v xml:space="preserve">   NEW-307A</v>
          </cell>
        </row>
        <row r="378">
          <cell r="A378">
            <v>18</v>
          </cell>
          <cell r="B378" t="str">
            <v>제7남경호</v>
          </cell>
          <cell r="C378" t="str">
            <v xml:space="preserve"> DSB Transceiver</v>
          </cell>
          <cell r="D378" t="str">
            <v xml:space="preserve">  DSB Transceiver</v>
          </cell>
          <cell r="E378" t="str">
            <v>신 아</v>
          </cell>
          <cell r="F378">
            <v>1</v>
          </cell>
          <cell r="H378">
            <v>108000</v>
          </cell>
          <cell r="I378">
            <v>108000</v>
          </cell>
        </row>
        <row r="379">
          <cell r="B379" t="str">
            <v>제7남경호</v>
          </cell>
          <cell r="C379" t="str">
            <v xml:space="preserve"> DSB Transceiver</v>
          </cell>
          <cell r="E379" t="str">
            <v>미 상</v>
          </cell>
        </row>
        <row r="380">
          <cell r="B380" t="str">
            <v>제7남경호</v>
          </cell>
          <cell r="C380" t="str">
            <v xml:space="preserve"> DSB Transceiver</v>
          </cell>
          <cell r="D380" t="str">
            <v xml:space="preserve">   SD-271A</v>
          </cell>
        </row>
        <row r="383">
          <cell r="B383" t="str">
            <v>제7남경호</v>
          </cell>
        </row>
        <row r="384">
          <cell r="A384">
            <v>19</v>
          </cell>
          <cell r="B384" t="str">
            <v>제7남경호</v>
          </cell>
          <cell r="C384" t="str">
            <v xml:space="preserve"> Weather Facsmile Receiver</v>
          </cell>
          <cell r="D384" t="str">
            <v xml:space="preserve">  Weather Facsmile Receiver</v>
          </cell>
          <cell r="E384" t="str">
            <v>조 광</v>
          </cell>
          <cell r="F384">
            <v>1</v>
          </cell>
          <cell r="H384">
            <v>645000</v>
          </cell>
          <cell r="I384">
            <v>645000</v>
          </cell>
        </row>
        <row r="385">
          <cell r="B385" t="str">
            <v>제7남경호</v>
          </cell>
          <cell r="C385" t="str">
            <v xml:space="preserve"> Weather Facsmile Receiver</v>
          </cell>
          <cell r="E385" t="str">
            <v>미 상</v>
          </cell>
        </row>
        <row r="386">
          <cell r="B386" t="str">
            <v>제7남경호</v>
          </cell>
          <cell r="C386" t="str">
            <v xml:space="preserve"> Weather Facsmile Receiver</v>
          </cell>
          <cell r="D386" t="str">
            <v xml:space="preserve">   CFR-3500</v>
          </cell>
        </row>
        <row r="387">
          <cell r="B387" t="str">
            <v>제7남경호</v>
          </cell>
        </row>
        <row r="388">
          <cell r="A388">
            <v>20</v>
          </cell>
          <cell r="B388" t="str">
            <v>제7남경호</v>
          </cell>
          <cell r="C388" t="str">
            <v xml:space="preserve"> FM Dual Bander</v>
          </cell>
          <cell r="D388" t="str">
            <v xml:space="preserve">  FM Dual Bander</v>
          </cell>
          <cell r="E388" t="str">
            <v>KENWOOD</v>
          </cell>
          <cell r="F388">
            <v>1</v>
          </cell>
          <cell r="H388">
            <v>107000</v>
          </cell>
          <cell r="I388">
            <v>107000</v>
          </cell>
        </row>
        <row r="389">
          <cell r="B389" t="str">
            <v>제7남경호</v>
          </cell>
          <cell r="C389" t="str">
            <v xml:space="preserve"> FM Dual Bander</v>
          </cell>
          <cell r="E389" t="str">
            <v>미 상</v>
          </cell>
        </row>
        <row r="390">
          <cell r="B390" t="str">
            <v>제7남경호</v>
          </cell>
          <cell r="C390" t="str">
            <v xml:space="preserve"> FM Dual Bander</v>
          </cell>
          <cell r="D390" t="str">
            <v xml:space="preserve">   TM-742A</v>
          </cell>
        </row>
        <row r="391">
          <cell r="B391" t="str">
            <v>제7남경호</v>
          </cell>
        </row>
        <row r="392">
          <cell r="A392">
            <v>21</v>
          </cell>
          <cell r="B392" t="str">
            <v>제7남경호</v>
          </cell>
          <cell r="C392" t="str">
            <v xml:space="preserve"> Public Addressor</v>
          </cell>
          <cell r="D392" t="str">
            <v xml:space="preserve">  Public Addressor</v>
          </cell>
          <cell r="E392" t="str">
            <v>국 산</v>
          </cell>
          <cell r="F392">
            <v>1</v>
          </cell>
          <cell r="H392">
            <v>108000</v>
          </cell>
          <cell r="I392">
            <v>108000</v>
          </cell>
        </row>
        <row r="393">
          <cell r="B393" t="str">
            <v>제7남경호</v>
          </cell>
          <cell r="C393" t="str">
            <v xml:space="preserve"> Public Addressor</v>
          </cell>
          <cell r="E393" t="str">
            <v>미 상</v>
          </cell>
        </row>
        <row r="394">
          <cell r="B394" t="str">
            <v>제7남경호</v>
          </cell>
          <cell r="C394" t="str">
            <v xml:space="preserve"> Public Addressor</v>
          </cell>
          <cell r="D394" t="str">
            <v xml:space="preserve">   SH-8810-80T</v>
          </cell>
        </row>
        <row r="395">
          <cell r="B395" t="str">
            <v>제7남경호</v>
          </cell>
        </row>
        <row r="396">
          <cell r="A396">
            <v>22</v>
          </cell>
          <cell r="B396" t="str">
            <v>제7남경호</v>
          </cell>
          <cell r="C396" t="str">
            <v xml:space="preserve"> EPIRB</v>
          </cell>
          <cell r="D396" t="str">
            <v xml:space="preserve">  EPIRB</v>
          </cell>
          <cell r="E396" t="str">
            <v>삼 영</v>
          </cell>
          <cell r="F396">
            <v>1</v>
          </cell>
          <cell r="H396">
            <v>1372000</v>
          </cell>
          <cell r="I396">
            <v>1372000</v>
          </cell>
        </row>
        <row r="397">
          <cell r="B397" t="str">
            <v>제7남경호</v>
          </cell>
          <cell r="C397" t="str">
            <v xml:space="preserve"> EPIRB</v>
          </cell>
          <cell r="E397">
            <v>2000.7</v>
          </cell>
        </row>
        <row r="398">
          <cell r="B398" t="str">
            <v>제7남경호</v>
          </cell>
          <cell r="C398" t="str">
            <v xml:space="preserve"> EPIRB</v>
          </cell>
          <cell r="D398" t="str">
            <v xml:space="preserve">   SEP-406</v>
          </cell>
        </row>
        <row r="399">
          <cell r="B399" t="str">
            <v>제7남경호</v>
          </cell>
        </row>
        <row r="400">
          <cell r="A400">
            <v>23</v>
          </cell>
          <cell r="B400" t="str">
            <v>제7남경호</v>
          </cell>
          <cell r="C400" t="str">
            <v xml:space="preserve"> Life Raft</v>
          </cell>
          <cell r="D400" t="str">
            <v xml:space="preserve">  Life Raft</v>
          </cell>
          <cell r="E400" t="str">
            <v>미 상</v>
          </cell>
          <cell r="F400">
            <v>1</v>
          </cell>
          <cell r="H400">
            <v>380000</v>
          </cell>
          <cell r="I400">
            <v>380000</v>
          </cell>
        </row>
        <row r="401">
          <cell r="B401" t="str">
            <v>제7남경호</v>
          </cell>
          <cell r="C401" t="str">
            <v xml:space="preserve"> Life Raft</v>
          </cell>
        </row>
        <row r="402">
          <cell r="B402" t="str">
            <v>제7남경호</v>
          </cell>
          <cell r="C402" t="str">
            <v xml:space="preserve"> Life Raft</v>
          </cell>
          <cell r="D402" t="str">
            <v xml:space="preserve">   Inflatable Type</v>
          </cell>
        </row>
        <row r="403">
          <cell r="B403" t="str">
            <v>제7남경호</v>
          </cell>
        </row>
        <row r="404">
          <cell r="A404">
            <v>24</v>
          </cell>
          <cell r="B404" t="str">
            <v>제7남경호</v>
          </cell>
          <cell r="C404" t="str">
            <v xml:space="preserve"> Auxiliary Engine</v>
          </cell>
          <cell r="D404" t="str">
            <v xml:space="preserve">  Auxiliary Engine</v>
          </cell>
          <cell r="E404" t="str">
            <v>대우중공업</v>
          </cell>
          <cell r="F404">
            <v>1</v>
          </cell>
          <cell r="G404" t="str">
            <v>일괄</v>
          </cell>
          <cell r="H404">
            <v>5358000</v>
          </cell>
          <cell r="I404">
            <v>5358000</v>
          </cell>
        </row>
        <row r="405">
          <cell r="B405" t="str">
            <v>제7남경호</v>
          </cell>
          <cell r="C405" t="str">
            <v xml:space="preserve"> Auxiliary Engine</v>
          </cell>
          <cell r="E405" t="str">
            <v>미 상</v>
          </cell>
        </row>
        <row r="406">
          <cell r="B406" t="str">
            <v>제7남경호</v>
          </cell>
          <cell r="C406" t="str">
            <v xml:space="preserve"> Auxiliary Engine</v>
          </cell>
          <cell r="D406" t="str">
            <v xml:space="preserve">   D2156HM</v>
          </cell>
        </row>
        <row r="407">
          <cell r="B407" t="str">
            <v>제7남경호</v>
          </cell>
          <cell r="C407" t="str">
            <v xml:space="preserve"> Auxiliary Engine</v>
          </cell>
          <cell r="D407" t="str">
            <v xml:space="preserve">   167Hp x 1800rpm</v>
          </cell>
        </row>
        <row r="408">
          <cell r="B408" t="str">
            <v>제7남경호</v>
          </cell>
        </row>
        <row r="409">
          <cell r="A409">
            <v>25</v>
          </cell>
          <cell r="B409" t="str">
            <v>제7남경호</v>
          </cell>
          <cell r="C409" t="str">
            <v xml:space="preserve"> Generator</v>
          </cell>
          <cell r="D409" t="str">
            <v xml:space="preserve">  Generator</v>
          </cell>
          <cell r="E409" t="str">
            <v>미 상</v>
          </cell>
          <cell r="F409">
            <v>1</v>
          </cell>
        </row>
        <row r="410">
          <cell r="B410" t="str">
            <v>제7남경호</v>
          </cell>
          <cell r="C410" t="str">
            <v xml:space="preserve"> Generator</v>
          </cell>
        </row>
        <row r="411">
          <cell r="B411" t="str">
            <v>제7남경호</v>
          </cell>
          <cell r="C411" t="str">
            <v xml:space="preserve"> Generator</v>
          </cell>
          <cell r="D411" t="str">
            <v xml:space="preserve">   AC 130KVA x 1800rpm</v>
          </cell>
        </row>
        <row r="412">
          <cell r="B412" t="str">
            <v>제7남경호</v>
          </cell>
        </row>
        <row r="413">
          <cell r="A413">
            <v>26</v>
          </cell>
          <cell r="B413" t="str">
            <v>제7남경호</v>
          </cell>
          <cell r="C413" t="str">
            <v xml:space="preserve"> M/E Driven Generator</v>
          </cell>
          <cell r="D413" t="str">
            <v xml:space="preserve">  M/E Driven Generator</v>
          </cell>
          <cell r="E413" t="str">
            <v>미 상</v>
          </cell>
          <cell r="F413">
            <v>1</v>
          </cell>
          <cell r="H413">
            <v>378000</v>
          </cell>
          <cell r="I413">
            <v>378000</v>
          </cell>
        </row>
        <row r="414">
          <cell r="B414" t="str">
            <v>제7남경호</v>
          </cell>
          <cell r="C414" t="str">
            <v xml:space="preserve"> M/E Driven Generator</v>
          </cell>
        </row>
        <row r="415">
          <cell r="B415" t="str">
            <v>제7남경호</v>
          </cell>
          <cell r="C415" t="str">
            <v xml:space="preserve"> M/E Driven Generator</v>
          </cell>
          <cell r="D415" t="str">
            <v xml:space="preserve">   30KVA</v>
          </cell>
        </row>
        <row r="416">
          <cell r="B416" t="str">
            <v>제7남경호</v>
          </cell>
        </row>
        <row r="417">
          <cell r="A417">
            <v>27</v>
          </cell>
          <cell r="B417" t="str">
            <v>제7남경호</v>
          </cell>
          <cell r="C417" t="str">
            <v xml:space="preserve"> Main Air Compressor</v>
          </cell>
          <cell r="D417" t="str">
            <v xml:space="preserve">  Main Air Compressor</v>
          </cell>
          <cell r="E417" t="str">
            <v>미 상</v>
          </cell>
          <cell r="F417">
            <v>1</v>
          </cell>
          <cell r="H417">
            <v>415000</v>
          </cell>
          <cell r="I417">
            <v>415000</v>
          </cell>
        </row>
        <row r="418">
          <cell r="B418" t="str">
            <v>제7남경호</v>
          </cell>
          <cell r="C418" t="str">
            <v xml:space="preserve"> Main Air Compressor</v>
          </cell>
        </row>
        <row r="419">
          <cell r="B419" t="str">
            <v>제7남경호</v>
          </cell>
          <cell r="C419" t="str">
            <v xml:space="preserve"> Main Air Compressor</v>
          </cell>
          <cell r="D419" t="str">
            <v xml:space="preserve">   V-2 Stage</v>
          </cell>
        </row>
        <row r="420">
          <cell r="B420" t="str">
            <v>제7남경호</v>
          </cell>
          <cell r="C420" t="str">
            <v xml:space="preserve"> Main Air Compressor</v>
          </cell>
          <cell r="D420" t="str">
            <v xml:space="preserve">   30Kg/㎠</v>
          </cell>
        </row>
        <row r="421">
          <cell r="B421" t="str">
            <v>제7남경호</v>
          </cell>
          <cell r="C421" t="str">
            <v xml:space="preserve"> Main Air Compressor</v>
          </cell>
          <cell r="D421" t="str">
            <v xml:space="preserve">   With Motor</v>
          </cell>
        </row>
        <row r="422">
          <cell r="B422" t="str">
            <v>제7남경호</v>
          </cell>
        </row>
        <row r="423">
          <cell r="A423">
            <v>28</v>
          </cell>
          <cell r="B423" t="str">
            <v>제7남경호</v>
          </cell>
          <cell r="C423" t="str">
            <v xml:space="preserve"> Refrigerating Equipment</v>
          </cell>
          <cell r="D423" t="str">
            <v xml:space="preserve">  Refrigerating Equipment</v>
          </cell>
          <cell r="E423" t="str">
            <v>삼 화</v>
          </cell>
          <cell r="F423">
            <v>1</v>
          </cell>
          <cell r="H423">
            <v>16920000</v>
          </cell>
          <cell r="I423">
            <v>16920000</v>
          </cell>
        </row>
        <row r="424">
          <cell r="B424" t="str">
            <v>제7남경호</v>
          </cell>
          <cell r="C424" t="str">
            <v xml:space="preserve"> Refrigerating Equipment</v>
          </cell>
          <cell r="E424" t="str">
            <v>MYCOM</v>
          </cell>
        </row>
        <row r="426">
          <cell r="B426" t="str">
            <v>제7남경호</v>
          </cell>
          <cell r="C426" t="str">
            <v xml:space="preserve"> Refrigerating Equipment</v>
          </cell>
          <cell r="D426" t="str">
            <v xml:space="preserve">   1) R-22</v>
          </cell>
          <cell r="E426" t="str">
            <v>미 상</v>
          </cell>
        </row>
        <row r="427">
          <cell r="B427" t="str">
            <v>제7남경호</v>
          </cell>
          <cell r="C427" t="str">
            <v xml:space="preserve"> Refrigerating Equipment</v>
          </cell>
          <cell r="D427" t="str">
            <v xml:space="preserve">       Compressor</v>
          </cell>
        </row>
        <row r="428">
          <cell r="B428" t="str">
            <v>제7남경호</v>
          </cell>
          <cell r="C428" t="str">
            <v xml:space="preserve"> Refrigerating Equipment</v>
          </cell>
          <cell r="D428" t="str">
            <v xml:space="preserve">       62A</v>
          </cell>
        </row>
        <row r="429">
          <cell r="B429" t="str">
            <v>제7남경호</v>
          </cell>
          <cell r="C429" t="str">
            <v xml:space="preserve"> Refrigerating Equipment</v>
          </cell>
          <cell r="D429" t="str">
            <v xml:space="preserve">       Motor : 37KW</v>
          </cell>
        </row>
        <row r="430">
          <cell r="B430" t="str">
            <v>제7남경호</v>
          </cell>
          <cell r="C430" t="str">
            <v xml:space="preserve"> Refrigerating Equipment</v>
          </cell>
          <cell r="D430" t="str">
            <v xml:space="preserve">   2) Condenser, Receiver</v>
          </cell>
        </row>
        <row r="431">
          <cell r="B431" t="str">
            <v>제7남경호</v>
          </cell>
          <cell r="C431" t="str">
            <v xml:space="preserve"> Refrigerating Equipment</v>
          </cell>
          <cell r="D431" t="str">
            <v xml:space="preserve">       Expension Valve,</v>
          </cell>
        </row>
        <row r="432">
          <cell r="B432" t="str">
            <v>제7남경호</v>
          </cell>
          <cell r="C432" t="str">
            <v xml:space="preserve"> Refrigerating Equipment</v>
          </cell>
          <cell r="D432" t="str">
            <v xml:space="preserve">       Oil Separator</v>
          </cell>
        </row>
        <row r="433">
          <cell r="B433" t="str">
            <v>제7남경호</v>
          </cell>
          <cell r="C433" t="str">
            <v xml:space="preserve"> Refrigerating Equipment</v>
          </cell>
          <cell r="D433" t="str">
            <v xml:space="preserve">       Standard Accessories</v>
          </cell>
        </row>
        <row r="434">
          <cell r="B434" t="str">
            <v>제7남경호</v>
          </cell>
        </row>
        <row r="435">
          <cell r="A435">
            <v>29</v>
          </cell>
          <cell r="B435" t="str">
            <v>제7남경호</v>
          </cell>
          <cell r="C435" t="str">
            <v xml:space="preserve"> Pump</v>
          </cell>
          <cell r="D435" t="str">
            <v xml:space="preserve">  Pump</v>
          </cell>
          <cell r="E435" t="str">
            <v>미 상</v>
          </cell>
          <cell r="F435">
            <v>6</v>
          </cell>
          <cell r="G435" t="str">
            <v>일괄</v>
          </cell>
          <cell r="H435">
            <v>756000</v>
          </cell>
          <cell r="I435">
            <v>756000</v>
          </cell>
        </row>
        <row r="436">
          <cell r="B436" t="str">
            <v>제7남경호</v>
          </cell>
          <cell r="C436" t="str">
            <v xml:space="preserve"> Pump</v>
          </cell>
        </row>
        <row r="437">
          <cell r="B437" t="str">
            <v>제7남경호</v>
          </cell>
          <cell r="C437" t="str">
            <v xml:space="preserve"> Pump</v>
          </cell>
          <cell r="D437" t="str">
            <v xml:space="preserve">   Centrifugal Type</v>
          </cell>
        </row>
        <row r="438">
          <cell r="B438" t="str">
            <v>제7남경호</v>
          </cell>
          <cell r="C438" t="str">
            <v xml:space="preserve"> Pump</v>
          </cell>
          <cell r="D438" t="str">
            <v xml:space="preserve">   Gear Type</v>
          </cell>
        </row>
        <row r="439">
          <cell r="D439" t="str">
            <v xml:space="preserve">   W/Motor</v>
          </cell>
        </row>
        <row r="440">
          <cell r="B440" t="str">
            <v>제7남경호</v>
          </cell>
        </row>
        <row r="441">
          <cell r="A441">
            <v>30</v>
          </cell>
          <cell r="B441" t="str">
            <v>제7남경호</v>
          </cell>
          <cell r="C441" t="str">
            <v xml:space="preserve"> Main Switch Board</v>
          </cell>
          <cell r="D441" t="str">
            <v xml:space="preserve">  Main Switch Board</v>
          </cell>
          <cell r="E441" t="str">
            <v>미 상</v>
          </cell>
          <cell r="F441">
            <v>1</v>
          </cell>
          <cell r="H441">
            <v>2481000</v>
          </cell>
          <cell r="I441">
            <v>2481000</v>
          </cell>
        </row>
        <row r="442">
          <cell r="B442" t="str">
            <v>제7남경호</v>
          </cell>
          <cell r="C442" t="str">
            <v xml:space="preserve"> Main Switch Board</v>
          </cell>
        </row>
        <row r="443">
          <cell r="B443" t="str">
            <v>제7남경호</v>
          </cell>
          <cell r="C443" t="str">
            <v xml:space="preserve"> Main Switch Board</v>
          </cell>
          <cell r="D443" t="str">
            <v xml:space="preserve">   Dead Front</v>
          </cell>
        </row>
        <row r="444">
          <cell r="B444" t="str">
            <v>제7남경호</v>
          </cell>
          <cell r="C444" t="str">
            <v xml:space="preserve"> Main Switch Board</v>
          </cell>
          <cell r="D444" t="str">
            <v xml:space="preserve">    1) Generator Panel</v>
          </cell>
        </row>
        <row r="445">
          <cell r="B445" t="str">
            <v>제7남경호</v>
          </cell>
          <cell r="C445" t="str">
            <v xml:space="preserve"> Main Switch Board</v>
          </cell>
          <cell r="D445" t="str">
            <v xml:space="preserve">    2) Feeder Panel</v>
          </cell>
        </row>
        <row r="447">
          <cell r="B447" t="str">
            <v>제7남경호</v>
          </cell>
          <cell r="H447">
            <v>42269000</v>
          </cell>
        </row>
        <row r="448">
          <cell r="B448" t="str">
            <v>제7남경호</v>
          </cell>
        </row>
        <row r="449">
          <cell r="B449" t="str">
            <v>제7남경호</v>
          </cell>
          <cell r="D449" t="str">
            <v xml:space="preserve">  Trawl Large 2 Boats</v>
          </cell>
        </row>
        <row r="450">
          <cell r="B450" t="str">
            <v>제7남경호</v>
          </cell>
          <cell r="D450" t="str">
            <v xml:space="preserve">  Fishing Implements</v>
          </cell>
        </row>
        <row r="452">
          <cell r="A452">
            <v>1</v>
          </cell>
          <cell r="B452" t="str">
            <v>제7남경호</v>
          </cell>
          <cell r="D452" t="str">
            <v xml:space="preserve">  Mid Water Trawl Net</v>
          </cell>
          <cell r="E452" t="str">
            <v>국 산</v>
          </cell>
          <cell r="F452">
            <v>2</v>
          </cell>
          <cell r="G452" t="str">
            <v>일괄</v>
          </cell>
        </row>
        <row r="453">
          <cell r="E453" t="str">
            <v>미 상</v>
          </cell>
        </row>
        <row r="454">
          <cell r="B454" t="str">
            <v>제7남경호</v>
          </cell>
          <cell r="D454" t="str">
            <v xml:space="preserve">   Warp Wire Rope Part</v>
          </cell>
        </row>
        <row r="455">
          <cell r="B455" t="str">
            <v>제7남경호</v>
          </cell>
          <cell r="D455" t="str">
            <v xml:space="preserve">   Pendant Wire Rope Part</v>
          </cell>
        </row>
        <row r="456">
          <cell r="B456" t="str">
            <v>제7남경호</v>
          </cell>
          <cell r="D456" t="str">
            <v xml:space="preserve">   Body Net Part</v>
          </cell>
        </row>
        <row r="457">
          <cell r="B457" t="str">
            <v>제7남경호</v>
          </cell>
          <cell r="D457" t="str">
            <v xml:space="preserve">   Cod Net Part</v>
          </cell>
        </row>
        <row r="458">
          <cell r="B458" t="str">
            <v>제7남경호</v>
          </cell>
          <cell r="D458" t="str">
            <v xml:space="preserve">   W/Standard Accessories</v>
          </cell>
        </row>
        <row r="459">
          <cell r="B459" t="str">
            <v>제7남경호</v>
          </cell>
        </row>
        <row r="460">
          <cell r="B460" t="str">
            <v>제7남경호</v>
          </cell>
          <cell r="D460" t="str">
            <v xml:space="preserve">  Mid Water Trawl Net</v>
          </cell>
          <cell r="E460" t="str">
            <v>국 산</v>
          </cell>
          <cell r="F460">
            <v>4</v>
          </cell>
        </row>
        <row r="461">
          <cell r="E461" t="str">
            <v>미 상</v>
          </cell>
        </row>
        <row r="462">
          <cell r="D462" t="str">
            <v xml:space="preserve">   Body Net Part</v>
          </cell>
        </row>
        <row r="463">
          <cell r="B463" t="str">
            <v>제7남경호</v>
          </cell>
          <cell r="D463" t="str">
            <v xml:space="preserve">   Cod Net Part</v>
          </cell>
        </row>
        <row r="464">
          <cell r="B464" t="str">
            <v>제7남경호</v>
          </cell>
          <cell r="D464" t="str">
            <v xml:space="preserve">   W/Standard Accessories</v>
          </cell>
        </row>
        <row r="465">
          <cell r="B465" t="str">
            <v>제7남경호</v>
          </cell>
        </row>
        <row r="466">
          <cell r="B466" t="str">
            <v>제7남경호</v>
          </cell>
        </row>
        <row r="467">
          <cell r="B467" t="str">
            <v>제7남경호</v>
          </cell>
        </row>
        <row r="468">
          <cell r="B468" t="str">
            <v>제7남경호</v>
          </cell>
        </row>
        <row r="510">
          <cell r="D510" t="str">
            <v xml:space="preserve"> [제2명진호]</v>
          </cell>
        </row>
        <row r="512">
          <cell r="A512">
            <v>1</v>
          </cell>
          <cell r="B512" t="str">
            <v>제8남경호</v>
          </cell>
          <cell r="C512" t="str">
            <v>Anchor</v>
          </cell>
          <cell r="D512" t="str">
            <v xml:space="preserve">  Anchor</v>
          </cell>
          <cell r="E512" t="str">
            <v>미 상</v>
          </cell>
          <cell r="F512">
            <v>1</v>
          </cell>
          <cell r="H512">
            <v>56000</v>
          </cell>
          <cell r="I512">
            <v>56000</v>
          </cell>
        </row>
        <row r="513">
          <cell r="B513" t="str">
            <v>제8남경호</v>
          </cell>
          <cell r="C513" t="str">
            <v>Anchor</v>
          </cell>
        </row>
        <row r="514">
          <cell r="B514" t="str">
            <v>제8남경호</v>
          </cell>
          <cell r="C514" t="str">
            <v>Anchor</v>
          </cell>
          <cell r="D514" t="str">
            <v xml:space="preserve">   Stock Type</v>
          </cell>
        </row>
        <row r="515">
          <cell r="B515" t="str">
            <v>제8남경호</v>
          </cell>
        </row>
        <row r="516">
          <cell r="A516">
            <v>2</v>
          </cell>
          <cell r="B516" t="str">
            <v>제8남경호</v>
          </cell>
          <cell r="C516" t="str">
            <v xml:space="preserve"> Wire Reel</v>
          </cell>
          <cell r="D516" t="str">
            <v xml:space="preserve">  Wire Reel</v>
          </cell>
          <cell r="E516" t="str">
            <v>미 상</v>
          </cell>
          <cell r="F516">
            <v>2</v>
          </cell>
          <cell r="G516">
            <v>378000</v>
          </cell>
          <cell r="H516">
            <v>756000</v>
          </cell>
          <cell r="I516">
            <v>378000</v>
          </cell>
        </row>
        <row r="517">
          <cell r="B517" t="str">
            <v>제8남경호</v>
          </cell>
          <cell r="C517" t="str">
            <v xml:space="preserve"> Wire Reel</v>
          </cell>
        </row>
        <row r="518">
          <cell r="B518" t="str">
            <v>제8남경호</v>
          </cell>
          <cell r="C518" t="str">
            <v xml:space="preserve"> Wire Reel</v>
          </cell>
          <cell r="D518" t="str">
            <v xml:space="preserve">   Hydrauric Type</v>
          </cell>
        </row>
        <row r="519">
          <cell r="B519" t="str">
            <v>제8남경호</v>
          </cell>
          <cell r="C519" t="str">
            <v xml:space="preserve"> Wire Reel</v>
          </cell>
          <cell r="D519" t="str">
            <v xml:space="preserve">   Warping Drum x 1ea</v>
          </cell>
        </row>
        <row r="520">
          <cell r="B520" t="str">
            <v>제8남경호</v>
          </cell>
          <cell r="C520" t="str">
            <v xml:space="preserve"> Wire Reel</v>
          </cell>
          <cell r="D520" t="str">
            <v xml:space="preserve">   Hydrauric Unit</v>
          </cell>
        </row>
        <row r="521">
          <cell r="B521" t="str">
            <v>제8남경호</v>
          </cell>
        </row>
        <row r="522">
          <cell r="A522">
            <v>3</v>
          </cell>
          <cell r="B522" t="str">
            <v>제8남경호</v>
          </cell>
          <cell r="C522" t="str">
            <v xml:space="preserve"> Net Winch </v>
          </cell>
          <cell r="D522" t="str">
            <v xml:space="preserve">  Net Winch </v>
          </cell>
          <cell r="E522" t="str">
            <v>미 상</v>
          </cell>
          <cell r="F522">
            <v>1</v>
          </cell>
          <cell r="H522">
            <v>2142000</v>
          </cell>
          <cell r="I522">
            <v>2142000</v>
          </cell>
        </row>
        <row r="524">
          <cell r="B524" t="str">
            <v>제8남경호</v>
          </cell>
          <cell r="C524" t="str">
            <v xml:space="preserve"> Net Winch </v>
          </cell>
          <cell r="D524" t="str">
            <v xml:space="preserve">   Hydrauric Type</v>
          </cell>
        </row>
        <row r="525">
          <cell r="B525" t="str">
            <v>제8남경호</v>
          </cell>
          <cell r="C525" t="str">
            <v xml:space="preserve"> Net Winch </v>
          </cell>
          <cell r="D525" t="str">
            <v xml:space="preserve">   Twin Roller</v>
          </cell>
        </row>
        <row r="526">
          <cell r="B526" t="str">
            <v>제8남경호</v>
          </cell>
          <cell r="C526" t="str">
            <v xml:space="preserve"> Net Winch </v>
          </cell>
          <cell r="D526" t="str">
            <v xml:space="preserve">   Hydrauric Unit</v>
          </cell>
        </row>
        <row r="527">
          <cell r="B527" t="str">
            <v>제8남경호</v>
          </cell>
        </row>
        <row r="528">
          <cell r="A528">
            <v>4</v>
          </cell>
          <cell r="B528" t="str">
            <v>제8남경호</v>
          </cell>
          <cell r="C528" t="str">
            <v xml:space="preserve"> Hoist</v>
          </cell>
          <cell r="D528" t="str">
            <v xml:space="preserve">  Hoist</v>
          </cell>
          <cell r="E528" t="str">
            <v>미 상</v>
          </cell>
          <cell r="F528">
            <v>1</v>
          </cell>
          <cell r="H528">
            <v>252000</v>
          </cell>
          <cell r="I528">
            <v>252000</v>
          </cell>
        </row>
        <row r="529">
          <cell r="B529" t="str">
            <v>제8남경호</v>
          </cell>
          <cell r="C529" t="str">
            <v xml:space="preserve"> Hoist</v>
          </cell>
        </row>
        <row r="530">
          <cell r="B530" t="str">
            <v>제8남경호</v>
          </cell>
          <cell r="C530" t="str">
            <v xml:space="preserve"> Hoist</v>
          </cell>
          <cell r="D530" t="str">
            <v xml:space="preserve">    0.5Ton</v>
          </cell>
        </row>
        <row r="531">
          <cell r="B531" t="str">
            <v>제8남경호</v>
          </cell>
        </row>
        <row r="532">
          <cell r="A532">
            <v>5</v>
          </cell>
          <cell r="B532" t="str">
            <v>제8남경호</v>
          </cell>
          <cell r="C532" t="str">
            <v xml:space="preserve"> Steering System</v>
          </cell>
          <cell r="D532" t="str">
            <v xml:space="preserve">  Steering System</v>
          </cell>
          <cell r="E532" t="str">
            <v>JAPAN</v>
          </cell>
          <cell r="F532">
            <v>1</v>
          </cell>
          <cell r="H532">
            <v>1386000</v>
          </cell>
          <cell r="I532">
            <v>1386000</v>
          </cell>
        </row>
        <row r="533">
          <cell r="B533" t="str">
            <v>제8남경호</v>
          </cell>
          <cell r="C533" t="str">
            <v xml:space="preserve"> Steering System</v>
          </cell>
          <cell r="E533" t="str">
            <v>미 상</v>
          </cell>
        </row>
        <row r="534">
          <cell r="B534" t="str">
            <v>제8남경호</v>
          </cell>
          <cell r="C534" t="str">
            <v xml:space="preserve"> Steering System</v>
          </cell>
          <cell r="D534" t="str">
            <v xml:space="preserve">   Elec-Hydrauric Type</v>
          </cell>
        </row>
        <row r="535">
          <cell r="B535" t="str">
            <v>제8남경호</v>
          </cell>
          <cell r="C535" t="str">
            <v xml:space="preserve"> Steering System</v>
          </cell>
          <cell r="D535" t="str">
            <v xml:space="preserve">    1) Steering Stand</v>
          </cell>
        </row>
        <row r="536">
          <cell r="B536" t="str">
            <v>제8남경호</v>
          </cell>
          <cell r="C536" t="str">
            <v xml:space="preserve"> Steering System</v>
          </cell>
          <cell r="D536" t="str">
            <v xml:space="preserve">    2) Steering Gear</v>
          </cell>
        </row>
        <row r="538">
          <cell r="A538">
            <v>6</v>
          </cell>
          <cell r="D538" t="str">
            <v xml:space="preserve">  Engine Telegraph</v>
          </cell>
          <cell r="E538" t="str">
            <v>명항사</v>
          </cell>
          <cell r="F538">
            <v>1</v>
          </cell>
          <cell r="H538">
            <v>126000</v>
          </cell>
          <cell r="I538">
            <v>126000</v>
          </cell>
        </row>
        <row r="539">
          <cell r="E539" t="str">
            <v>미 상</v>
          </cell>
        </row>
        <row r="540">
          <cell r="D540" t="str">
            <v xml:space="preserve">   Electric Stand Type</v>
          </cell>
        </row>
        <row r="542">
          <cell r="A542">
            <v>7</v>
          </cell>
          <cell r="B542" t="str">
            <v>제8남경호</v>
          </cell>
          <cell r="C542" t="str">
            <v xml:space="preserve"> Magnetic Compass</v>
          </cell>
          <cell r="D542" t="str">
            <v xml:space="preserve">  Magnetic Compass</v>
          </cell>
          <cell r="E542" t="str">
            <v>JAPAN</v>
          </cell>
          <cell r="F542">
            <v>1</v>
          </cell>
          <cell r="H542">
            <v>68000</v>
          </cell>
          <cell r="I542">
            <v>68000</v>
          </cell>
        </row>
        <row r="543">
          <cell r="B543" t="str">
            <v>제8남경호</v>
          </cell>
          <cell r="C543" t="str">
            <v xml:space="preserve"> Magnetic Compass</v>
          </cell>
          <cell r="E543" t="str">
            <v>미 상</v>
          </cell>
        </row>
        <row r="544">
          <cell r="B544" t="str">
            <v>제8남경호</v>
          </cell>
          <cell r="C544" t="str">
            <v xml:space="preserve"> Magnetic Compass</v>
          </cell>
          <cell r="D544" t="str">
            <v xml:space="preserve">   Table Type</v>
          </cell>
        </row>
        <row r="545">
          <cell r="B545" t="str">
            <v>제8남경호</v>
          </cell>
        </row>
        <row r="546">
          <cell r="A546">
            <v>8</v>
          </cell>
          <cell r="B546" t="str">
            <v>제8남경호</v>
          </cell>
          <cell r="C546" t="str">
            <v xml:space="preserve"> Clear View Screen</v>
          </cell>
          <cell r="D546" t="str">
            <v xml:space="preserve">  Clear View Screen</v>
          </cell>
          <cell r="E546" t="str">
            <v>미 상</v>
          </cell>
          <cell r="F546">
            <v>1</v>
          </cell>
          <cell r="H546">
            <v>40000</v>
          </cell>
          <cell r="I546">
            <v>40000</v>
          </cell>
        </row>
        <row r="547">
          <cell r="B547" t="str">
            <v>제8남경호</v>
          </cell>
          <cell r="C547" t="str">
            <v xml:space="preserve"> Clear View Screen</v>
          </cell>
        </row>
        <row r="548">
          <cell r="B548" t="str">
            <v>제8남경호</v>
          </cell>
          <cell r="C548" t="str">
            <v xml:space="preserve"> Clear View Screen</v>
          </cell>
          <cell r="D548" t="str">
            <v xml:space="preserve">   Φ300m/m</v>
          </cell>
        </row>
        <row r="551">
          <cell r="B551" t="str">
            <v>제8남경호</v>
          </cell>
        </row>
        <row r="552">
          <cell r="A552">
            <v>9</v>
          </cell>
          <cell r="B552" t="str">
            <v>제8남경호</v>
          </cell>
          <cell r="C552" t="str">
            <v xml:space="preserve"> Marine Radar</v>
          </cell>
          <cell r="D552" t="str">
            <v xml:space="preserve">  Marine Radar</v>
          </cell>
          <cell r="E552" t="str">
            <v>FURUNO</v>
          </cell>
          <cell r="F552">
            <v>1</v>
          </cell>
          <cell r="H552">
            <v>1768000</v>
          </cell>
          <cell r="I552">
            <v>1768000</v>
          </cell>
        </row>
        <row r="553">
          <cell r="B553" t="str">
            <v>제8남경호</v>
          </cell>
          <cell r="C553" t="str">
            <v xml:space="preserve"> Marine Radar</v>
          </cell>
          <cell r="E553" t="str">
            <v>95. 5</v>
          </cell>
        </row>
        <row r="554">
          <cell r="B554" t="str">
            <v>제8남경호</v>
          </cell>
          <cell r="C554" t="str">
            <v xml:space="preserve"> Marine Radar</v>
          </cell>
          <cell r="D554" t="str">
            <v xml:space="preserve">   FR-7041-12A</v>
          </cell>
        </row>
        <row r="556">
          <cell r="A556">
            <v>10</v>
          </cell>
          <cell r="B556" t="str">
            <v>제8남경호</v>
          </cell>
          <cell r="C556" t="str">
            <v xml:space="preserve"> GPS Plotter</v>
          </cell>
          <cell r="D556" t="str">
            <v xml:space="preserve">  GPS Plotter</v>
          </cell>
          <cell r="E556" t="str">
            <v>FUSO</v>
          </cell>
          <cell r="F556">
            <v>1</v>
          </cell>
          <cell r="H556">
            <v>860000</v>
          </cell>
          <cell r="I556">
            <v>860000</v>
          </cell>
        </row>
        <row r="557">
          <cell r="B557" t="str">
            <v>제8남경호</v>
          </cell>
          <cell r="C557" t="str">
            <v xml:space="preserve"> GPS Plotter</v>
          </cell>
          <cell r="E557" t="str">
            <v>미 상</v>
          </cell>
        </row>
        <row r="558">
          <cell r="B558" t="str">
            <v>제8남경호</v>
          </cell>
          <cell r="C558" t="str">
            <v xml:space="preserve"> GPS Plotter</v>
          </cell>
          <cell r="D558" t="str">
            <v xml:space="preserve">   FGP-808</v>
          </cell>
        </row>
        <row r="559">
          <cell r="B559" t="str">
            <v>제8남경호</v>
          </cell>
        </row>
        <row r="560">
          <cell r="A560">
            <v>11</v>
          </cell>
          <cell r="D560" t="str">
            <v xml:space="preserve">  GPS Navigator</v>
          </cell>
          <cell r="E560" t="str">
            <v>SI-TEX</v>
          </cell>
          <cell r="F560">
            <v>1</v>
          </cell>
          <cell r="H560">
            <v>316000</v>
          </cell>
          <cell r="I560">
            <v>316000</v>
          </cell>
        </row>
        <row r="561">
          <cell r="E561" t="str">
            <v>미 상</v>
          </cell>
        </row>
        <row r="562">
          <cell r="D562" t="str">
            <v xml:space="preserve">   GPS-8</v>
          </cell>
        </row>
        <row r="564">
          <cell r="A564">
            <v>12</v>
          </cell>
          <cell r="B564" t="str">
            <v>제8남경호</v>
          </cell>
          <cell r="C564" t="str">
            <v xml:space="preserve"> SSB Transceiver</v>
          </cell>
          <cell r="D564" t="str">
            <v xml:space="preserve">  SSB Transceiver</v>
          </cell>
          <cell r="E564" t="str">
            <v>신 아</v>
          </cell>
          <cell r="F564">
            <v>1</v>
          </cell>
          <cell r="H564">
            <v>408000</v>
          </cell>
          <cell r="I564">
            <v>408000</v>
          </cell>
        </row>
        <row r="565">
          <cell r="B565" t="str">
            <v>제8남경호</v>
          </cell>
          <cell r="C565" t="str">
            <v xml:space="preserve"> SSB Transceiver</v>
          </cell>
          <cell r="E565" t="str">
            <v>86.11</v>
          </cell>
        </row>
        <row r="566">
          <cell r="B566" t="str">
            <v>제8남경호</v>
          </cell>
          <cell r="C566" t="str">
            <v xml:space="preserve"> SSB Transceiver</v>
          </cell>
          <cell r="D566" t="str">
            <v xml:space="preserve">   SS-75CⅡ</v>
          </cell>
        </row>
        <row r="567">
          <cell r="B567" t="str">
            <v>제8남경호</v>
          </cell>
        </row>
        <row r="568">
          <cell r="A568">
            <v>13</v>
          </cell>
          <cell r="D568" t="str">
            <v xml:space="preserve">  DSB Transceiver</v>
          </cell>
          <cell r="E568" t="str">
            <v>신 아</v>
          </cell>
          <cell r="F568">
            <v>1</v>
          </cell>
          <cell r="H568">
            <v>108000</v>
          </cell>
          <cell r="I568">
            <v>108000</v>
          </cell>
        </row>
        <row r="569">
          <cell r="E569" t="str">
            <v>미 상</v>
          </cell>
        </row>
        <row r="570">
          <cell r="D570" t="str">
            <v xml:space="preserve">   SD-271A</v>
          </cell>
        </row>
        <row r="572">
          <cell r="A572">
            <v>14</v>
          </cell>
          <cell r="B572" t="str">
            <v>제8남경호</v>
          </cell>
          <cell r="C572" t="str">
            <v xml:space="preserve"> DSB Transceiver</v>
          </cell>
          <cell r="D572" t="str">
            <v xml:space="preserve">  DSB Transceiver</v>
          </cell>
          <cell r="E572" t="str">
            <v>조 광</v>
          </cell>
          <cell r="F572">
            <v>1</v>
          </cell>
          <cell r="H572">
            <v>190000</v>
          </cell>
          <cell r="I572">
            <v>190000</v>
          </cell>
        </row>
        <row r="573">
          <cell r="B573" t="str">
            <v>제8남경호</v>
          </cell>
          <cell r="C573" t="str">
            <v xml:space="preserve"> DSB Transceiver</v>
          </cell>
          <cell r="E573" t="str">
            <v>미 상</v>
          </cell>
        </row>
        <row r="574">
          <cell r="B574" t="str">
            <v>제8남경호</v>
          </cell>
          <cell r="C574" t="str">
            <v xml:space="preserve"> DSB Transceiver</v>
          </cell>
          <cell r="D574" t="str">
            <v xml:space="preserve">   NEW-307</v>
          </cell>
        </row>
        <row r="575">
          <cell r="B575" t="str">
            <v>제8남경호</v>
          </cell>
        </row>
        <row r="576">
          <cell r="A576">
            <v>15</v>
          </cell>
          <cell r="D576" t="str">
            <v xml:space="preserve">  DSB Transceiver</v>
          </cell>
          <cell r="E576" t="str">
            <v>조 광</v>
          </cell>
          <cell r="F576">
            <v>1</v>
          </cell>
          <cell r="H576">
            <v>190000</v>
          </cell>
          <cell r="I576">
            <v>190000</v>
          </cell>
        </row>
        <row r="577">
          <cell r="E577" t="str">
            <v>미 상</v>
          </cell>
        </row>
        <row r="578">
          <cell r="D578" t="str">
            <v xml:space="preserve">   NEW-307A</v>
          </cell>
        </row>
        <row r="580">
          <cell r="A580">
            <v>16</v>
          </cell>
          <cell r="B580" t="str">
            <v>제8남경호</v>
          </cell>
          <cell r="C580" t="str">
            <v xml:space="preserve"> Public Addressor</v>
          </cell>
          <cell r="D580" t="str">
            <v xml:space="preserve">  Public Addressor</v>
          </cell>
          <cell r="E580" t="str">
            <v>국 산</v>
          </cell>
          <cell r="F580">
            <v>1</v>
          </cell>
          <cell r="H580">
            <v>108000</v>
          </cell>
          <cell r="I580">
            <v>108000</v>
          </cell>
        </row>
        <row r="581">
          <cell r="B581" t="str">
            <v>제8남경호</v>
          </cell>
          <cell r="C581" t="str">
            <v xml:space="preserve"> Public Addressor</v>
          </cell>
          <cell r="E581" t="str">
            <v>미 상</v>
          </cell>
        </row>
        <row r="582">
          <cell r="B582" t="str">
            <v>제8남경호</v>
          </cell>
          <cell r="C582" t="str">
            <v xml:space="preserve"> Public Addressor</v>
          </cell>
          <cell r="D582" t="str">
            <v xml:space="preserve">   M-80</v>
          </cell>
        </row>
        <row r="583">
          <cell r="B583" t="str">
            <v>제8남경호</v>
          </cell>
        </row>
        <row r="584">
          <cell r="A584">
            <v>17</v>
          </cell>
          <cell r="D584" t="str">
            <v xml:space="preserve">  FM Dual Bander</v>
          </cell>
          <cell r="E584" t="str">
            <v>KENWOOD</v>
          </cell>
          <cell r="F584">
            <v>1</v>
          </cell>
          <cell r="H584">
            <v>146000</v>
          </cell>
          <cell r="I584">
            <v>146000</v>
          </cell>
        </row>
        <row r="585">
          <cell r="E585" t="str">
            <v>미 상</v>
          </cell>
        </row>
        <row r="586">
          <cell r="D586" t="str">
            <v xml:space="preserve">   --</v>
          </cell>
        </row>
        <row r="588">
          <cell r="A588">
            <v>18</v>
          </cell>
          <cell r="B588" t="str">
            <v>제8남경호</v>
          </cell>
          <cell r="C588" t="str">
            <v xml:space="preserve"> EPIRB</v>
          </cell>
          <cell r="D588" t="str">
            <v xml:space="preserve">  EPIRB</v>
          </cell>
          <cell r="E588" t="str">
            <v>삼 영</v>
          </cell>
          <cell r="F588">
            <v>1</v>
          </cell>
          <cell r="H588">
            <v>1372000</v>
          </cell>
          <cell r="I588">
            <v>1372000</v>
          </cell>
        </row>
        <row r="589">
          <cell r="B589" t="str">
            <v>제8남경호</v>
          </cell>
          <cell r="C589" t="str">
            <v xml:space="preserve"> EPIRB</v>
          </cell>
          <cell r="E589">
            <v>2000.7</v>
          </cell>
        </row>
        <row r="590">
          <cell r="B590" t="str">
            <v>제8남경호</v>
          </cell>
          <cell r="C590" t="str">
            <v xml:space="preserve"> EPIRB</v>
          </cell>
          <cell r="D590" t="str">
            <v xml:space="preserve">   SEP-406</v>
          </cell>
        </row>
        <row r="591">
          <cell r="B591" t="str">
            <v>제8남경호</v>
          </cell>
        </row>
        <row r="594">
          <cell r="A594">
            <v>19</v>
          </cell>
          <cell r="B594" t="str">
            <v>제8남경호</v>
          </cell>
          <cell r="C594" t="str">
            <v xml:space="preserve"> Life Raft</v>
          </cell>
          <cell r="D594" t="str">
            <v xml:space="preserve">  Life Raft</v>
          </cell>
          <cell r="E594" t="str">
            <v>미 상</v>
          </cell>
          <cell r="F594">
            <v>1</v>
          </cell>
          <cell r="H594">
            <v>380000</v>
          </cell>
          <cell r="I594">
            <v>380000</v>
          </cell>
        </row>
        <row r="595">
          <cell r="B595" t="str">
            <v>제8남경호</v>
          </cell>
          <cell r="C595" t="str">
            <v xml:space="preserve"> Life Raft</v>
          </cell>
        </row>
        <row r="596">
          <cell r="B596" t="str">
            <v>제8남경호</v>
          </cell>
          <cell r="C596" t="str">
            <v xml:space="preserve"> Life Raft</v>
          </cell>
          <cell r="D596" t="str">
            <v xml:space="preserve">   Inflatable Type</v>
          </cell>
        </row>
        <row r="597">
          <cell r="B597" t="str">
            <v>제8남경호</v>
          </cell>
        </row>
        <row r="598">
          <cell r="A598">
            <v>20</v>
          </cell>
          <cell r="B598" t="str">
            <v>제8남경호</v>
          </cell>
          <cell r="C598" t="str">
            <v xml:space="preserve"> Auxiliary Engine</v>
          </cell>
          <cell r="D598" t="str">
            <v xml:space="preserve">  Auxiliary Engine</v>
          </cell>
          <cell r="E598" t="str">
            <v>대우중공업</v>
          </cell>
          <cell r="F598">
            <v>1</v>
          </cell>
          <cell r="G598" t="str">
            <v>일괄</v>
          </cell>
          <cell r="H598">
            <v>5358000</v>
          </cell>
          <cell r="I598">
            <v>5358000</v>
          </cell>
        </row>
        <row r="599">
          <cell r="B599" t="str">
            <v>제8남경호</v>
          </cell>
          <cell r="C599" t="str">
            <v xml:space="preserve"> Auxiliary Engine</v>
          </cell>
          <cell r="E599" t="str">
            <v>미 상</v>
          </cell>
        </row>
        <row r="600">
          <cell r="B600" t="str">
            <v>제8남경호</v>
          </cell>
          <cell r="C600" t="str">
            <v xml:space="preserve"> Auxiliary Engine</v>
          </cell>
          <cell r="D600" t="str">
            <v xml:space="preserve">   D2156HM</v>
          </cell>
        </row>
        <row r="601">
          <cell r="B601" t="str">
            <v>제8남경호</v>
          </cell>
          <cell r="C601" t="str">
            <v xml:space="preserve"> Auxiliary Engine</v>
          </cell>
          <cell r="D601" t="str">
            <v xml:space="preserve">   167Hp x 1800rpm</v>
          </cell>
        </row>
        <row r="602">
          <cell r="B602" t="str">
            <v>제8남경호</v>
          </cell>
        </row>
        <row r="603">
          <cell r="A603">
            <v>21</v>
          </cell>
          <cell r="B603" t="str">
            <v>제8남경호</v>
          </cell>
          <cell r="C603" t="str">
            <v xml:space="preserve"> Generator</v>
          </cell>
          <cell r="D603" t="str">
            <v xml:space="preserve">  Generator</v>
          </cell>
          <cell r="E603" t="str">
            <v>미 상</v>
          </cell>
          <cell r="F603">
            <v>1</v>
          </cell>
        </row>
        <row r="604">
          <cell r="B604" t="str">
            <v>제8남경호</v>
          </cell>
          <cell r="C604" t="str">
            <v xml:space="preserve"> Generator</v>
          </cell>
        </row>
        <row r="605">
          <cell r="B605" t="str">
            <v>제8남경호</v>
          </cell>
          <cell r="C605" t="str">
            <v xml:space="preserve"> Generator</v>
          </cell>
          <cell r="D605" t="str">
            <v xml:space="preserve">   AC 130KVA x 1800rpm</v>
          </cell>
        </row>
        <row r="606">
          <cell r="B606" t="str">
            <v>제8남경호</v>
          </cell>
        </row>
        <row r="607">
          <cell r="A607">
            <v>22</v>
          </cell>
          <cell r="D607" t="str">
            <v xml:space="preserve">   M/E Driven Generator</v>
          </cell>
          <cell r="E607" t="str">
            <v>미 상</v>
          </cell>
          <cell r="F607">
            <v>1</v>
          </cell>
          <cell r="H607">
            <v>378000</v>
          </cell>
          <cell r="I607">
            <v>378000</v>
          </cell>
        </row>
        <row r="609">
          <cell r="D609" t="str">
            <v xml:space="preserve">   30KVA</v>
          </cell>
        </row>
        <row r="611">
          <cell r="A611">
            <v>23</v>
          </cell>
          <cell r="B611" t="str">
            <v>제8남경호</v>
          </cell>
          <cell r="C611" t="str">
            <v xml:space="preserve"> Main Air Compressor</v>
          </cell>
          <cell r="D611" t="str">
            <v xml:space="preserve">  Main Air Compressor</v>
          </cell>
          <cell r="E611" t="str">
            <v>미 상</v>
          </cell>
          <cell r="F611">
            <v>1</v>
          </cell>
          <cell r="H611">
            <v>415000</v>
          </cell>
          <cell r="I611">
            <v>415000</v>
          </cell>
        </row>
        <row r="612">
          <cell r="B612" t="str">
            <v>제8남경호</v>
          </cell>
          <cell r="C612" t="str">
            <v xml:space="preserve"> Main Air Compressor</v>
          </cell>
        </row>
        <row r="613">
          <cell r="B613" t="str">
            <v>제8남경호</v>
          </cell>
          <cell r="C613" t="str">
            <v xml:space="preserve"> Main Air Compressor</v>
          </cell>
          <cell r="D613" t="str">
            <v xml:space="preserve">   V-2 Stage</v>
          </cell>
        </row>
        <row r="614">
          <cell r="B614" t="str">
            <v>제8남경호</v>
          </cell>
          <cell r="C614" t="str">
            <v xml:space="preserve"> Main Air Compressor</v>
          </cell>
          <cell r="D614" t="str">
            <v xml:space="preserve">   30Kg/㎠</v>
          </cell>
        </row>
        <row r="615">
          <cell r="B615" t="str">
            <v>제8남경호</v>
          </cell>
          <cell r="C615" t="str">
            <v xml:space="preserve"> Main Air Compressor</v>
          </cell>
          <cell r="D615" t="str">
            <v xml:space="preserve">   With Motor</v>
          </cell>
        </row>
        <row r="617">
          <cell r="A617">
            <v>24</v>
          </cell>
          <cell r="B617" t="str">
            <v>제8남경호</v>
          </cell>
          <cell r="C617" t="str">
            <v xml:space="preserve"> Refrigerating Equipment</v>
          </cell>
          <cell r="D617" t="str">
            <v xml:space="preserve">  Refrigerating Equipment</v>
          </cell>
          <cell r="E617" t="str">
            <v>삼 화</v>
          </cell>
          <cell r="F617">
            <v>1</v>
          </cell>
          <cell r="H617">
            <v>16920000</v>
          </cell>
          <cell r="I617">
            <v>16920000</v>
          </cell>
        </row>
        <row r="618">
          <cell r="B618" t="str">
            <v>제8남경호</v>
          </cell>
          <cell r="C618" t="str">
            <v xml:space="preserve"> Refrigerating Equipment</v>
          </cell>
          <cell r="E618" t="str">
            <v>MYCOM</v>
          </cell>
        </row>
        <row r="619">
          <cell r="B619" t="str">
            <v>제8남경호</v>
          </cell>
          <cell r="C619" t="str">
            <v xml:space="preserve"> Refrigerating Equipment</v>
          </cell>
          <cell r="D619" t="str">
            <v xml:space="preserve">   1) R-22</v>
          </cell>
          <cell r="E619" t="str">
            <v>미 상</v>
          </cell>
        </row>
        <row r="620">
          <cell r="B620" t="str">
            <v>제8남경호</v>
          </cell>
          <cell r="C620" t="str">
            <v xml:space="preserve"> Refrigerating Equipment</v>
          </cell>
          <cell r="D620" t="str">
            <v xml:space="preserve">       Compressor</v>
          </cell>
        </row>
        <row r="621">
          <cell r="B621" t="str">
            <v>제8남경호</v>
          </cell>
          <cell r="C621" t="str">
            <v xml:space="preserve"> Refrigerating Equipment</v>
          </cell>
          <cell r="D621" t="str">
            <v xml:space="preserve">       62A</v>
          </cell>
        </row>
        <row r="622">
          <cell r="B622" t="str">
            <v>제8남경호</v>
          </cell>
          <cell r="C622" t="str">
            <v xml:space="preserve"> Refrigerating Equipment</v>
          </cell>
          <cell r="D622" t="str">
            <v xml:space="preserve">       Motor : 37Kw</v>
          </cell>
        </row>
        <row r="623">
          <cell r="B623" t="str">
            <v>제8남경호</v>
          </cell>
          <cell r="C623" t="str">
            <v xml:space="preserve"> Refrigerating Equipment</v>
          </cell>
          <cell r="D623" t="str">
            <v xml:space="preserve">   2) Condenser, Receiver</v>
          </cell>
        </row>
        <row r="624">
          <cell r="B624" t="str">
            <v>제8남경호</v>
          </cell>
          <cell r="C624" t="str">
            <v xml:space="preserve"> Refrigerating Equipment</v>
          </cell>
          <cell r="D624" t="str">
            <v xml:space="preserve">       Expension Value</v>
          </cell>
        </row>
        <row r="625">
          <cell r="B625" t="str">
            <v>제8남경호</v>
          </cell>
          <cell r="C625" t="str">
            <v xml:space="preserve"> Refrigerating Equipment</v>
          </cell>
          <cell r="D625" t="str">
            <v xml:space="preserve">       Oil Separator</v>
          </cell>
        </row>
        <row r="626">
          <cell r="B626" t="str">
            <v>제8남경호</v>
          </cell>
          <cell r="C626" t="str">
            <v xml:space="preserve"> Refrigerating Equipment</v>
          </cell>
          <cell r="D626" t="str">
            <v xml:space="preserve">       Standard Accessories</v>
          </cell>
        </row>
        <row r="627">
          <cell r="B627" t="str">
            <v>제8남경호</v>
          </cell>
        </row>
        <row r="628">
          <cell r="A628">
            <v>25</v>
          </cell>
          <cell r="B628" t="str">
            <v>제8남경호</v>
          </cell>
          <cell r="C628" t="str">
            <v xml:space="preserve"> Pump</v>
          </cell>
          <cell r="D628" t="str">
            <v xml:space="preserve">  Pump</v>
          </cell>
          <cell r="E628" t="str">
            <v>미 상</v>
          </cell>
          <cell r="F628">
            <v>6</v>
          </cell>
          <cell r="G628" t="str">
            <v>일괄</v>
          </cell>
          <cell r="H628">
            <v>756000</v>
          </cell>
          <cell r="I628">
            <v>756000</v>
          </cell>
        </row>
        <row r="629">
          <cell r="B629" t="str">
            <v>제8남경호</v>
          </cell>
          <cell r="C629" t="str">
            <v xml:space="preserve"> Pump</v>
          </cell>
        </row>
        <row r="630">
          <cell r="B630" t="str">
            <v>제8남경호</v>
          </cell>
          <cell r="C630" t="str">
            <v xml:space="preserve"> Pump</v>
          </cell>
          <cell r="D630" t="str">
            <v xml:space="preserve">   Centrifugal Type</v>
          </cell>
        </row>
        <row r="631">
          <cell r="B631" t="str">
            <v>제8남경호</v>
          </cell>
          <cell r="C631" t="str">
            <v xml:space="preserve"> Pump</v>
          </cell>
          <cell r="D631" t="str">
            <v xml:space="preserve">   Gear Type</v>
          </cell>
        </row>
        <row r="632">
          <cell r="B632" t="str">
            <v>제8남경호</v>
          </cell>
        </row>
        <row r="633">
          <cell r="A633">
            <v>26</v>
          </cell>
          <cell r="B633" t="str">
            <v>제8남경호</v>
          </cell>
          <cell r="C633" t="str">
            <v xml:space="preserve"> Main Switch Board </v>
          </cell>
          <cell r="D633" t="str">
            <v xml:space="preserve">  Main Switch Board </v>
          </cell>
          <cell r="E633" t="str">
            <v>미 상</v>
          </cell>
          <cell r="F633">
            <v>1</v>
          </cell>
          <cell r="H633">
            <v>2481000</v>
          </cell>
          <cell r="I633">
            <v>2481000</v>
          </cell>
        </row>
        <row r="634">
          <cell r="B634" t="str">
            <v>제8남경호</v>
          </cell>
          <cell r="C634" t="str">
            <v xml:space="preserve"> Main Switch Board </v>
          </cell>
        </row>
        <row r="636">
          <cell r="B636" t="str">
            <v>제8남경호</v>
          </cell>
          <cell r="C636" t="str">
            <v xml:space="preserve"> Main Switch Board </v>
          </cell>
          <cell r="D636" t="str">
            <v xml:space="preserve">  Dead Front</v>
          </cell>
        </row>
        <row r="637">
          <cell r="B637" t="str">
            <v>제8남경호</v>
          </cell>
          <cell r="C637" t="str">
            <v xml:space="preserve"> Main Switch Board </v>
          </cell>
          <cell r="D637" t="str">
            <v xml:space="preserve">   1) Generator Panel</v>
          </cell>
        </row>
        <row r="638">
          <cell r="B638" t="str">
            <v>제8남경호</v>
          </cell>
          <cell r="C638" t="str">
            <v xml:space="preserve"> Main Switch Board </v>
          </cell>
          <cell r="D638" t="str">
            <v xml:space="preserve">   2) Feeder Panel</v>
          </cell>
        </row>
        <row r="639">
          <cell r="B639" t="str">
            <v>제8남경호</v>
          </cell>
        </row>
        <row r="640">
          <cell r="B640" t="str">
            <v>제7남경호</v>
          </cell>
          <cell r="H640">
            <v>36980000</v>
          </cell>
        </row>
        <row r="678">
          <cell r="D678" t="str">
            <v xml:space="preserve"> [제7소영호]</v>
          </cell>
        </row>
        <row r="680">
          <cell r="A680">
            <v>1</v>
          </cell>
          <cell r="B680" t="str">
            <v>제7남경호</v>
          </cell>
          <cell r="C680" t="str">
            <v>Anchor</v>
          </cell>
          <cell r="D680" t="str">
            <v xml:space="preserve">  Anchor</v>
          </cell>
          <cell r="E680" t="str">
            <v>미 상</v>
          </cell>
          <cell r="F680">
            <v>2</v>
          </cell>
          <cell r="G680">
            <v>56000</v>
          </cell>
          <cell r="H680">
            <v>112000</v>
          </cell>
          <cell r="I680">
            <v>56000</v>
          </cell>
        </row>
        <row r="681">
          <cell r="B681" t="str">
            <v>제7남경호</v>
          </cell>
          <cell r="C681" t="str">
            <v>Anchor</v>
          </cell>
        </row>
        <row r="682">
          <cell r="B682" t="str">
            <v>제7남경호</v>
          </cell>
          <cell r="C682" t="str">
            <v>Anchor</v>
          </cell>
          <cell r="D682" t="str">
            <v xml:space="preserve">   Stock Type</v>
          </cell>
        </row>
        <row r="683">
          <cell r="B683" t="str">
            <v>제7남경호</v>
          </cell>
        </row>
        <row r="684">
          <cell r="A684">
            <v>2</v>
          </cell>
          <cell r="B684" t="str">
            <v>제7남경호</v>
          </cell>
          <cell r="C684" t="str">
            <v xml:space="preserve"> Wire Reel</v>
          </cell>
          <cell r="D684" t="str">
            <v xml:space="preserve">  Wire Reel</v>
          </cell>
          <cell r="E684" t="str">
            <v>미 상</v>
          </cell>
          <cell r="F684">
            <v>2</v>
          </cell>
          <cell r="G684">
            <v>378000</v>
          </cell>
          <cell r="H684">
            <v>756000</v>
          </cell>
          <cell r="I684">
            <v>378000</v>
          </cell>
        </row>
        <row r="685">
          <cell r="B685" t="str">
            <v>제7남경호</v>
          </cell>
          <cell r="C685" t="str">
            <v xml:space="preserve"> Wire Reel</v>
          </cell>
        </row>
        <row r="686">
          <cell r="B686" t="str">
            <v>제7남경호</v>
          </cell>
          <cell r="C686" t="str">
            <v xml:space="preserve"> Wire Reel</v>
          </cell>
          <cell r="D686" t="str">
            <v xml:space="preserve">   Hydrauric Type</v>
          </cell>
        </row>
        <row r="687">
          <cell r="B687" t="str">
            <v>제7남경호</v>
          </cell>
          <cell r="C687" t="str">
            <v xml:space="preserve"> Wire Reel</v>
          </cell>
          <cell r="D687" t="str">
            <v xml:space="preserve">   Warping Drum x 1ea</v>
          </cell>
        </row>
        <row r="688">
          <cell r="B688" t="str">
            <v>제7남경호</v>
          </cell>
          <cell r="C688" t="str">
            <v xml:space="preserve"> Wire Reel</v>
          </cell>
          <cell r="D688" t="str">
            <v xml:space="preserve">   Hydrauric Unit</v>
          </cell>
        </row>
        <row r="689">
          <cell r="B689" t="str">
            <v>제7남경호</v>
          </cell>
        </row>
        <row r="690">
          <cell r="A690">
            <v>3</v>
          </cell>
          <cell r="B690" t="str">
            <v>제7남경호</v>
          </cell>
          <cell r="C690" t="str">
            <v xml:space="preserve"> Net Winch </v>
          </cell>
          <cell r="D690" t="str">
            <v xml:space="preserve">  Net Winch </v>
          </cell>
          <cell r="E690" t="str">
            <v>미 상</v>
          </cell>
          <cell r="F690">
            <v>1</v>
          </cell>
          <cell r="H690">
            <v>2142000</v>
          </cell>
          <cell r="I690">
            <v>2142000</v>
          </cell>
        </row>
        <row r="692">
          <cell r="B692" t="str">
            <v>제7남경호</v>
          </cell>
          <cell r="C692" t="str">
            <v xml:space="preserve"> Net Winch </v>
          </cell>
          <cell r="D692" t="str">
            <v xml:space="preserve">   Hydrauric Type</v>
          </cell>
        </row>
        <row r="693">
          <cell r="B693" t="str">
            <v>제7남경호</v>
          </cell>
          <cell r="C693" t="str">
            <v xml:space="preserve"> Net Winch </v>
          </cell>
          <cell r="D693" t="str">
            <v xml:space="preserve">   Twin Roller</v>
          </cell>
        </row>
        <row r="694">
          <cell r="B694" t="str">
            <v>제7남경호</v>
          </cell>
          <cell r="C694" t="str">
            <v xml:space="preserve"> Net Winch </v>
          </cell>
          <cell r="D694" t="str">
            <v xml:space="preserve">   Hydrauric Unit</v>
          </cell>
        </row>
        <row r="695">
          <cell r="B695" t="str">
            <v>제7남경호</v>
          </cell>
        </row>
        <row r="696">
          <cell r="A696">
            <v>4</v>
          </cell>
          <cell r="B696" t="str">
            <v>제7남경호</v>
          </cell>
          <cell r="C696" t="str">
            <v xml:space="preserve"> Steering System</v>
          </cell>
          <cell r="D696" t="str">
            <v xml:space="preserve">  Steering System</v>
          </cell>
          <cell r="E696" t="str">
            <v>미 상</v>
          </cell>
          <cell r="F696">
            <v>1</v>
          </cell>
          <cell r="H696">
            <v>819000</v>
          </cell>
          <cell r="I696">
            <v>819000</v>
          </cell>
        </row>
        <row r="697">
          <cell r="B697" t="str">
            <v>제7남경호</v>
          </cell>
          <cell r="C697" t="str">
            <v xml:space="preserve"> Steering System</v>
          </cell>
        </row>
        <row r="698">
          <cell r="B698" t="str">
            <v>제7남경호</v>
          </cell>
          <cell r="C698" t="str">
            <v xml:space="preserve"> Steering System</v>
          </cell>
          <cell r="D698" t="str">
            <v xml:space="preserve">   Hand-Hydrauric Type</v>
          </cell>
        </row>
        <row r="699">
          <cell r="B699" t="str">
            <v>제7남경호</v>
          </cell>
          <cell r="C699" t="str">
            <v xml:space="preserve"> Steering System</v>
          </cell>
          <cell r="D699" t="str">
            <v xml:space="preserve">    1) Steering Stand</v>
          </cell>
        </row>
        <row r="700">
          <cell r="B700" t="str">
            <v>제7남경호</v>
          </cell>
          <cell r="C700" t="str">
            <v xml:space="preserve"> Steering System</v>
          </cell>
          <cell r="D700" t="str">
            <v xml:space="preserve">    2) Steering Gear</v>
          </cell>
        </row>
        <row r="701">
          <cell r="B701" t="str">
            <v>제7남경호</v>
          </cell>
        </row>
        <row r="702">
          <cell r="A702">
            <v>5</v>
          </cell>
          <cell r="B702" t="str">
            <v>제7남경호</v>
          </cell>
          <cell r="C702" t="str">
            <v xml:space="preserve"> Enging Telegraph</v>
          </cell>
          <cell r="D702" t="str">
            <v xml:space="preserve">  Engine Telegraph</v>
          </cell>
          <cell r="E702" t="str">
            <v>EIWASEIKI</v>
          </cell>
          <cell r="F702">
            <v>1</v>
          </cell>
          <cell r="H702">
            <v>126000</v>
          </cell>
          <cell r="I702">
            <v>126000</v>
          </cell>
        </row>
        <row r="703">
          <cell r="B703" t="str">
            <v>제7남경호</v>
          </cell>
          <cell r="C703" t="str">
            <v xml:space="preserve"> Enging Telegraph</v>
          </cell>
          <cell r="E703" t="str">
            <v>미 상</v>
          </cell>
        </row>
        <row r="704">
          <cell r="B704" t="str">
            <v>제7남경호</v>
          </cell>
          <cell r="C704" t="str">
            <v xml:space="preserve"> Enging Telegraph</v>
          </cell>
          <cell r="D704" t="str">
            <v xml:space="preserve">   Electric Stand Type</v>
          </cell>
        </row>
        <row r="705">
          <cell r="B705" t="str">
            <v>제7남경호</v>
          </cell>
        </row>
        <row r="706">
          <cell r="A706">
            <v>6</v>
          </cell>
          <cell r="B706" t="str">
            <v>제7남경호</v>
          </cell>
          <cell r="C706" t="str">
            <v xml:space="preserve"> Magnetic Compass</v>
          </cell>
          <cell r="D706" t="str">
            <v xml:space="preserve">  Magnetic Compass</v>
          </cell>
          <cell r="E706" t="str">
            <v>미 상</v>
          </cell>
          <cell r="F706">
            <v>1</v>
          </cell>
          <cell r="H706">
            <v>79000</v>
          </cell>
          <cell r="I706">
            <v>79000</v>
          </cell>
        </row>
        <row r="707">
          <cell r="B707" t="str">
            <v>제7남경호</v>
          </cell>
          <cell r="C707" t="str">
            <v xml:space="preserve"> Magnetic Compass</v>
          </cell>
        </row>
        <row r="708">
          <cell r="B708" t="str">
            <v>제7남경호</v>
          </cell>
          <cell r="C708" t="str">
            <v xml:space="preserve"> Magnetic Compass</v>
          </cell>
          <cell r="D708" t="str">
            <v xml:space="preserve">   Table Type</v>
          </cell>
        </row>
        <row r="709">
          <cell r="B709" t="str">
            <v>제7남경호</v>
          </cell>
        </row>
        <row r="710">
          <cell r="A710">
            <v>7</v>
          </cell>
          <cell r="B710" t="str">
            <v>제7남경호</v>
          </cell>
          <cell r="C710" t="str">
            <v xml:space="preserve"> Clear View Screen</v>
          </cell>
          <cell r="D710" t="str">
            <v xml:space="preserve">  Clear View Screen</v>
          </cell>
          <cell r="E710" t="str">
            <v>미 상</v>
          </cell>
          <cell r="F710">
            <v>1</v>
          </cell>
          <cell r="H710">
            <v>40000</v>
          </cell>
          <cell r="I710">
            <v>40000</v>
          </cell>
        </row>
        <row r="711">
          <cell r="B711" t="str">
            <v>제7남경호</v>
          </cell>
          <cell r="C711" t="str">
            <v xml:space="preserve"> Clear View Screen</v>
          </cell>
        </row>
        <row r="712">
          <cell r="B712" t="str">
            <v>제7남경호</v>
          </cell>
          <cell r="C712" t="str">
            <v xml:space="preserve"> Clear View Screen</v>
          </cell>
          <cell r="D712" t="str">
            <v xml:space="preserve">   Φ240m/m</v>
          </cell>
        </row>
        <row r="713">
          <cell r="B713" t="str">
            <v>제7남경호</v>
          </cell>
        </row>
        <row r="714">
          <cell r="A714">
            <v>8</v>
          </cell>
          <cell r="B714" t="str">
            <v>제7남경호</v>
          </cell>
          <cell r="C714" t="str">
            <v xml:space="preserve"> Marine Radar</v>
          </cell>
          <cell r="D714" t="str">
            <v xml:space="preserve">  Marine Radar</v>
          </cell>
          <cell r="E714" t="str">
            <v>금 성</v>
          </cell>
          <cell r="F714">
            <v>1</v>
          </cell>
          <cell r="H714">
            <v>740000</v>
          </cell>
          <cell r="I714">
            <v>740000</v>
          </cell>
        </row>
        <row r="715">
          <cell r="B715" t="str">
            <v>제7남경호</v>
          </cell>
          <cell r="C715" t="str">
            <v xml:space="preserve"> Marine Radar</v>
          </cell>
          <cell r="E715" t="str">
            <v>미 상</v>
          </cell>
        </row>
        <row r="716">
          <cell r="B716" t="str">
            <v>제7남경호</v>
          </cell>
          <cell r="C716" t="str">
            <v xml:space="preserve"> Marine Radar</v>
          </cell>
          <cell r="D716" t="str">
            <v xml:space="preserve">   GS-932M</v>
          </cell>
        </row>
        <row r="719">
          <cell r="B719" t="str">
            <v>제7남경호</v>
          </cell>
        </row>
        <row r="720">
          <cell r="A720">
            <v>9</v>
          </cell>
          <cell r="B720" t="str">
            <v>제7남경호</v>
          </cell>
          <cell r="C720" t="str">
            <v xml:space="preserve"> GPS Plotter</v>
          </cell>
          <cell r="D720" t="str">
            <v xml:space="preserve">  GPS Plotter</v>
          </cell>
          <cell r="E720" t="str">
            <v>삼 영</v>
          </cell>
          <cell r="F720">
            <v>1</v>
          </cell>
          <cell r="H720">
            <v>1592000</v>
          </cell>
          <cell r="I720">
            <v>1592000</v>
          </cell>
        </row>
        <row r="721">
          <cell r="B721" t="str">
            <v>제7남경호</v>
          </cell>
          <cell r="C721" t="str">
            <v xml:space="preserve"> GPS Plotter</v>
          </cell>
          <cell r="E721" t="str">
            <v>미 상</v>
          </cell>
        </row>
        <row r="722">
          <cell r="B722" t="str">
            <v>제7남경호</v>
          </cell>
          <cell r="C722" t="str">
            <v xml:space="preserve"> GPS Plotter</v>
          </cell>
          <cell r="D722" t="str">
            <v xml:space="preserve">   SGP-3600</v>
          </cell>
        </row>
        <row r="723">
          <cell r="B723" t="str">
            <v>제7남경호</v>
          </cell>
        </row>
        <row r="724">
          <cell r="A724">
            <v>10</v>
          </cell>
          <cell r="B724" t="str">
            <v>제7남경호</v>
          </cell>
          <cell r="C724" t="str">
            <v xml:space="preserve"> Color Videl Sounder</v>
          </cell>
          <cell r="D724" t="str">
            <v xml:space="preserve">  Color Video Sounder</v>
          </cell>
          <cell r="E724" t="str">
            <v>FURUNO</v>
          </cell>
          <cell r="F724">
            <v>1</v>
          </cell>
          <cell r="H724">
            <v>521000</v>
          </cell>
          <cell r="I724">
            <v>521000</v>
          </cell>
        </row>
        <row r="725">
          <cell r="B725" t="str">
            <v>제7남경호</v>
          </cell>
          <cell r="C725" t="str">
            <v xml:space="preserve"> Color Videl Sounder</v>
          </cell>
          <cell r="E725" t="str">
            <v>89. 2</v>
          </cell>
        </row>
        <row r="726">
          <cell r="B726" t="str">
            <v>제7남경호</v>
          </cell>
          <cell r="C726" t="str">
            <v xml:space="preserve"> Color Videl Sounder</v>
          </cell>
          <cell r="D726" t="str">
            <v xml:space="preserve">   FCV-262</v>
          </cell>
        </row>
        <row r="727">
          <cell r="B727" t="str">
            <v>제7남경호</v>
          </cell>
        </row>
        <row r="728">
          <cell r="A728">
            <v>11</v>
          </cell>
          <cell r="D728" t="str">
            <v xml:space="preserve">  VHF Transceiver</v>
          </cell>
          <cell r="E728" t="str">
            <v>조 광</v>
          </cell>
          <cell r="F728">
            <v>1</v>
          </cell>
          <cell r="H728">
            <v>300000</v>
          </cell>
          <cell r="I728">
            <v>300000</v>
          </cell>
        </row>
        <row r="729">
          <cell r="E729" t="str">
            <v>미 상</v>
          </cell>
        </row>
        <row r="730">
          <cell r="D730" t="str">
            <v xml:space="preserve">   FM-2000</v>
          </cell>
        </row>
        <row r="732">
          <cell r="A732">
            <v>12</v>
          </cell>
          <cell r="B732" t="str">
            <v>제7남경호</v>
          </cell>
          <cell r="C732" t="str">
            <v xml:space="preserve"> SSB Transceiver</v>
          </cell>
          <cell r="D732" t="str">
            <v xml:space="preserve">  SSB Transceiver</v>
          </cell>
          <cell r="E732" t="str">
            <v>해 양</v>
          </cell>
          <cell r="F732">
            <v>1</v>
          </cell>
          <cell r="H732">
            <v>1193000</v>
          </cell>
          <cell r="I732">
            <v>1193000</v>
          </cell>
        </row>
        <row r="733">
          <cell r="B733" t="str">
            <v>제7남경호</v>
          </cell>
          <cell r="C733" t="str">
            <v xml:space="preserve"> SSB Transceiver</v>
          </cell>
          <cell r="E733" t="str">
            <v>94. 7</v>
          </cell>
        </row>
        <row r="734">
          <cell r="B734" t="str">
            <v>제7남경호</v>
          </cell>
          <cell r="C734" t="str">
            <v xml:space="preserve"> SSB Transceiver</v>
          </cell>
          <cell r="D734" t="str">
            <v xml:space="preserve">   HSD-3050</v>
          </cell>
        </row>
        <row r="735">
          <cell r="B735" t="str">
            <v>제7남경호</v>
          </cell>
        </row>
        <row r="736">
          <cell r="A736">
            <v>13</v>
          </cell>
          <cell r="B736" t="str">
            <v>제7남경호</v>
          </cell>
          <cell r="C736" t="str">
            <v xml:space="preserve"> DSB Transceiver</v>
          </cell>
          <cell r="D736" t="str">
            <v xml:space="preserve">  DSB Transceiver</v>
          </cell>
          <cell r="E736" t="str">
            <v>조 광</v>
          </cell>
          <cell r="F736">
            <v>1</v>
          </cell>
          <cell r="H736">
            <v>182000</v>
          </cell>
          <cell r="I736">
            <v>182000</v>
          </cell>
        </row>
        <row r="737">
          <cell r="B737" t="str">
            <v>제7남경호</v>
          </cell>
          <cell r="C737" t="str">
            <v xml:space="preserve"> DSB Transceiver</v>
          </cell>
          <cell r="E737" t="str">
            <v>미 상</v>
          </cell>
        </row>
        <row r="738">
          <cell r="B738" t="str">
            <v>제7남경호</v>
          </cell>
          <cell r="C738" t="str">
            <v xml:space="preserve"> DSB Transceiver</v>
          </cell>
          <cell r="D738" t="str">
            <v xml:space="preserve">   NEW-307</v>
          </cell>
        </row>
        <row r="739">
          <cell r="B739" t="str">
            <v>제7남경호</v>
          </cell>
        </row>
        <row r="740">
          <cell r="A740">
            <v>14</v>
          </cell>
          <cell r="B740" t="str">
            <v>제7남경호</v>
          </cell>
          <cell r="C740" t="str">
            <v xml:space="preserve"> DSB Transceiver</v>
          </cell>
          <cell r="D740" t="str">
            <v xml:space="preserve">  DSB Transceiver</v>
          </cell>
          <cell r="E740" t="str">
            <v>조 광</v>
          </cell>
          <cell r="F740">
            <v>1</v>
          </cell>
          <cell r="H740">
            <v>126000</v>
          </cell>
          <cell r="I740">
            <v>126000</v>
          </cell>
        </row>
        <row r="741">
          <cell r="B741" t="str">
            <v>제7남경호</v>
          </cell>
          <cell r="C741" t="str">
            <v xml:space="preserve"> DSB Transceiver</v>
          </cell>
          <cell r="E741" t="str">
            <v>미 상</v>
          </cell>
        </row>
        <row r="742">
          <cell r="B742" t="str">
            <v>제7남경호</v>
          </cell>
          <cell r="C742" t="str">
            <v xml:space="preserve"> DSB Transceiver</v>
          </cell>
          <cell r="D742" t="str">
            <v xml:space="preserve">   CK-307</v>
          </cell>
        </row>
        <row r="743">
          <cell r="B743" t="str">
            <v>제7남경호</v>
          </cell>
        </row>
        <row r="744">
          <cell r="A744">
            <v>15</v>
          </cell>
          <cell r="D744" t="str">
            <v xml:space="preserve">  DSB Transceiver</v>
          </cell>
          <cell r="E744" t="str">
            <v>신 아</v>
          </cell>
          <cell r="F744">
            <v>1</v>
          </cell>
          <cell r="H744">
            <v>126000</v>
          </cell>
          <cell r="I744">
            <v>126000</v>
          </cell>
        </row>
        <row r="745">
          <cell r="E745" t="str">
            <v>미 상</v>
          </cell>
        </row>
        <row r="746">
          <cell r="D746" t="str">
            <v xml:space="preserve">   SD-271B</v>
          </cell>
        </row>
        <row r="748">
          <cell r="A748">
            <v>16</v>
          </cell>
          <cell r="B748" t="str">
            <v>제7남경호</v>
          </cell>
          <cell r="C748" t="str">
            <v xml:space="preserve"> Public Addressor</v>
          </cell>
          <cell r="D748" t="str">
            <v xml:space="preserve">  Public Addressor</v>
          </cell>
          <cell r="E748" t="str">
            <v>국 산</v>
          </cell>
          <cell r="F748">
            <v>1</v>
          </cell>
          <cell r="H748">
            <v>126000</v>
          </cell>
          <cell r="I748">
            <v>126000</v>
          </cell>
        </row>
        <row r="749">
          <cell r="B749" t="str">
            <v>제7남경호</v>
          </cell>
          <cell r="C749" t="str">
            <v xml:space="preserve"> Public Addressor</v>
          </cell>
          <cell r="E749" t="str">
            <v>미 상</v>
          </cell>
        </row>
        <row r="750">
          <cell r="B750" t="str">
            <v>제7남경호</v>
          </cell>
          <cell r="C750" t="str">
            <v xml:space="preserve"> Public Addressor</v>
          </cell>
          <cell r="D750" t="str">
            <v xml:space="preserve">   SA-1000TC</v>
          </cell>
        </row>
        <row r="751">
          <cell r="B751" t="str">
            <v>제7남경호</v>
          </cell>
        </row>
        <row r="752">
          <cell r="A752">
            <v>17</v>
          </cell>
          <cell r="B752" t="str">
            <v>제7남경호</v>
          </cell>
          <cell r="C752" t="str">
            <v xml:space="preserve"> EPIRB</v>
          </cell>
          <cell r="D752" t="str">
            <v xml:space="preserve">  EPIRB</v>
          </cell>
          <cell r="E752" t="str">
            <v>삼 영</v>
          </cell>
          <cell r="F752">
            <v>1</v>
          </cell>
          <cell r="H752">
            <v>1372000</v>
          </cell>
          <cell r="I752">
            <v>1372000</v>
          </cell>
        </row>
        <row r="753">
          <cell r="B753" t="str">
            <v>제7남경호</v>
          </cell>
          <cell r="C753" t="str">
            <v xml:space="preserve"> EPIRB</v>
          </cell>
          <cell r="E753">
            <v>2000.7</v>
          </cell>
        </row>
        <row r="754">
          <cell r="B754" t="str">
            <v>제7남경호</v>
          </cell>
          <cell r="C754" t="str">
            <v xml:space="preserve"> EPIRB</v>
          </cell>
          <cell r="D754" t="str">
            <v xml:space="preserve">   SEP-406</v>
          </cell>
        </row>
        <row r="755">
          <cell r="B755" t="str">
            <v>제7남경호</v>
          </cell>
        </row>
        <row r="756">
          <cell r="A756">
            <v>18</v>
          </cell>
          <cell r="B756" t="str">
            <v>제7남경호</v>
          </cell>
          <cell r="C756" t="str">
            <v xml:space="preserve"> Life Raft</v>
          </cell>
          <cell r="D756" t="str">
            <v xml:space="preserve">  Life Raft</v>
          </cell>
          <cell r="E756" t="str">
            <v>미 상</v>
          </cell>
          <cell r="F756">
            <v>1</v>
          </cell>
          <cell r="H756">
            <v>380000</v>
          </cell>
          <cell r="I756">
            <v>380000</v>
          </cell>
        </row>
        <row r="757">
          <cell r="B757" t="str">
            <v>제7남경호</v>
          </cell>
          <cell r="C757" t="str">
            <v xml:space="preserve"> Life Raft</v>
          </cell>
        </row>
        <row r="758">
          <cell r="B758" t="str">
            <v>제7남경호</v>
          </cell>
          <cell r="C758" t="str">
            <v xml:space="preserve"> Life Raft</v>
          </cell>
          <cell r="D758" t="str">
            <v xml:space="preserve">   Inflatable Type</v>
          </cell>
        </row>
        <row r="759">
          <cell r="B759" t="str">
            <v>제7남경호</v>
          </cell>
          <cell r="C759" t="str">
            <v xml:space="preserve"> Life Raft</v>
          </cell>
          <cell r="D759" t="str">
            <v xml:space="preserve">   13Persons</v>
          </cell>
        </row>
        <row r="761">
          <cell r="B761" t="str">
            <v>제7남경호</v>
          </cell>
        </row>
        <row r="762">
          <cell r="A762">
            <v>19</v>
          </cell>
          <cell r="B762" t="str">
            <v>제7남경호</v>
          </cell>
          <cell r="C762" t="str">
            <v xml:space="preserve"> Auxiliary Engine</v>
          </cell>
          <cell r="D762" t="str">
            <v xml:space="preserve">  Auxiliary Engine</v>
          </cell>
          <cell r="E762" t="str">
            <v>대우중공업</v>
          </cell>
          <cell r="F762">
            <v>1</v>
          </cell>
          <cell r="G762" t="str">
            <v>일괄</v>
          </cell>
          <cell r="H762">
            <v>4256000</v>
          </cell>
          <cell r="I762">
            <v>4256000</v>
          </cell>
        </row>
        <row r="763">
          <cell r="B763" t="str">
            <v>제7남경호</v>
          </cell>
          <cell r="C763" t="str">
            <v xml:space="preserve"> Auxiliary Engine</v>
          </cell>
          <cell r="E763" t="str">
            <v>미 상</v>
          </cell>
        </row>
        <row r="764">
          <cell r="B764" t="str">
            <v>제7남경호</v>
          </cell>
          <cell r="C764" t="str">
            <v xml:space="preserve"> Auxiliary Engine</v>
          </cell>
          <cell r="D764" t="str">
            <v xml:space="preserve">   D2156HM</v>
          </cell>
        </row>
        <row r="765">
          <cell r="B765" t="str">
            <v>제7남경호</v>
          </cell>
          <cell r="C765" t="str">
            <v xml:space="preserve"> Auxiliary Engine</v>
          </cell>
          <cell r="D765" t="str">
            <v xml:space="preserve">   167Hp x 1800rpm</v>
          </cell>
        </row>
        <row r="766">
          <cell r="B766" t="str">
            <v>제7남경호</v>
          </cell>
        </row>
        <row r="767">
          <cell r="A767">
            <v>20</v>
          </cell>
          <cell r="B767" t="str">
            <v>제7남경호</v>
          </cell>
          <cell r="C767" t="str">
            <v xml:space="preserve"> Generator</v>
          </cell>
          <cell r="D767" t="str">
            <v xml:space="preserve">  Generator</v>
          </cell>
          <cell r="E767" t="str">
            <v>미 상</v>
          </cell>
          <cell r="F767">
            <v>1</v>
          </cell>
        </row>
        <row r="768">
          <cell r="B768" t="str">
            <v>제7남경호</v>
          </cell>
          <cell r="C768" t="str">
            <v xml:space="preserve"> Generator</v>
          </cell>
        </row>
        <row r="769">
          <cell r="B769" t="str">
            <v>제7남경호</v>
          </cell>
          <cell r="C769" t="str">
            <v xml:space="preserve"> Generator</v>
          </cell>
          <cell r="D769" t="str">
            <v xml:space="preserve">   AC 130KVA x 1800rpm</v>
          </cell>
        </row>
        <row r="770">
          <cell r="B770" t="str">
            <v>제7남경호</v>
          </cell>
        </row>
        <row r="771">
          <cell r="A771">
            <v>21</v>
          </cell>
          <cell r="B771" t="str">
            <v>제7남경호</v>
          </cell>
          <cell r="C771" t="str">
            <v xml:space="preserve"> M/E Driven Generator</v>
          </cell>
          <cell r="D771" t="str">
            <v xml:space="preserve">  M/E Driven Generator</v>
          </cell>
          <cell r="E771" t="str">
            <v>미 상</v>
          </cell>
          <cell r="F771">
            <v>1</v>
          </cell>
          <cell r="H771">
            <v>378000</v>
          </cell>
          <cell r="I771">
            <v>378000</v>
          </cell>
        </row>
        <row r="772">
          <cell r="B772" t="str">
            <v>제7남경호</v>
          </cell>
          <cell r="C772" t="str">
            <v xml:space="preserve"> M/E Driven Generator</v>
          </cell>
        </row>
        <row r="773">
          <cell r="B773" t="str">
            <v>제7남경호</v>
          </cell>
          <cell r="C773" t="str">
            <v xml:space="preserve"> M/E Driven Generator</v>
          </cell>
          <cell r="D773" t="str">
            <v xml:space="preserve">   30KVA</v>
          </cell>
        </row>
        <row r="774">
          <cell r="B774" t="str">
            <v>제7남경호</v>
          </cell>
        </row>
        <row r="775">
          <cell r="A775">
            <v>22</v>
          </cell>
          <cell r="B775" t="str">
            <v>제7남경호</v>
          </cell>
          <cell r="C775" t="str">
            <v xml:space="preserve"> Main Air Compressor</v>
          </cell>
          <cell r="D775" t="str">
            <v xml:space="preserve">  Main Air Compressor</v>
          </cell>
          <cell r="E775" t="str">
            <v>미 상</v>
          </cell>
          <cell r="F775">
            <v>1</v>
          </cell>
          <cell r="H775">
            <v>100000</v>
          </cell>
          <cell r="I775">
            <v>100000</v>
          </cell>
        </row>
        <row r="776">
          <cell r="B776" t="str">
            <v>제7남경호</v>
          </cell>
          <cell r="C776" t="str">
            <v xml:space="preserve"> Main Air Compressor</v>
          </cell>
        </row>
        <row r="777">
          <cell r="B777" t="str">
            <v>제7남경호</v>
          </cell>
          <cell r="C777" t="str">
            <v xml:space="preserve"> Main Air Compressor</v>
          </cell>
          <cell r="D777" t="str">
            <v xml:space="preserve">   V-2 Stage</v>
          </cell>
        </row>
        <row r="778">
          <cell r="B778" t="str">
            <v>제7남경호</v>
          </cell>
          <cell r="C778" t="str">
            <v xml:space="preserve"> Main Air Compressor</v>
          </cell>
          <cell r="D778" t="str">
            <v xml:space="preserve">   30Kg/㎠</v>
          </cell>
        </row>
        <row r="779">
          <cell r="B779" t="str">
            <v>제7남경호</v>
          </cell>
          <cell r="C779" t="str">
            <v xml:space="preserve"> Main Air Compressor</v>
          </cell>
          <cell r="D779" t="str">
            <v xml:space="preserve">   With Motor</v>
          </cell>
        </row>
        <row r="780">
          <cell r="B780" t="str">
            <v>제7남경호</v>
          </cell>
        </row>
        <row r="781">
          <cell r="A781">
            <v>23</v>
          </cell>
          <cell r="B781" t="str">
            <v>제7남경호</v>
          </cell>
          <cell r="C781" t="str">
            <v xml:space="preserve"> Refrigerating Equipment</v>
          </cell>
          <cell r="D781" t="str">
            <v xml:space="preserve">  Refrigerating Equipment</v>
          </cell>
          <cell r="E781" t="str">
            <v>한 국</v>
          </cell>
          <cell r="F781">
            <v>1</v>
          </cell>
          <cell r="H781">
            <v>18960000</v>
          </cell>
          <cell r="I781">
            <v>18960000</v>
          </cell>
        </row>
        <row r="782">
          <cell r="B782" t="str">
            <v>제7남경호</v>
          </cell>
          <cell r="C782" t="str">
            <v xml:space="preserve"> Refrigerating Equipment</v>
          </cell>
          <cell r="E782" t="str">
            <v>MYCOM</v>
          </cell>
        </row>
        <row r="783">
          <cell r="B783" t="str">
            <v>제7남경호</v>
          </cell>
          <cell r="C783" t="str">
            <v xml:space="preserve"> Refrigerating Equipment</v>
          </cell>
          <cell r="D783" t="str">
            <v xml:space="preserve">   1) R-22</v>
          </cell>
          <cell r="E783" t="str">
            <v>미 상</v>
          </cell>
        </row>
        <row r="784">
          <cell r="B784" t="str">
            <v>제7남경호</v>
          </cell>
          <cell r="C784" t="str">
            <v xml:space="preserve"> Refrigerating Equipment</v>
          </cell>
          <cell r="D784" t="str">
            <v xml:space="preserve">       Compressor</v>
          </cell>
        </row>
        <row r="785">
          <cell r="B785" t="str">
            <v>제7남경호</v>
          </cell>
          <cell r="C785" t="str">
            <v xml:space="preserve"> Refrigerating Equipment</v>
          </cell>
          <cell r="D785" t="str">
            <v xml:space="preserve">       62A</v>
          </cell>
        </row>
        <row r="786">
          <cell r="B786" t="str">
            <v>제7남경호</v>
          </cell>
          <cell r="C786" t="str">
            <v xml:space="preserve"> Refrigerating Equipment</v>
          </cell>
          <cell r="D786" t="str">
            <v xml:space="preserve">       Motor : 37KW</v>
          </cell>
        </row>
        <row r="787">
          <cell r="B787" t="str">
            <v>제7남경호</v>
          </cell>
          <cell r="C787" t="str">
            <v xml:space="preserve"> Refrigerating Equipment</v>
          </cell>
          <cell r="D787" t="str">
            <v xml:space="preserve">   2) Condenser, Receiver</v>
          </cell>
        </row>
        <row r="788">
          <cell r="B788" t="str">
            <v>제7남경호</v>
          </cell>
          <cell r="C788" t="str">
            <v xml:space="preserve"> Refrigerating Equipment</v>
          </cell>
          <cell r="D788" t="str">
            <v xml:space="preserve">       Expension Valve,</v>
          </cell>
        </row>
        <row r="789">
          <cell r="B789" t="str">
            <v>제7남경호</v>
          </cell>
          <cell r="C789" t="str">
            <v xml:space="preserve"> Refrigerating Equipment</v>
          </cell>
          <cell r="D789" t="str">
            <v xml:space="preserve">       Oil Separator</v>
          </cell>
        </row>
        <row r="790">
          <cell r="B790" t="str">
            <v>제7남경호</v>
          </cell>
          <cell r="C790" t="str">
            <v xml:space="preserve"> Refrigerating Equipment</v>
          </cell>
          <cell r="D790" t="str">
            <v xml:space="preserve">       Standard Accessories</v>
          </cell>
        </row>
        <row r="791">
          <cell r="B791" t="str">
            <v>제7남경호</v>
          </cell>
        </row>
        <row r="792">
          <cell r="A792">
            <v>24</v>
          </cell>
          <cell r="B792" t="str">
            <v>제7남경호</v>
          </cell>
          <cell r="C792" t="str">
            <v xml:space="preserve"> Pump</v>
          </cell>
          <cell r="D792" t="str">
            <v xml:space="preserve">  Pump</v>
          </cell>
          <cell r="E792" t="str">
            <v>미 상</v>
          </cell>
          <cell r="F792">
            <v>3</v>
          </cell>
          <cell r="G792" t="str">
            <v>일괄</v>
          </cell>
          <cell r="H792">
            <v>378000</v>
          </cell>
          <cell r="I792">
            <v>378000</v>
          </cell>
        </row>
        <row r="793">
          <cell r="B793" t="str">
            <v>제7남경호</v>
          </cell>
          <cell r="C793" t="str">
            <v xml:space="preserve"> Pump</v>
          </cell>
        </row>
        <row r="794">
          <cell r="B794" t="str">
            <v>제7남경호</v>
          </cell>
          <cell r="C794" t="str">
            <v xml:space="preserve"> Pump</v>
          </cell>
          <cell r="D794" t="str">
            <v xml:space="preserve">   Centrifugal Type</v>
          </cell>
        </row>
        <row r="795">
          <cell r="B795" t="str">
            <v>제7남경호</v>
          </cell>
          <cell r="C795" t="str">
            <v xml:space="preserve"> Pump</v>
          </cell>
          <cell r="D795" t="str">
            <v xml:space="preserve">   Gear Type</v>
          </cell>
        </row>
        <row r="796">
          <cell r="D796" t="str">
            <v xml:space="preserve">   W/Motor</v>
          </cell>
        </row>
        <row r="797">
          <cell r="B797" t="str">
            <v>제7남경호</v>
          </cell>
        </row>
        <row r="798">
          <cell r="A798">
            <v>25</v>
          </cell>
          <cell r="B798" t="str">
            <v>제7남경호</v>
          </cell>
          <cell r="C798" t="str">
            <v xml:space="preserve"> Main Switch Board</v>
          </cell>
          <cell r="D798" t="str">
            <v xml:space="preserve">  Main Switch Board</v>
          </cell>
          <cell r="E798" t="str">
            <v>대진전기</v>
          </cell>
          <cell r="F798">
            <v>1</v>
          </cell>
          <cell r="H798">
            <v>2780000</v>
          </cell>
          <cell r="I798">
            <v>2780000</v>
          </cell>
        </row>
        <row r="799">
          <cell r="B799" t="str">
            <v>제7남경호</v>
          </cell>
          <cell r="C799" t="str">
            <v xml:space="preserve"> Main Switch Board</v>
          </cell>
          <cell r="E799" t="str">
            <v>91. 5</v>
          </cell>
        </row>
        <row r="800">
          <cell r="B800" t="str">
            <v>제7남경호</v>
          </cell>
          <cell r="C800" t="str">
            <v xml:space="preserve"> Main Switch Board</v>
          </cell>
          <cell r="D800" t="str">
            <v xml:space="preserve">   Dead Front</v>
          </cell>
        </row>
        <row r="801">
          <cell r="B801" t="str">
            <v>제7남경호</v>
          </cell>
          <cell r="C801" t="str">
            <v xml:space="preserve"> Main Switch Board</v>
          </cell>
          <cell r="D801" t="str">
            <v xml:space="preserve">    1) Generator Panel</v>
          </cell>
        </row>
        <row r="802">
          <cell r="B802" t="str">
            <v>제7남경호</v>
          </cell>
          <cell r="C802" t="str">
            <v xml:space="preserve"> Main Switch Board</v>
          </cell>
          <cell r="D802" t="str">
            <v xml:space="preserve">    2) Feeder Panel</v>
          </cell>
        </row>
        <row r="803">
          <cell r="B803" t="str">
            <v>제7남경호</v>
          </cell>
        </row>
        <row r="804">
          <cell r="B804" t="str">
            <v>제7남경호</v>
          </cell>
          <cell r="H804">
            <v>37584000</v>
          </cell>
        </row>
        <row r="805">
          <cell r="B805" t="str">
            <v>제7남경호</v>
          </cell>
        </row>
        <row r="806">
          <cell r="B806" t="str">
            <v>제7남경호</v>
          </cell>
          <cell r="D806" t="str">
            <v xml:space="preserve">  Trawl Large 2 Boats</v>
          </cell>
        </row>
        <row r="807">
          <cell r="B807" t="str">
            <v>제7남경호</v>
          </cell>
          <cell r="D807" t="str">
            <v xml:space="preserve">  Fishing Implements</v>
          </cell>
        </row>
        <row r="809">
          <cell r="A809">
            <v>1</v>
          </cell>
          <cell r="B809" t="str">
            <v>제7남경호</v>
          </cell>
          <cell r="D809" t="str">
            <v xml:space="preserve">  Mid Water Trawl Net</v>
          </cell>
          <cell r="E809" t="str">
            <v>국 산</v>
          </cell>
          <cell r="F809">
            <v>2</v>
          </cell>
          <cell r="G809" t="str">
            <v>일괄</v>
          </cell>
        </row>
        <row r="810">
          <cell r="E810" t="str">
            <v>미 상</v>
          </cell>
        </row>
        <row r="811">
          <cell r="B811" t="str">
            <v>제7남경호</v>
          </cell>
          <cell r="D811" t="str">
            <v xml:space="preserve">   Warp Wire Rope Part</v>
          </cell>
        </row>
        <row r="812">
          <cell r="B812" t="str">
            <v>제7남경호</v>
          </cell>
          <cell r="D812" t="str">
            <v xml:space="preserve">   Pendant Wire Rope Part</v>
          </cell>
        </row>
        <row r="813">
          <cell r="B813" t="str">
            <v>제7남경호</v>
          </cell>
          <cell r="D813" t="str">
            <v xml:space="preserve">   Body Net Part</v>
          </cell>
        </row>
        <row r="814">
          <cell r="B814" t="str">
            <v>제7남경호</v>
          </cell>
          <cell r="D814" t="str">
            <v xml:space="preserve">   Cod Net Part</v>
          </cell>
        </row>
        <row r="815">
          <cell r="B815" t="str">
            <v>제7남경호</v>
          </cell>
          <cell r="D815" t="str">
            <v xml:space="preserve">   W/Standard Accessories</v>
          </cell>
        </row>
        <row r="816">
          <cell r="B816" t="str">
            <v>제7남경호</v>
          </cell>
        </row>
        <row r="817">
          <cell r="B817" t="str">
            <v>제7남경호</v>
          </cell>
          <cell r="D817" t="str">
            <v xml:space="preserve">  Mid Water Trawl Net</v>
          </cell>
          <cell r="E817" t="str">
            <v>국 산</v>
          </cell>
          <cell r="F817">
            <v>1</v>
          </cell>
        </row>
        <row r="818">
          <cell r="E818" t="str">
            <v>미 상</v>
          </cell>
        </row>
        <row r="819">
          <cell r="D819" t="str">
            <v xml:space="preserve">   Body Net Part</v>
          </cell>
        </row>
        <row r="820">
          <cell r="B820" t="str">
            <v>제7남경호</v>
          </cell>
          <cell r="D820" t="str">
            <v xml:space="preserve">   Cod Net Part</v>
          </cell>
        </row>
        <row r="821">
          <cell r="B821" t="str">
            <v>제7남경호</v>
          </cell>
          <cell r="D821" t="str">
            <v xml:space="preserve">   W/Standard Accessories</v>
          </cell>
        </row>
        <row r="823">
          <cell r="D823" t="str">
            <v xml:space="preserve">  Semi Jumbo Trawl Net</v>
          </cell>
          <cell r="E823" t="str">
            <v>국 산</v>
          </cell>
          <cell r="F823">
            <v>1</v>
          </cell>
        </row>
        <row r="824">
          <cell r="E824" t="str">
            <v>미 상</v>
          </cell>
        </row>
        <row r="825">
          <cell r="D825" t="str">
            <v xml:space="preserve">   Body Net Part</v>
          </cell>
        </row>
        <row r="826">
          <cell r="B826" t="str">
            <v>제7남경호</v>
          </cell>
          <cell r="D826" t="str">
            <v xml:space="preserve">   Cod Net Part</v>
          </cell>
        </row>
        <row r="827">
          <cell r="B827" t="str">
            <v>제7남경호</v>
          </cell>
          <cell r="D827" t="str">
            <v xml:space="preserve">   W/Standard Accessories</v>
          </cell>
        </row>
        <row r="828">
          <cell r="B828" t="str">
            <v>제7남경호</v>
          </cell>
        </row>
        <row r="829">
          <cell r="B829" t="str">
            <v>제7남경호</v>
          </cell>
        </row>
        <row r="830">
          <cell r="B830" t="str">
            <v>제7남경호</v>
          </cell>
        </row>
        <row r="831">
          <cell r="B831" t="str">
            <v>제7남경호</v>
          </cell>
        </row>
        <row r="846">
          <cell r="D846" t="str">
            <v xml:space="preserve"> [제8소영호]</v>
          </cell>
        </row>
        <row r="848">
          <cell r="A848">
            <v>1</v>
          </cell>
          <cell r="B848" t="str">
            <v>제7남경호</v>
          </cell>
          <cell r="C848" t="str">
            <v>Anchor</v>
          </cell>
          <cell r="D848" t="str">
            <v xml:space="preserve">  Anchor</v>
          </cell>
          <cell r="E848" t="str">
            <v>미 상</v>
          </cell>
          <cell r="F848">
            <v>2</v>
          </cell>
          <cell r="G848">
            <v>56000</v>
          </cell>
          <cell r="H848">
            <v>112000</v>
          </cell>
          <cell r="I848">
            <v>56000</v>
          </cell>
        </row>
        <row r="849">
          <cell r="B849" t="str">
            <v>제7남경호</v>
          </cell>
          <cell r="C849" t="str">
            <v>Anchor</v>
          </cell>
        </row>
        <row r="850">
          <cell r="B850" t="str">
            <v>제7남경호</v>
          </cell>
          <cell r="C850" t="str">
            <v>Anchor</v>
          </cell>
          <cell r="D850" t="str">
            <v xml:space="preserve">   Stock Type</v>
          </cell>
        </row>
        <row r="851">
          <cell r="B851" t="str">
            <v>제7남경호</v>
          </cell>
        </row>
        <row r="852">
          <cell r="A852">
            <v>2</v>
          </cell>
          <cell r="B852" t="str">
            <v>제7남경호</v>
          </cell>
          <cell r="C852" t="str">
            <v xml:space="preserve"> Wire Reel</v>
          </cell>
          <cell r="D852" t="str">
            <v xml:space="preserve">  Wire Reel</v>
          </cell>
          <cell r="E852" t="str">
            <v>미 상</v>
          </cell>
          <cell r="F852">
            <v>2</v>
          </cell>
          <cell r="G852">
            <v>378000</v>
          </cell>
          <cell r="H852">
            <v>756000</v>
          </cell>
          <cell r="I852">
            <v>378000</v>
          </cell>
        </row>
        <row r="853">
          <cell r="B853" t="str">
            <v>제7남경호</v>
          </cell>
          <cell r="C853" t="str">
            <v xml:space="preserve"> Wire Reel</v>
          </cell>
        </row>
        <row r="854">
          <cell r="B854" t="str">
            <v>제7남경호</v>
          </cell>
          <cell r="C854" t="str">
            <v xml:space="preserve"> Wire Reel</v>
          </cell>
          <cell r="D854" t="str">
            <v xml:space="preserve">   Hydrauric Type</v>
          </cell>
        </row>
        <row r="855">
          <cell r="B855" t="str">
            <v>제7남경호</v>
          </cell>
          <cell r="C855" t="str">
            <v xml:space="preserve"> Wire Reel</v>
          </cell>
          <cell r="D855" t="str">
            <v xml:space="preserve">   Warping Drum x 1ea</v>
          </cell>
        </row>
        <row r="856">
          <cell r="B856" t="str">
            <v>제7남경호</v>
          </cell>
          <cell r="C856" t="str">
            <v xml:space="preserve"> Wire Reel</v>
          </cell>
          <cell r="D856" t="str">
            <v xml:space="preserve">   Hydrauric Unit</v>
          </cell>
        </row>
        <row r="857">
          <cell r="B857" t="str">
            <v>제7남경호</v>
          </cell>
        </row>
        <row r="858">
          <cell r="A858">
            <v>3</v>
          </cell>
          <cell r="B858" t="str">
            <v>제7남경호</v>
          </cell>
          <cell r="C858" t="str">
            <v xml:space="preserve"> Net Winch </v>
          </cell>
          <cell r="D858" t="str">
            <v xml:space="preserve">  Net Winch </v>
          </cell>
          <cell r="E858" t="str">
            <v>미 상</v>
          </cell>
          <cell r="F858">
            <v>1</v>
          </cell>
          <cell r="H858">
            <v>2142000</v>
          </cell>
          <cell r="I858">
            <v>2142000</v>
          </cell>
        </row>
        <row r="860">
          <cell r="B860" t="str">
            <v>제7남경호</v>
          </cell>
          <cell r="C860" t="str">
            <v xml:space="preserve"> Net Winch </v>
          </cell>
          <cell r="D860" t="str">
            <v xml:space="preserve">   Hydrauric Type</v>
          </cell>
        </row>
        <row r="861">
          <cell r="B861" t="str">
            <v>제7남경호</v>
          </cell>
          <cell r="C861" t="str">
            <v xml:space="preserve"> Net Winch </v>
          </cell>
          <cell r="D861" t="str">
            <v xml:space="preserve">   Twin Roller</v>
          </cell>
        </row>
        <row r="862">
          <cell r="B862" t="str">
            <v>제7남경호</v>
          </cell>
          <cell r="C862" t="str">
            <v xml:space="preserve"> Net Winch </v>
          </cell>
          <cell r="D862" t="str">
            <v xml:space="preserve">   Hydrauric Unit</v>
          </cell>
        </row>
        <row r="863">
          <cell r="B863" t="str">
            <v>제7남경호</v>
          </cell>
        </row>
        <row r="864">
          <cell r="A864">
            <v>4</v>
          </cell>
          <cell r="B864" t="str">
            <v>제7남경호</v>
          </cell>
          <cell r="C864" t="str">
            <v xml:space="preserve"> Steering System</v>
          </cell>
          <cell r="D864" t="str">
            <v xml:space="preserve">  Steering System</v>
          </cell>
          <cell r="E864" t="str">
            <v>미 상</v>
          </cell>
          <cell r="F864">
            <v>1</v>
          </cell>
          <cell r="H864">
            <v>819000</v>
          </cell>
          <cell r="I864">
            <v>819000</v>
          </cell>
        </row>
        <row r="865">
          <cell r="B865" t="str">
            <v>제7남경호</v>
          </cell>
          <cell r="C865" t="str">
            <v xml:space="preserve"> Steering System</v>
          </cell>
        </row>
        <row r="866">
          <cell r="B866" t="str">
            <v>제7남경호</v>
          </cell>
          <cell r="C866" t="str">
            <v xml:space="preserve"> Steering System</v>
          </cell>
          <cell r="D866" t="str">
            <v xml:space="preserve">   Hand-Hydrauric Type</v>
          </cell>
        </row>
        <row r="867">
          <cell r="B867" t="str">
            <v>제7남경호</v>
          </cell>
          <cell r="C867" t="str">
            <v xml:space="preserve"> Steering System</v>
          </cell>
          <cell r="D867" t="str">
            <v xml:space="preserve">    1) Steering Stand</v>
          </cell>
        </row>
        <row r="868">
          <cell r="B868" t="str">
            <v>제7남경호</v>
          </cell>
          <cell r="C868" t="str">
            <v xml:space="preserve"> Steering System</v>
          </cell>
          <cell r="D868" t="str">
            <v xml:space="preserve">    2) Steering Gear</v>
          </cell>
        </row>
        <row r="869">
          <cell r="B869" t="str">
            <v>제7남경호</v>
          </cell>
        </row>
        <row r="870">
          <cell r="A870">
            <v>6</v>
          </cell>
          <cell r="B870" t="str">
            <v>제7남경호</v>
          </cell>
          <cell r="C870" t="str">
            <v xml:space="preserve"> Magnetic Compass</v>
          </cell>
          <cell r="D870" t="str">
            <v xml:space="preserve">  Magnetic Compass</v>
          </cell>
          <cell r="E870" t="str">
            <v>미 상</v>
          </cell>
          <cell r="F870">
            <v>1</v>
          </cell>
          <cell r="H870">
            <v>68000</v>
          </cell>
          <cell r="I870">
            <v>68000</v>
          </cell>
        </row>
        <row r="871">
          <cell r="B871" t="str">
            <v>제7남경호</v>
          </cell>
          <cell r="C871" t="str">
            <v xml:space="preserve"> Magnetic Compass</v>
          </cell>
        </row>
        <row r="872">
          <cell r="B872" t="str">
            <v>제7남경호</v>
          </cell>
          <cell r="C872" t="str">
            <v xml:space="preserve"> Magnetic Compass</v>
          </cell>
          <cell r="D872" t="str">
            <v xml:space="preserve">   Table Type</v>
          </cell>
        </row>
        <row r="873">
          <cell r="B873" t="str">
            <v>제7남경호</v>
          </cell>
        </row>
        <row r="874">
          <cell r="A874">
            <v>7</v>
          </cell>
          <cell r="B874" t="str">
            <v>제7남경호</v>
          </cell>
          <cell r="C874" t="str">
            <v xml:space="preserve"> Clear View Screen</v>
          </cell>
          <cell r="D874" t="str">
            <v xml:space="preserve">  Clear View Screen</v>
          </cell>
          <cell r="E874" t="str">
            <v>미 상</v>
          </cell>
          <cell r="F874">
            <v>1</v>
          </cell>
          <cell r="H874">
            <v>40000</v>
          </cell>
          <cell r="I874">
            <v>40000</v>
          </cell>
        </row>
        <row r="875">
          <cell r="B875" t="str">
            <v>제7남경호</v>
          </cell>
          <cell r="C875" t="str">
            <v xml:space="preserve"> Clear View Screen</v>
          </cell>
        </row>
        <row r="876">
          <cell r="B876" t="str">
            <v>제7남경호</v>
          </cell>
          <cell r="C876" t="str">
            <v xml:space="preserve"> Clear View Screen</v>
          </cell>
          <cell r="D876" t="str">
            <v xml:space="preserve">   Φ240m/m</v>
          </cell>
        </row>
        <row r="877">
          <cell r="B877" t="str">
            <v>제7남경호</v>
          </cell>
        </row>
        <row r="878">
          <cell r="A878">
            <v>8</v>
          </cell>
          <cell r="B878" t="str">
            <v>제7남경호</v>
          </cell>
          <cell r="C878" t="str">
            <v xml:space="preserve"> Marine Radar</v>
          </cell>
          <cell r="D878" t="str">
            <v xml:space="preserve">  Marine Radar</v>
          </cell>
          <cell r="E878" t="str">
            <v>J.R.C</v>
          </cell>
          <cell r="F878">
            <v>1</v>
          </cell>
          <cell r="H878">
            <v>647000</v>
          </cell>
          <cell r="I878">
            <v>647000</v>
          </cell>
        </row>
        <row r="879">
          <cell r="B879" t="str">
            <v>제7남경호</v>
          </cell>
          <cell r="C879" t="str">
            <v xml:space="preserve"> Marine Radar</v>
          </cell>
          <cell r="E879" t="str">
            <v>90. 6</v>
          </cell>
        </row>
        <row r="880">
          <cell r="B880" t="str">
            <v>제7남경호</v>
          </cell>
          <cell r="C880" t="str">
            <v xml:space="preserve"> Marine Radar</v>
          </cell>
          <cell r="D880" t="str">
            <v xml:space="preserve">   JMA-2143</v>
          </cell>
        </row>
        <row r="881">
          <cell r="B881" t="str">
            <v>제7남경호</v>
          </cell>
        </row>
        <row r="882">
          <cell r="A882">
            <v>9</v>
          </cell>
          <cell r="B882" t="str">
            <v>제7남경호</v>
          </cell>
          <cell r="C882" t="str">
            <v xml:space="preserve"> GPS Plotter</v>
          </cell>
          <cell r="D882" t="str">
            <v xml:space="preserve">  GPS Plotter</v>
          </cell>
          <cell r="E882" t="str">
            <v>FURUNO</v>
          </cell>
          <cell r="F882">
            <v>1</v>
          </cell>
          <cell r="H882">
            <v>568000</v>
          </cell>
          <cell r="I882">
            <v>568000</v>
          </cell>
        </row>
        <row r="883">
          <cell r="B883" t="str">
            <v>제7남경호</v>
          </cell>
          <cell r="C883" t="str">
            <v xml:space="preserve"> GPS Plotter</v>
          </cell>
          <cell r="E883" t="str">
            <v>미 상</v>
          </cell>
        </row>
        <row r="884">
          <cell r="B884" t="str">
            <v>제7남경호</v>
          </cell>
          <cell r="C884" t="str">
            <v xml:space="preserve"> GPS Plotter</v>
          </cell>
          <cell r="D884" t="str">
            <v xml:space="preserve">   GP-1250</v>
          </cell>
        </row>
        <row r="887">
          <cell r="B887" t="str">
            <v>제7남경호</v>
          </cell>
        </row>
        <row r="888">
          <cell r="A888">
            <v>10</v>
          </cell>
          <cell r="B888" t="str">
            <v>제7남경호</v>
          </cell>
          <cell r="C888" t="str">
            <v xml:space="preserve"> SSB Transceiver</v>
          </cell>
          <cell r="D888" t="str">
            <v xml:space="preserve">  SSB Transceiver</v>
          </cell>
          <cell r="E888" t="str">
            <v>신 아</v>
          </cell>
          <cell r="F888">
            <v>1</v>
          </cell>
          <cell r="H888">
            <v>408000</v>
          </cell>
          <cell r="I888">
            <v>408000</v>
          </cell>
        </row>
        <row r="889">
          <cell r="B889" t="str">
            <v>제7남경호</v>
          </cell>
          <cell r="C889" t="str">
            <v xml:space="preserve"> SSB Transceiver</v>
          </cell>
          <cell r="E889" t="str">
            <v>미 상</v>
          </cell>
        </row>
        <row r="890">
          <cell r="B890" t="str">
            <v>제7남경호</v>
          </cell>
          <cell r="C890" t="str">
            <v xml:space="preserve"> SSB Transceiver</v>
          </cell>
          <cell r="D890" t="str">
            <v xml:space="preserve">   SS-50D</v>
          </cell>
        </row>
        <row r="892">
          <cell r="A892">
            <v>11</v>
          </cell>
          <cell r="B892" t="str">
            <v>제7남경호</v>
          </cell>
          <cell r="C892" t="str">
            <v xml:space="preserve"> DSB Transceiver</v>
          </cell>
          <cell r="D892" t="str">
            <v xml:space="preserve">  DSB Transceiver</v>
          </cell>
          <cell r="E892" t="str">
            <v>조 광</v>
          </cell>
          <cell r="F892">
            <v>1</v>
          </cell>
          <cell r="H892">
            <v>213000</v>
          </cell>
          <cell r="I892">
            <v>213000</v>
          </cell>
        </row>
        <row r="893">
          <cell r="B893" t="str">
            <v>제7남경호</v>
          </cell>
          <cell r="C893" t="str">
            <v xml:space="preserve"> DSB Transceiver</v>
          </cell>
          <cell r="E893" t="str">
            <v>미 상</v>
          </cell>
        </row>
        <row r="894">
          <cell r="B894" t="str">
            <v>제7남경호</v>
          </cell>
          <cell r="C894" t="str">
            <v xml:space="preserve"> DSB Transceiver</v>
          </cell>
          <cell r="D894" t="str">
            <v xml:space="preserve">   NEW-307</v>
          </cell>
        </row>
        <row r="895">
          <cell r="B895" t="str">
            <v>제7남경호</v>
          </cell>
        </row>
        <row r="896">
          <cell r="A896">
            <v>12</v>
          </cell>
          <cell r="B896" t="str">
            <v>제7남경호</v>
          </cell>
          <cell r="C896" t="str">
            <v xml:space="preserve"> DSB Transceiver</v>
          </cell>
          <cell r="D896" t="str">
            <v xml:space="preserve">  DSB Transceiver</v>
          </cell>
          <cell r="E896" t="str">
            <v>조 광</v>
          </cell>
          <cell r="F896">
            <v>1</v>
          </cell>
          <cell r="H896">
            <v>108000</v>
          </cell>
          <cell r="I896">
            <v>108000</v>
          </cell>
        </row>
        <row r="897">
          <cell r="B897" t="str">
            <v>제7남경호</v>
          </cell>
          <cell r="C897" t="str">
            <v xml:space="preserve"> DSB Transceiver</v>
          </cell>
          <cell r="E897" t="str">
            <v>미 상</v>
          </cell>
        </row>
        <row r="898">
          <cell r="B898" t="str">
            <v>제7남경호</v>
          </cell>
          <cell r="C898" t="str">
            <v xml:space="preserve"> DSB Transceiver</v>
          </cell>
          <cell r="D898" t="str">
            <v xml:space="preserve">   CK-307</v>
          </cell>
        </row>
        <row r="899">
          <cell r="B899" t="str">
            <v>제7남경호</v>
          </cell>
        </row>
        <row r="900">
          <cell r="A900">
            <v>13</v>
          </cell>
          <cell r="D900" t="str">
            <v xml:space="preserve">  DSB Transceiver</v>
          </cell>
          <cell r="E900" t="str">
            <v>해 양</v>
          </cell>
          <cell r="F900">
            <v>1</v>
          </cell>
          <cell r="H900">
            <v>108000</v>
          </cell>
          <cell r="I900">
            <v>108000</v>
          </cell>
        </row>
        <row r="901">
          <cell r="E901" t="str">
            <v>미 상</v>
          </cell>
        </row>
        <row r="902">
          <cell r="D902" t="str">
            <v xml:space="preserve">   275B</v>
          </cell>
        </row>
        <row r="904">
          <cell r="A904">
            <v>14</v>
          </cell>
          <cell r="B904" t="str">
            <v>제7남경호</v>
          </cell>
          <cell r="C904" t="str">
            <v xml:space="preserve"> Public Addressor</v>
          </cell>
          <cell r="D904" t="str">
            <v xml:space="preserve">  Public Addressor</v>
          </cell>
          <cell r="E904" t="str">
            <v>국 산</v>
          </cell>
          <cell r="F904">
            <v>1</v>
          </cell>
          <cell r="H904">
            <v>108000</v>
          </cell>
          <cell r="I904">
            <v>108000</v>
          </cell>
        </row>
        <row r="905">
          <cell r="B905" t="str">
            <v>제7남경호</v>
          </cell>
          <cell r="C905" t="str">
            <v xml:space="preserve"> Public Addressor</v>
          </cell>
          <cell r="E905" t="str">
            <v>미 상</v>
          </cell>
        </row>
        <row r="906">
          <cell r="B906" t="str">
            <v>제7남경호</v>
          </cell>
          <cell r="C906" t="str">
            <v xml:space="preserve"> Public Addressor</v>
          </cell>
          <cell r="D906" t="str">
            <v xml:space="preserve">   CTM-80</v>
          </cell>
        </row>
        <row r="907">
          <cell r="B907" t="str">
            <v>제7남경호</v>
          </cell>
        </row>
        <row r="908">
          <cell r="A908">
            <v>15</v>
          </cell>
          <cell r="B908" t="str">
            <v>제7남경호</v>
          </cell>
          <cell r="C908" t="str">
            <v xml:space="preserve"> EPIRB</v>
          </cell>
          <cell r="D908" t="str">
            <v xml:space="preserve">  EPIRB</v>
          </cell>
          <cell r="E908" t="str">
            <v>삼 영</v>
          </cell>
          <cell r="F908">
            <v>1</v>
          </cell>
          <cell r="H908">
            <v>1372000</v>
          </cell>
          <cell r="I908">
            <v>1372000</v>
          </cell>
        </row>
        <row r="909">
          <cell r="B909" t="str">
            <v>제7남경호</v>
          </cell>
          <cell r="C909" t="str">
            <v xml:space="preserve"> EPIRB</v>
          </cell>
          <cell r="E909">
            <v>2000.7</v>
          </cell>
        </row>
        <row r="910">
          <cell r="B910" t="str">
            <v>제7남경호</v>
          </cell>
          <cell r="C910" t="str">
            <v xml:space="preserve"> EPIRB</v>
          </cell>
          <cell r="D910" t="str">
            <v xml:space="preserve">   SEP-406</v>
          </cell>
        </row>
        <row r="911">
          <cell r="B911" t="str">
            <v>제7남경호</v>
          </cell>
        </row>
        <row r="912">
          <cell r="A912">
            <v>16</v>
          </cell>
          <cell r="B912" t="str">
            <v>제7남경호</v>
          </cell>
          <cell r="C912" t="str">
            <v xml:space="preserve"> Life Raft</v>
          </cell>
          <cell r="D912" t="str">
            <v xml:space="preserve">  Life Raft</v>
          </cell>
          <cell r="E912" t="str">
            <v>미 상</v>
          </cell>
          <cell r="F912">
            <v>1</v>
          </cell>
          <cell r="H912">
            <v>380000</v>
          </cell>
          <cell r="I912">
            <v>380000</v>
          </cell>
        </row>
        <row r="913">
          <cell r="B913" t="str">
            <v>제7남경호</v>
          </cell>
          <cell r="C913" t="str">
            <v xml:space="preserve"> Life Raft</v>
          </cell>
        </row>
        <row r="914">
          <cell r="B914" t="str">
            <v>제7남경호</v>
          </cell>
          <cell r="C914" t="str">
            <v xml:space="preserve"> Life Raft</v>
          </cell>
          <cell r="D914" t="str">
            <v xml:space="preserve">   Inflatable Type</v>
          </cell>
        </row>
        <row r="915">
          <cell r="B915" t="str">
            <v>제7남경호</v>
          </cell>
          <cell r="C915" t="str">
            <v xml:space="preserve"> Life Raft</v>
          </cell>
          <cell r="D915" t="str">
            <v xml:space="preserve">   13Persons</v>
          </cell>
        </row>
        <row r="916">
          <cell r="B916" t="str">
            <v>제7남경호</v>
          </cell>
        </row>
        <row r="917">
          <cell r="A917">
            <v>17</v>
          </cell>
          <cell r="B917" t="str">
            <v>제7남경호</v>
          </cell>
          <cell r="C917" t="str">
            <v xml:space="preserve"> Auxiliary Engine</v>
          </cell>
          <cell r="D917" t="str">
            <v xml:space="preserve">  Auxiliary Engine</v>
          </cell>
          <cell r="E917" t="str">
            <v>대우중공업</v>
          </cell>
          <cell r="F917">
            <v>1</v>
          </cell>
          <cell r="G917" t="str">
            <v>일괄</v>
          </cell>
          <cell r="H917">
            <v>4256000</v>
          </cell>
          <cell r="I917">
            <v>4256000</v>
          </cell>
        </row>
        <row r="918">
          <cell r="B918" t="str">
            <v>제7남경호</v>
          </cell>
          <cell r="C918" t="str">
            <v xml:space="preserve"> Auxiliary Engine</v>
          </cell>
          <cell r="E918" t="str">
            <v>미 상</v>
          </cell>
        </row>
        <row r="919">
          <cell r="B919" t="str">
            <v>제7남경호</v>
          </cell>
          <cell r="C919" t="str">
            <v xml:space="preserve"> Auxiliary Engine</v>
          </cell>
          <cell r="D919" t="str">
            <v xml:space="preserve">   D2156HM</v>
          </cell>
        </row>
        <row r="920">
          <cell r="B920" t="str">
            <v>제7남경호</v>
          </cell>
          <cell r="C920" t="str">
            <v xml:space="preserve"> Auxiliary Engine</v>
          </cell>
          <cell r="D920" t="str">
            <v xml:space="preserve">   167Hp x 1800rpm</v>
          </cell>
        </row>
        <row r="921">
          <cell r="B921" t="str">
            <v>제7남경호</v>
          </cell>
        </row>
        <row r="922">
          <cell r="A922">
            <v>18</v>
          </cell>
          <cell r="B922" t="str">
            <v>제7남경호</v>
          </cell>
          <cell r="C922" t="str">
            <v xml:space="preserve"> Generator</v>
          </cell>
          <cell r="D922" t="str">
            <v xml:space="preserve">  Generator</v>
          </cell>
          <cell r="E922" t="str">
            <v>미 상</v>
          </cell>
          <cell r="F922">
            <v>1</v>
          </cell>
        </row>
        <row r="923">
          <cell r="B923" t="str">
            <v>제7남경호</v>
          </cell>
          <cell r="C923" t="str">
            <v xml:space="preserve"> Generator</v>
          </cell>
        </row>
        <row r="924">
          <cell r="B924" t="str">
            <v>제7남경호</v>
          </cell>
          <cell r="C924" t="str">
            <v xml:space="preserve"> Generator</v>
          </cell>
          <cell r="D924" t="str">
            <v xml:space="preserve">   AC 130KVA x 1800rpm</v>
          </cell>
        </row>
        <row r="925">
          <cell r="B925" t="str">
            <v>제7남경호</v>
          </cell>
        </row>
        <row r="926">
          <cell r="A926">
            <v>19</v>
          </cell>
          <cell r="B926" t="str">
            <v>제7남경호</v>
          </cell>
          <cell r="C926" t="str">
            <v xml:space="preserve"> M/E Driven Generator</v>
          </cell>
          <cell r="D926" t="str">
            <v xml:space="preserve">  M/E Driven Generator</v>
          </cell>
          <cell r="E926" t="str">
            <v>미 상</v>
          </cell>
          <cell r="F926">
            <v>1</v>
          </cell>
          <cell r="H926">
            <v>378000</v>
          </cell>
          <cell r="I926">
            <v>378000</v>
          </cell>
        </row>
        <row r="927">
          <cell r="B927" t="str">
            <v>제7남경호</v>
          </cell>
          <cell r="C927" t="str">
            <v xml:space="preserve"> M/E Driven Generator</v>
          </cell>
        </row>
        <row r="928">
          <cell r="B928" t="str">
            <v>제7남경호</v>
          </cell>
          <cell r="C928" t="str">
            <v xml:space="preserve"> M/E Driven Generator</v>
          </cell>
          <cell r="D928" t="str">
            <v xml:space="preserve">   30KVA</v>
          </cell>
        </row>
        <row r="930">
          <cell r="A930">
            <v>20</v>
          </cell>
          <cell r="B930" t="str">
            <v>제7남경호</v>
          </cell>
          <cell r="C930" t="str">
            <v xml:space="preserve"> Main Air Compressor</v>
          </cell>
          <cell r="D930" t="str">
            <v xml:space="preserve">  Main Air Compressor</v>
          </cell>
          <cell r="E930" t="str">
            <v>미 상</v>
          </cell>
          <cell r="F930">
            <v>1</v>
          </cell>
          <cell r="H930">
            <v>100000</v>
          </cell>
          <cell r="I930">
            <v>100000</v>
          </cell>
        </row>
        <row r="931">
          <cell r="B931" t="str">
            <v>제7남경호</v>
          </cell>
          <cell r="C931" t="str">
            <v xml:space="preserve"> Main Air Compressor</v>
          </cell>
        </row>
        <row r="932">
          <cell r="B932" t="str">
            <v>제7남경호</v>
          </cell>
          <cell r="C932" t="str">
            <v xml:space="preserve"> Main Air Compressor</v>
          </cell>
          <cell r="D932" t="str">
            <v xml:space="preserve">   V-2 Stage</v>
          </cell>
        </row>
        <row r="933">
          <cell r="B933" t="str">
            <v>제7남경호</v>
          </cell>
          <cell r="C933" t="str">
            <v xml:space="preserve"> Main Air Compressor</v>
          </cell>
          <cell r="D933" t="str">
            <v xml:space="preserve">   30Kg/㎠</v>
          </cell>
        </row>
        <row r="934">
          <cell r="B934" t="str">
            <v>제7남경호</v>
          </cell>
          <cell r="C934" t="str">
            <v xml:space="preserve"> Main Air Compressor</v>
          </cell>
          <cell r="D934" t="str">
            <v xml:space="preserve">   With Motor</v>
          </cell>
        </row>
        <row r="935">
          <cell r="B935" t="str">
            <v>제7남경호</v>
          </cell>
        </row>
        <row r="936">
          <cell r="A936">
            <v>21</v>
          </cell>
          <cell r="B936" t="str">
            <v>제7남경호</v>
          </cell>
          <cell r="C936" t="str">
            <v xml:space="preserve"> Refrigerating Equipment</v>
          </cell>
          <cell r="D936" t="str">
            <v xml:space="preserve">  Refrigerating Equipment</v>
          </cell>
          <cell r="E936" t="str">
            <v>한 국</v>
          </cell>
          <cell r="F936">
            <v>1</v>
          </cell>
          <cell r="H936">
            <v>18960000</v>
          </cell>
          <cell r="I936">
            <v>18960000</v>
          </cell>
        </row>
        <row r="937">
          <cell r="B937" t="str">
            <v>제7남경호</v>
          </cell>
          <cell r="C937" t="str">
            <v xml:space="preserve"> Refrigerating Equipment</v>
          </cell>
          <cell r="E937" t="str">
            <v>MYCOM</v>
          </cell>
        </row>
        <row r="938">
          <cell r="B938" t="str">
            <v>제7남경호</v>
          </cell>
          <cell r="C938" t="str">
            <v xml:space="preserve"> Refrigerating Equipment</v>
          </cell>
          <cell r="D938" t="str">
            <v xml:space="preserve">   1) R-22</v>
          </cell>
          <cell r="E938" t="str">
            <v>미 상</v>
          </cell>
        </row>
        <row r="939">
          <cell r="B939" t="str">
            <v>제7남경호</v>
          </cell>
          <cell r="C939" t="str">
            <v xml:space="preserve"> Refrigerating Equipment</v>
          </cell>
          <cell r="D939" t="str">
            <v xml:space="preserve">       Compressor</v>
          </cell>
        </row>
        <row r="940">
          <cell r="B940" t="str">
            <v>제7남경호</v>
          </cell>
          <cell r="C940" t="str">
            <v xml:space="preserve"> Refrigerating Equipment</v>
          </cell>
          <cell r="D940" t="str">
            <v xml:space="preserve">       62A</v>
          </cell>
        </row>
        <row r="941">
          <cell r="B941" t="str">
            <v>제7남경호</v>
          </cell>
          <cell r="C941" t="str">
            <v xml:space="preserve"> Refrigerating Equipment</v>
          </cell>
          <cell r="D941" t="str">
            <v xml:space="preserve">       Motor : 37KW</v>
          </cell>
        </row>
        <row r="942">
          <cell r="B942" t="str">
            <v>제7남경호</v>
          </cell>
          <cell r="C942" t="str">
            <v xml:space="preserve"> Refrigerating Equipment</v>
          </cell>
          <cell r="D942" t="str">
            <v xml:space="preserve">   2) Condenser, Receiver</v>
          </cell>
        </row>
        <row r="943">
          <cell r="B943" t="str">
            <v>제7남경호</v>
          </cell>
          <cell r="C943" t="str">
            <v xml:space="preserve"> Refrigerating Equipment</v>
          </cell>
          <cell r="D943" t="str">
            <v xml:space="preserve">       Expension Valve,</v>
          </cell>
        </row>
        <row r="944">
          <cell r="B944" t="str">
            <v>제7남경호</v>
          </cell>
          <cell r="C944" t="str">
            <v xml:space="preserve"> Refrigerating Equipment</v>
          </cell>
          <cell r="D944" t="str">
            <v xml:space="preserve">       Oil Separator</v>
          </cell>
        </row>
        <row r="945">
          <cell r="B945" t="str">
            <v>제7남경호</v>
          </cell>
          <cell r="C945" t="str">
            <v xml:space="preserve"> Refrigerating Equipment</v>
          </cell>
          <cell r="D945" t="str">
            <v xml:space="preserve">       Standard Accessories</v>
          </cell>
        </row>
        <row r="946">
          <cell r="B946" t="str">
            <v>제7남경호</v>
          </cell>
        </row>
        <row r="947">
          <cell r="A947">
            <v>22</v>
          </cell>
          <cell r="B947" t="str">
            <v>제7남경호</v>
          </cell>
          <cell r="C947" t="str">
            <v xml:space="preserve"> Pump</v>
          </cell>
          <cell r="D947" t="str">
            <v xml:space="preserve">  Pump</v>
          </cell>
          <cell r="E947" t="str">
            <v>미 상</v>
          </cell>
          <cell r="F947">
            <v>3</v>
          </cell>
          <cell r="G947" t="str">
            <v>일괄</v>
          </cell>
          <cell r="H947">
            <v>378000</v>
          </cell>
          <cell r="I947">
            <v>378000</v>
          </cell>
        </row>
        <row r="948">
          <cell r="B948" t="str">
            <v>제7남경호</v>
          </cell>
          <cell r="C948" t="str">
            <v xml:space="preserve"> Pump</v>
          </cell>
        </row>
        <row r="949">
          <cell r="B949" t="str">
            <v>제7남경호</v>
          </cell>
          <cell r="C949" t="str">
            <v xml:space="preserve"> Pump</v>
          </cell>
          <cell r="D949" t="str">
            <v xml:space="preserve">   Centrifugal Type</v>
          </cell>
        </row>
        <row r="950">
          <cell r="B950" t="str">
            <v>제7남경호</v>
          </cell>
          <cell r="C950" t="str">
            <v xml:space="preserve"> Pump</v>
          </cell>
          <cell r="D950" t="str">
            <v xml:space="preserve">   Gear Type</v>
          </cell>
        </row>
        <row r="951">
          <cell r="D951" t="str">
            <v xml:space="preserve">   W/Motor</v>
          </cell>
        </row>
        <row r="952">
          <cell r="B952" t="str">
            <v>제7남경호</v>
          </cell>
        </row>
        <row r="953">
          <cell r="A953">
            <v>23</v>
          </cell>
          <cell r="B953" t="str">
            <v>제7남경호</v>
          </cell>
          <cell r="C953" t="str">
            <v xml:space="preserve"> Main Switch Board</v>
          </cell>
          <cell r="D953" t="str">
            <v xml:space="preserve">  Main Switch Board</v>
          </cell>
          <cell r="E953" t="str">
            <v>미 상</v>
          </cell>
          <cell r="F953">
            <v>1</v>
          </cell>
          <cell r="H953">
            <v>2780000</v>
          </cell>
          <cell r="I953">
            <v>2780000</v>
          </cell>
        </row>
        <row r="954">
          <cell r="B954" t="str">
            <v>제7남경호</v>
          </cell>
          <cell r="C954" t="str">
            <v xml:space="preserve"> Main Switch Board</v>
          </cell>
        </row>
        <row r="955">
          <cell r="B955" t="str">
            <v>제7남경호</v>
          </cell>
          <cell r="C955" t="str">
            <v xml:space="preserve"> Main Switch Board</v>
          </cell>
          <cell r="D955" t="str">
            <v xml:space="preserve">   Dead Front</v>
          </cell>
        </row>
        <row r="956">
          <cell r="B956" t="str">
            <v>제7남경호</v>
          </cell>
          <cell r="C956" t="str">
            <v xml:space="preserve"> Main Switch Board</v>
          </cell>
          <cell r="D956" t="str">
            <v xml:space="preserve">    1) Generator Panel</v>
          </cell>
        </row>
        <row r="957">
          <cell r="B957" t="str">
            <v>제7남경호</v>
          </cell>
          <cell r="C957" t="str">
            <v xml:space="preserve"> Main Switch Board</v>
          </cell>
          <cell r="D957" t="str">
            <v xml:space="preserve">    2) Feeder Panel</v>
          </cell>
        </row>
        <row r="958">
          <cell r="B958" t="str">
            <v>제7남경호</v>
          </cell>
        </row>
        <row r="959">
          <cell r="B959" t="str">
            <v>제7남경호</v>
          </cell>
          <cell r="H959">
            <v>34701000</v>
          </cell>
        </row>
        <row r="972">
          <cell r="D972" t="str">
            <v xml:space="preserve"> [제달웅16호]</v>
          </cell>
        </row>
        <row r="974">
          <cell r="A974">
            <v>1</v>
          </cell>
          <cell r="B974" t="str">
            <v>제7남경호</v>
          </cell>
          <cell r="C974" t="str">
            <v>Anchor</v>
          </cell>
          <cell r="D974" t="str">
            <v xml:space="preserve">  Anchor</v>
          </cell>
          <cell r="E974" t="str">
            <v>미 상</v>
          </cell>
          <cell r="F974">
            <v>1</v>
          </cell>
          <cell r="H974">
            <v>56000</v>
          </cell>
          <cell r="I974">
            <v>56000</v>
          </cell>
        </row>
        <row r="975">
          <cell r="B975" t="str">
            <v>제7남경호</v>
          </cell>
          <cell r="C975" t="str">
            <v>Anchor</v>
          </cell>
        </row>
        <row r="976">
          <cell r="B976" t="str">
            <v>제7남경호</v>
          </cell>
          <cell r="C976" t="str">
            <v>Anchor</v>
          </cell>
          <cell r="D976" t="str">
            <v xml:space="preserve">   Stock Type</v>
          </cell>
        </row>
        <row r="977">
          <cell r="B977" t="str">
            <v>제7남경호</v>
          </cell>
        </row>
        <row r="978">
          <cell r="A978">
            <v>2</v>
          </cell>
          <cell r="B978" t="str">
            <v>제7남경호</v>
          </cell>
          <cell r="C978" t="str">
            <v xml:space="preserve"> Wire Reel</v>
          </cell>
          <cell r="D978" t="str">
            <v xml:space="preserve">  Wire Reel</v>
          </cell>
          <cell r="E978" t="str">
            <v>미 상</v>
          </cell>
          <cell r="F978">
            <v>2</v>
          </cell>
          <cell r="G978">
            <v>378000</v>
          </cell>
          <cell r="H978">
            <v>756000</v>
          </cell>
          <cell r="I978">
            <v>378000</v>
          </cell>
        </row>
        <row r="979">
          <cell r="B979" t="str">
            <v>제7남경호</v>
          </cell>
          <cell r="C979" t="str">
            <v xml:space="preserve"> Wire Reel</v>
          </cell>
        </row>
        <row r="980">
          <cell r="B980" t="str">
            <v>제7남경호</v>
          </cell>
          <cell r="C980" t="str">
            <v xml:space="preserve"> Wire Reel</v>
          </cell>
          <cell r="D980" t="str">
            <v xml:space="preserve">   Hydrauric Type</v>
          </cell>
        </row>
        <row r="981">
          <cell r="B981" t="str">
            <v>제7남경호</v>
          </cell>
          <cell r="C981" t="str">
            <v xml:space="preserve"> Wire Reel</v>
          </cell>
          <cell r="D981" t="str">
            <v xml:space="preserve">   Warping Drum x 1ea</v>
          </cell>
        </row>
        <row r="982">
          <cell r="B982" t="str">
            <v>제7남경호</v>
          </cell>
          <cell r="C982" t="str">
            <v xml:space="preserve"> Wire Reel</v>
          </cell>
          <cell r="D982" t="str">
            <v xml:space="preserve">   Hydrauric Unit</v>
          </cell>
        </row>
        <row r="983">
          <cell r="B983" t="str">
            <v>제7남경호</v>
          </cell>
        </row>
        <row r="984">
          <cell r="A984">
            <v>3</v>
          </cell>
          <cell r="B984" t="str">
            <v>제7남경호</v>
          </cell>
          <cell r="C984" t="str">
            <v xml:space="preserve"> Net Winch </v>
          </cell>
          <cell r="D984" t="str">
            <v xml:space="preserve">  Net Winch </v>
          </cell>
          <cell r="E984" t="str">
            <v>미 상</v>
          </cell>
          <cell r="F984">
            <v>1</v>
          </cell>
          <cell r="H984">
            <v>2142000</v>
          </cell>
          <cell r="I984">
            <v>2142000</v>
          </cell>
        </row>
        <row r="986">
          <cell r="B986" t="str">
            <v>제7남경호</v>
          </cell>
          <cell r="C986" t="str">
            <v xml:space="preserve"> Net Winch </v>
          </cell>
          <cell r="D986" t="str">
            <v xml:space="preserve">   Hydrauric Type</v>
          </cell>
        </row>
        <row r="987">
          <cell r="B987" t="str">
            <v>제7남경호</v>
          </cell>
          <cell r="C987" t="str">
            <v xml:space="preserve"> Net Winch </v>
          </cell>
          <cell r="D987" t="str">
            <v xml:space="preserve">   Twin Roller</v>
          </cell>
        </row>
        <row r="988">
          <cell r="B988" t="str">
            <v>제7남경호</v>
          </cell>
          <cell r="C988" t="str">
            <v xml:space="preserve"> Net Winch </v>
          </cell>
          <cell r="D988" t="str">
            <v xml:space="preserve">   Hydrauric Unit</v>
          </cell>
        </row>
        <row r="989">
          <cell r="B989" t="str">
            <v>제7남경호</v>
          </cell>
        </row>
        <row r="990">
          <cell r="A990">
            <v>4</v>
          </cell>
          <cell r="B990" t="str">
            <v>제7남경호</v>
          </cell>
          <cell r="C990" t="str">
            <v xml:space="preserve"> Hoist</v>
          </cell>
          <cell r="D990" t="str">
            <v xml:space="preserve">  Hoist</v>
          </cell>
          <cell r="E990" t="str">
            <v>미 상</v>
          </cell>
          <cell r="F990">
            <v>1</v>
          </cell>
          <cell r="H990">
            <v>315000</v>
          </cell>
          <cell r="I990">
            <v>315000</v>
          </cell>
        </row>
        <row r="991">
          <cell r="B991" t="str">
            <v>제7남경호</v>
          </cell>
          <cell r="C991" t="str">
            <v xml:space="preserve"> Hoist</v>
          </cell>
        </row>
        <row r="992">
          <cell r="B992" t="str">
            <v>제7남경호</v>
          </cell>
          <cell r="C992" t="str">
            <v xml:space="preserve"> Hoist</v>
          </cell>
          <cell r="D992" t="str">
            <v xml:space="preserve">   1.0Ton</v>
          </cell>
        </row>
        <row r="993">
          <cell r="B993" t="str">
            <v>제7남경호</v>
          </cell>
        </row>
        <row r="994">
          <cell r="A994">
            <v>5</v>
          </cell>
          <cell r="B994" t="str">
            <v>제7남경호</v>
          </cell>
          <cell r="C994" t="str">
            <v xml:space="preserve"> Steering System</v>
          </cell>
          <cell r="D994" t="str">
            <v xml:space="preserve">  Steering System</v>
          </cell>
          <cell r="E994" t="str">
            <v>명항사</v>
          </cell>
          <cell r="F994">
            <v>1</v>
          </cell>
          <cell r="H994">
            <v>819000</v>
          </cell>
          <cell r="I994">
            <v>819000</v>
          </cell>
        </row>
        <row r="995">
          <cell r="B995" t="str">
            <v>제7남경호</v>
          </cell>
          <cell r="C995" t="str">
            <v xml:space="preserve"> Steering System</v>
          </cell>
          <cell r="E995" t="str">
            <v>미 상</v>
          </cell>
        </row>
        <row r="996">
          <cell r="B996" t="str">
            <v>제7남경호</v>
          </cell>
          <cell r="C996" t="str">
            <v xml:space="preserve"> Steering System</v>
          </cell>
          <cell r="D996" t="str">
            <v xml:space="preserve">   Hand-Hydrauric Type</v>
          </cell>
        </row>
        <row r="997">
          <cell r="B997" t="str">
            <v>제7남경호</v>
          </cell>
          <cell r="C997" t="str">
            <v xml:space="preserve"> Steering System</v>
          </cell>
          <cell r="D997" t="str">
            <v xml:space="preserve">    1) Steering Stand</v>
          </cell>
        </row>
        <row r="998">
          <cell r="B998" t="str">
            <v>제7남경호</v>
          </cell>
          <cell r="C998" t="str">
            <v xml:space="preserve"> Steering System</v>
          </cell>
          <cell r="D998" t="str">
            <v xml:space="preserve">    2) Steering Gear</v>
          </cell>
        </row>
        <row r="999">
          <cell r="B999" t="str">
            <v>제7남경호</v>
          </cell>
        </row>
        <row r="1000">
          <cell r="A1000">
            <v>6</v>
          </cell>
          <cell r="B1000" t="str">
            <v>제7남경호</v>
          </cell>
          <cell r="C1000" t="str">
            <v xml:space="preserve"> Enging Telegraph</v>
          </cell>
          <cell r="D1000" t="str">
            <v xml:space="preserve">  Engine Telegraph</v>
          </cell>
          <cell r="E1000" t="str">
            <v>동원전기</v>
          </cell>
          <cell r="F1000">
            <v>1</v>
          </cell>
          <cell r="H1000">
            <v>316000</v>
          </cell>
          <cell r="I1000">
            <v>316000</v>
          </cell>
        </row>
        <row r="1001">
          <cell r="B1001" t="str">
            <v>제7남경호</v>
          </cell>
          <cell r="C1001" t="str">
            <v xml:space="preserve"> Enging Telegraph</v>
          </cell>
          <cell r="E1001" t="str">
            <v>미 상</v>
          </cell>
        </row>
        <row r="1002">
          <cell r="B1002" t="str">
            <v>제7남경호</v>
          </cell>
          <cell r="C1002" t="str">
            <v xml:space="preserve"> Enging Telegraph</v>
          </cell>
          <cell r="D1002" t="str">
            <v xml:space="preserve">   Electric Stand Type</v>
          </cell>
        </row>
        <row r="1003">
          <cell r="B1003" t="str">
            <v>제7남경호</v>
          </cell>
        </row>
        <row r="1004">
          <cell r="A1004">
            <v>7</v>
          </cell>
          <cell r="B1004" t="str">
            <v>제7남경호</v>
          </cell>
          <cell r="C1004" t="str">
            <v xml:space="preserve"> Magnetic Compass</v>
          </cell>
          <cell r="D1004" t="str">
            <v xml:space="preserve">  Magnetic Compass</v>
          </cell>
          <cell r="E1004" t="str">
            <v>SAURA</v>
          </cell>
          <cell r="F1004">
            <v>1</v>
          </cell>
          <cell r="H1004">
            <v>68000</v>
          </cell>
          <cell r="I1004">
            <v>68000</v>
          </cell>
        </row>
        <row r="1005">
          <cell r="B1005" t="str">
            <v>제7남경호</v>
          </cell>
          <cell r="C1005" t="str">
            <v xml:space="preserve"> Magnetic Compass</v>
          </cell>
          <cell r="E1005" t="str">
            <v>미 상</v>
          </cell>
        </row>
        <row r="1006">
          <cell r="B1006" t="str">
            <v>제7남경호</v>
          </cell>
          <cell r="C1006" t="str">
            <v xml:space="preserve"> Magnetic Compass</v>
          </cell>
          <cell r="D1006" t="str">
            <v xml:space="preserve">   Table Type</v>
          </cell>
        </row>
        <row r="1007">
          <cell r="B1007" t="str">
            <v>제7남경호</v>
          </cell>
        </row>
        <row r="1008">
          <cell r="A1008">
            <v>8</v>
          </cell>
          <cell r="B1008" t="str">
            <v>제7남경호</v>
          </cell>
          <cell r="C1008" t="str">
            <v xml:space="preserve"> Clear View Screen</v>
          </cell>
          <cell r="D1008" t="str">
            <v xml:space="preserve">  Clear View Screen</v>
          </cell>
          <cell r="E1008" t="str">
            <v>미 상</v>
          </cell>
          <cell r="F1008">
            <v>1</v>
          </cell>
          <cell r="H1008">
            <v>40000</v>
          </cell>
          <cell r="I1008">
            <v>40000</v>
          </cell>
        </row>
        <row r="1009">
          <cell r="B1009" t="str">
            <v>제7남경호</v>
          </cell>
          <cell r="C1009" t="str">
            <v xml:space="preserve"> Clear View Screen</v>
          </cell>
        </row>
        <row r="1010">
          <cell r="B1010" t="str">
            <v>제7남경호</v>
          </cell>
          <cell r="C1010" t="str">
            <v xml:space="preserve"> Clear View Screen</v>
          </cell>
          <cell r="D1010" t="str">
            <v xml:space="preserve">   Φ240m/m</v>
          </cell>
        </row>
        <row r="1013">
          <cell r="B1013" t="str">
            <v>제7남경호</v>
          </cell>
        </row>
        <row r="1014">
          <cell r="A1014">
            <v>9</v>
          </cell>
          <cell r="B1014" t="str">
            <v>제7남경호</v>
          </cell>
          <cell r="C1014" t="str">
            <v xml:space="preserve"> Marine Radar</v>
          </cell>
          <cell r="D1014" t="str">
            <v xml:space="preserve">  Marine Radar</v>
          </cell>
          <cell r="E1014" t="str">
            <v>FURUNO</v>
          </cell>
          <cell r="F1014">
            <v>1</v>
          </cell>
          <cell r="H1014">
            <v>967000</v>
          </cell>
          <cell r="I1014">
            <v>967000</v>
          </cell>
        </row>
        <row r="1015">
          <cell r="B1015" t="str">
            <v>제7남경호</v>
          </cell>
          <cell r="C1015" t="str">
            <v xml:space="preserve"> Marine Radar</v>
          </cell>
          <cell r="E1015" t="str">
            <v>미 상</v>
          </cell>
        </row>
        <row r="1016">
          <cell r="B1016" t="str">
            <v>제7남경호</v>
          </cell>
          <cell r="C1016" t="str">
            <v xml:space="preserve"> Marine Radar</v>
          </cell>
          <cell r="D1016" t="str">
            <v xml:space="preserve">   FR-7040D</v>
          </cell>
        </row>
        <row r="1017">
          <cell r="B1017" t="str">
            <v>제7남경호</v>
          </cell>
        </row>
        <row r="1018">
          <cell r="A1018">
            <v>10</v>
          </cell>
          <cell r="B1018" t="str">
            <v>제7남경호</v>
          </cell>
          <cell r="C1018" t="str">
            <v xml:space="preserve"> GPS Plotter</v>
          </cell>
          <cell r="D1018" t="str">
            <v xml:space="preserve">  GPS Plotter</v>
          </cell>
          <cell r="E1018" t="str">
            <v>삼 영</v>
          </cell>
          <cell r="F1018">
            <v>1</v>
          </cell>
          <cell r="H1018">
            <v>1172000</v>
          </cell>
          <cell r="I1018">
            <v>1172000</v>
          </cell>
        </row>
        <row r="1019">
          <cell r="B1019" t="str">
            <v>제7남경호</v>
          </cell>
          <cell r="C1019" t="str">
            <v xml:space="preserve"> GPS Plotter</v>
          </cell>
          <cell r="E1019" t="str">
            <v>미 상</v>
          </cell>
        </row>
        <row r="1020">
          <cell r="B1020" t="str">
            <v>제7남경호</v>
          </cell>
          <cell r="C1020" t="str">
            <v xml:space="preserve"> GPS Plotter</v>
          </cell>
          <cell r="D1020" t="str">
            <v xml:space="preserve">   SGP-3600</v>
          </cell>
        </row>
        <row r="1021">
          <cell r="B1021" t="str">
            <v>제7남경호</v>
          </cell>
        </row>
        <row r="1022">
          <cell r="A1022">
            <v>11</v>
          </cell>
          <cell r="D1022" t="str">
            <v xml:space="preserve">  GPS Navigator</v>
          </cell>
          <cell r="E1022" t="str">
            <v>KODEN</v>
          </cell>
          <cell r="F1022">
            <v>1</v>
          </cell>
          <cell r="H1022">
            <v>395000</v>
          </cell>
          <cell r="I1022">
            <v>395000</v>
          </cell>
        </row>
        <row r="1023">
          <cell r="E1023" t="str">
            <v>미 상</v>
          </cell>
        </row>
        <row r="1024">
          <cell r="D1024" t="str">
            <v xml:space="preserve">   KGP-911</v>
          </cell>
        </row>
        <row r="1026">
          <cell r="A1026">
            <v>12</v>
          </cell>
          <cell r="B1026" t="str">
            <v>제7남경호</v>
          </cell>
          <cell r="C1026" t="str">
            <v xml:space="preserve"> Color Videl Sounder</v>
          </cell>
          <cell r="D1026" t="str">
            <v xml:space="preserve">  Color Video Sounder</v>
          </cell>
          <cell r="E1026" t="str">
            <v>FURUNO</v>
          </cell>
          <cell r="F1026">
            <v>1</v>
          </cell>
          <cell r="H1026">
            <v>2434000</v>
          </cell>
          <cell r="I1026">
            <v>2434000</v>
          </cell>
        </row>
        <row r="1027">
          <cell r="B1027" t="str">
            <v>제7남경호</v>
          </cell>
          <cell r="C1027" t="str">
            <v xml:space="preserve"> Color Videl Sounder</v>
          </cell>
          <cell r="E1027" t="str">
            <v>미 상</v>
          </cell>
        </row>
        <row r="1028">
          <cell r="B1028" t="str">
            <v>제7남경호</v>
          </cell>
          <cell r="C1028" t="str">
            <v xml:space="preserve"> Color Videl Sounder</v>
          </cell>
          <cell r="D1028" t="str">
            <v xml:space="preserve">   FCV-362</v>
          </cell>
        </row>
        <row r="1029">
          <cell r="B1029" t="str">
            <v>제7남경호</v>
          </cell>
        </row>
        <row r="1030">
          <cell r="A1030">
            <v>13</v>
          </cell>
          <cell r="D1030" t="str">
            <v xml:space="preserve">  VHF Transceiver</v>
          </cell>
          <cell r="E1030" t="str">
            <v>삼 영</v>
          </cell>
          <cell r="F1030">
            <v>1</v>
          </cell>
          <cell r="H1030">
            <v>928000</v>
          </cell>
          <cell r="I1030">
            <v>928000</v>
          </cell>
        </row>
        <row r="1031">
          <cell r="E1031" t="str">
            <v>미 상</v>
          </cell>
        </row>
        <row r="1032">
          <cell r="D1032" t="str">
            <v xml:space="preserve">   STR</v>
          </cell>
        </row>
        <row r="1034">
          <cell r="A1034">
            <v>14</v>
          </cell>
          <cell r="D1034" t="str">
            <v xml:space="preserve">  VHF Transceiver</v>
          </cell>
          <cell r="E1034" t="str">
            <v>삼 영</v>
          </cell>
          <cell r="I1034">
            <v>1251000</v>
          </cell>
        </row>
        <row r="1035">
          <cell r="E1035" t="str">
            <v>미 상</v>
          </cell>
        </row>
        <row r="1036">
          <cell r="D1036" t="str">
            <v xml:space="preserve">   STR-360</v>
          </cell>
        </row>
        <row r="1038">
          <cell r="A1038">
            <v>15</v>
          </cell>
          <cell r="B1038" t="str">
            <v>제7남경호</v>
          </cell>
          <cell r="C1038" t="str">
            <v xml:space="preserve"> SSB Transceiver</v>
          </cell>
          <cell r="D1038" t="str">
            <v xml:space="preserve">  SSB Transceiver</v>
          </cell>
          <cell r="E1038" t="str">
            <v>해 양</v>
          </cell>
          <cell r="F1038">
            <v>1</v>
          </cell>
          <cell r="H1038">
            <v>2576000</v>
          </cell>
          <cell r="I1038">
            <v>2576000</v>
          </cell>
        </row>
        <row r="1039">
          <cell r="B1039" t="str">
            <v>제7남경호</v>
          </cell>
          <cell r="C1039" t="str">
            <v xml:space="preserve"> SSB Transceiver</v>
          </cell>
          <cell r="E1039" t="str">
            <v>99. 5</v>
          </cell>
        </row>
        <row r="1040">
          <cell r="B1040" t="str">
            <v>제7남경호</v>
          </cell>
          <cell r="C1040" t="str">
            <v xml:space="preserve"> SSB Transceiver</v>
          </cell>
          <cell r="D1040" t="str">
            <v xml:space="preserve">   HSD-3050</v>
          </cell>
        </row>
        <row r="1041">
          <cell r="B1041" t="str">
            <v>제7남경호</v>
          </cell>
        </row>
        <row r="1042">
          <cell r="A1042">
            <v>16</v>
          </cell>
          <cell r="B1042" t="str">
            <v>제7남경호</v>
          </cell>
          <cell r="C1042" t="str">
            <v xml:space="preserve"> DSB Transceiver</v>
          </cell>
          <cell r="D1042" t="str">
            <v xml:space="preserve">  DSB Transceiver</v>
          </cell>
          <cell r="E1042" t="str">
            <v>조 광</v>
          </cell>
          <cell r="F1042">
            <v>1</v>
          </cell>
          <cell r="H1042">
            <v>249000</v>
          </cell>
          <cell r="I1042">
            <v>249000</v>
          </cell>
        </row>
        <row r="1043">
          <cell r="B1043" t="str">
            <v>제7남경호</v>
          </cell>
          <cell r="C1043" t="str">
            <v xml:space="preserve"> DSB Transceiver</v>
          </cell>
          <cell r="E1043" t="str">
            <v>미 상</v>
          </cell>
        </row>
        <row r="1044">
          <cell r="B1044" t="str">
            <v>제7남경호</v>
          </cell>
          <cell r="C1044" t="str">
            <v xml:space="preserve"> DSB Transceiver</v>
          </cell>
          <cell r="D1044" t="str">
            <v xml:space="preserve">   NEW-307A</v>
          </cell>
        </row>
        <row r="1045">
          <cell r="B1045" t="str">
            <v>제7남경호</v>
          </cell>
        </row>
        <row r="1046">
          <cell r="A1046">
            <v>17</v>
          </cell>
          <cell r="D1046" t="str">
            <v xml:space="preserve">  DSB Transceiver</v>
          </cell>
          <cell r="E1046" t="str">
            <v>조 광</v>
          </cell>
          <cell r="F1046">
            <v>1</v>
          </cell>
          <cell r="H1046">
            <v>249000</v>
          </cell>
          <cell r="I1046">
            <v>249000</v>
          </cell>
        </row>
        <row r="1047">
          <cell r="E1047" t="str">
            <v>미 상</v>
          </cell>
        </row>
        <row r="1048">
          <cell r="D1048" t="str">
            <v xml:space="preserve">   NEW-307</v>
          </cell>
        </row>
        <row r="1050">
          <cell r="A1050">
            <v>18</v>
          </cell>
          <cell r="D1050" t="str">
            <v xml:space="preserve">  HF Transceiver</v>
          </cell>
          <cell r="E1050" t="str">
            <v>ICOM</v>
          </cell>
          <cell r="F1050">
            <v>1</v>
          </cell>
          <cell r="H1050">
            <v>537000</v>
          </cell>
          <cell r="I1050">
            <v>537000</v>
          </cell>
        </row>
        <row r="1051">
          <cell r="E1051" t="str">
            <v>미 상</v>
          </cell>
        </row>
        <row r="1052">
          <cell r="D1052" t="str">
            <v xml:space="preserve">   IC-M710K</v>
          </cell>
        </row>
        <row r="1056">
          <cell r="A1056">
            <v>19</v>
          </cell>
          <cell r="B1056" t="str">
            <v>제7남경호</v>
          </cell>
          <cell r="C1056" t="str">
            <v xml:space="preserve"> Public Addressor</v>
          </cell>
          <cell r="D1056" t="str">
            <v xml:space="preserve">  Public Addressor</v>
          </cell>
          <cell r="E1056" t="str">
            <v>국 산</v>
          </cell>
          <cell r="F1056">
            <v>1</v>
          </cell>
          <cell r="H1056">
            <v>108000</v>
          </cell>
          <cell r="I1056">
            <v>108000</v>
          </cell>
        </row>
        <row r="1057">
          <cell r="B1057" t="str">
            <v>제7남경호</v>
          </cell>
          <cell r="C1057" t="str">
            <v xml:space="preserve"> Public Addressor</v>
          </cell>
          <cell r="E1057" t="str">
            <v>미 상</v>
          </cell>
        </row>
        <row r="1058">
          <cell r="B1058" t="str">
            <v>제7남경호</v>
          </cell>
          <cell r="C1058" t="str">
            <v xml:space="preserve"> Public Addressor</v>
          </cell>
          <cell r="D1058" t="str">
            <v xml:space="preserve">   HY-5080B</v>
          </cell>
        </row>
        <row r="1059">
          <cell r="B1059" t="str">
            <v>제7남경호</v>
          </cell>
        </row>
        <row r="1060">
          <cell r="A1060">
            <v>20</v>
          </cell>
          <cell r="B1060" t="str">
            <v>제7남경호</v>
          </cell>
          <cell r="C1060" t="str">
            <v xml:space="preserve"> EPIRB</v>
          </cell>
          <cell r="D1060" t="str">
            <v xml:space="preserve">  EPIRB</v>
          </cell>
          <cell r="E1060" t="str">
            <v>삼 영</v>
          </cell>
          <cell r="F1060">
            <v>1</v>
          </cell>
          <cell r="H1060">
            <v>1372000</v>
          </cell>
          <cell r="I1060">
            <v>1372000</v>
          </cell>
        </row>
        <row r="1061">
          <cell r="B1061" t="str">
            <v>제7남경호</v>
          </cell>
          <cell r="C1061" t="str">
            <v xml:space="preserve"> EPIRB</v>
          </cell>
          <cell r="E1061" t="str">
            <v>미 상</v>
          </cell>
        </row>
        <row r="1062">
          <cell r="B1062" t="str">
            <v>제7남경호</v>
          </cell>
          <cell r="C1062" t="str">
            <v xml:space="preserve"> EPIRB</v>
          </cell>
          <cell r="D1062" t="str">
            <v xml:space="preserve">   SEP-406</v>
          </cell>
        </row>
        <row r="1063">
          <cell r="B1063" t="str">
            <v>제7남경호</v>
          </cell>
        </row>
        <row r="1064">
          <cell r="A1064">
            <v>21</v>
          </cell>
          <cell r="B1064" t="str">
            <v>제7남경호</v>
          </cell>
          <cell r="C1064" t="str">
            <v xml:space="preserve"> Life Raft</v>
          </cell>
          <cell r="D1064" t="str">
            <v xml:space="preserve">  Life Raft</v>
          </cell>
          <cell r="E1064" t="str">
            <v>미 상</v>
          </cell>
          <cell r="F1064">
            <v>1</v>
          </cell>
          <cell r="H1064">
            <v>380000</v>
          </cell>
          <cell r="I1064">
            <v>380000</v>
          </cell>
        </row>
        <row r="1065">
          <cell r="B1065" t="str">
            <v>제7남경호</v>
          </cell>
          <cell r="C1065" t="str">
            <v xml:space="preserve"> Life Raft</v>
          </cell>
        </row>
        <row r="1066">
          <cell r="B1066" t="str">
            <v>제7남경호</v>
          </cell>
          <cell r="C1066" t="str">
            <v xml:space="preserve"> Life Raft</v>
          </cell>
          <cell r="D1066" t="str">
            <v xml:space="preserve">   Inflatable Type</v>
          </cell>
        </row>
        <row r="1067">
          <cell r="B1067" t="str">
            <v>제7남경호</v>
          </cell>
          <cell r="C1067" t="str">
            <v xml:space="preserve"> Life Raft</v>
          </cell>
          <cell r="D1067" t="str">
            <v xml:space="preserve">   13Persons</v>
          </cell>
        </row>
        <row r="1068">
          <cell r="B1068" t="str">
            <v>제7남경호</v>
          </cell>
        </row>
        <row r="1069">
          <cell r="A1069">
            <v>22</v>
          </cell>
          <cell r="B1069" t="str">
            <v>제7남경호</v>
          </cell>
          <cell r="C1069" t="str">
            <v xml:space="preserve"> Auxiliary Engine</v>
          </cell>
          <cell r="D1069" t="str">
            <v xml:space="preserve">  Auxiliary Engine</v>
          </cell>
          <cell r="E1069" t="str">
            <v>대우중공업</v>
          </cell>
          <cell r="F1069">
            <v>1</v>
          </cell>
          <cell r="G1069" t="str">
            <v>일괄</v>
          </cell>
          <cell r="H1069">
            <v>8358000</v>
          </cell>
          <cell r="I1069">
            <v>8358000</v>
          </cell>
        </row>
        <row r="1070">
          <cell r="B1070" t="str">
            <v>제7남경호</v>
          </cell>
          <cell r="C1070" t="str">
            <v xml:space="preserve"> Auxiliary Engine</v>
          </cell>
          <cell r="E1070" t="str">
            <v>미 상</v>
          </cell>
        </row>
        <row r="1071">
          <cell r="B1071" t="str">
            <v>제7남경호</v>
          </cell>
          <cell r="C1071" t="str">
            <v xml:space="preserve"> Auxiliary Engine</v>
          </cell>
          <cell r="D1071" t="str">
            <v xml:space="preserve">   D2366</v>
          </cell>
        </row>
        <row r="1072">
          <cell r="B1072" t="str">
            <v>제7남경호</v>
          </cell>
          <cell r="C1072" t="str">
            <v xml:space="preserve"> Auxiliary Engine</v>
          </cell>
          <cell r="D1072" t="str">
            <v xml:space="preserve">   212Hp x 1800rpm</v>
          </cell>
        </row>
        <row r="1073">
          <cell r="B1073" t="str">
            <v>제7남경호</v>
          </cell>
        </row>
        <row r="1074">
          <cell r="A1074">
            <v>23</v>
          </cell>
          <cell r="B1074" t="str">
            <v>제7남경호</v>
          </cell>
          <cell r="C1074" t="str">
            <v xml:space="preserve"> Generator</v>
          </cell>
          <cell r="D1074" t="str">
            <v xml:space="preserve">  Generator</v>
          </cell>
          <cell r="E1074" t="str">
            <v>보 국</v>
          </cell>
          <cell r="F1074">
            <v>1</v>
          </cell>
        </row>
        <row r="1075">
          <cell r="B1075" t="str">
            <v>제7남경호</v>
          </cell>
          <cell r="C1075" t="str">
            <v xml:space="preserve"> Generator</v>
          </cell>
          <cell r="E1075" t="str">
            <v>99. 4</v>
          </cell>
        </row>
        <row r="1076">
          <cell r="B1076" t="str">
            <v>제7남경호</v>
          </cell>
          <cell r="C1076" t="str">
            <v xml:space="preserve"> Generator</v>
          </cell>
          <cell r="D1076" t="str">
            <v xml:space="preserve">   AC 181KVA x 1800rpm</v>
          </cell>
        </row>
        <row r="1077">
          <cell r="B1077" t="str">
            <v>제7남경호</v>
          </cell>
        </row>
        <row r="1078">
          <cell r="A1078">
            <v>24</v>
          </cell>
          <cell r="B1078" t="str">
            <v>제7남경호</v>
          </cell>
          <cell r="C1078" t="str">
            <v xml:space="preserve"> M/E Driven Generator</v>
          </cell>
          <cell r="D1078" t="str">
            <v xml:space="preserve">  M/E Driven Generator</v>
          </cell>
          <cell r="E1078" t="str">
            <v>미 상</v>
          </cell>
          <cell r="F1078">
            <v>1</v>
          </cell>
          <cell r="H1078">
            <v>252000</v>
          </cell>
          <cell r="I1078">
            <v>252000</v>
          </cell>
        </row>
        <row r="1079">
          <cell r="B1079" t="str">
            <v>제7남경호</v>
          </cell>
          <cell r="C1079" t="str">
            <v xml:space="preserve"> M/E Driven Generator</v>
          </cell>
        </row>
        <row r="1080">
          <cell r="B1080" t="str">
            <v>제7남경호</v>
          </cell>
          <cell r="C1080" t="str">
            <v xml:space="preserve"> M/E Driven Generator</v>
          </cell>
          <cell r="D1080" t="str">
            <v xml:space="preserve">   30KVA</v>
          </cell>
        </row>
        <row r="1081">
          <cell r="B1081" t="str">
            <v>제7남경호</v>
          </cell>
        </row>
        <row r="1082">
          <cell r="A1082">
            <v>25</v>
          </cell>
          <cell r="B1082" t="str">
            <v>제7남경호</v>
          </cell>
          <cell r="C1082" t="str">
            <v xml:space="preserve"> Main Air Compressor</v>
          </cell>
          <cell r="D1082" t="str">
            <v xml:space="preserve">  Main Air Compressor</v>
          </cell>
          <cell r="E1082" t="str">
            <v>미 상</v>
          </cell>
          <cell r="F1082">
            <v>1</v>
          </cell>
          <cell r="H1082">
            <v>415000</v>
          </cell>
          <cell r="I1082">
            <v>415000</v>
          </cell>
        </row>
        <row r="1083">
          <cell r="B1083" t="str">
            <v>제7남경호</v>
          </cell>
          <cell r="C1083" t="str">
            <v xml:space="preserve"> Main Air Compressor</v>
          </cell>
        </row>
        <row r="1084">
          <cell r="B1084" t="str">
            <v>제7남경호</v>
          </cell>
          <cell r="C1084" t="str">
            <v xml:space="preserve"> Main Air Compressor</v>
          </cell>
          <cell r="D1084" t="str">
            <v xml:space="preserve">   V-2 Stage</v>
          </cell>
        </row>
        <row r="1085">
          <cell r="B1085" t="str">
            <v>제7남경호</v>
          </cell>
          <cell r="C1085" t="str">
            <v xml:space="preserve"> Main Air Compressor</v>
          </cell>
          <cell r="D1085" t="str">
            <v xml:space="preserve">   30Kg/㎠</v>
          </cell>
        </row>
        <row r="1086">
          <cell r="B1086" t="str">
            <v>제7남경호</v>
          </cell>
          <cell r="C1086" t="str">
            <v xml:space="preserve"> Main Air Compressor</v>
          </cell>
          <cell r="D1086" t="str">
            <v xml:space="preserve">   With Motor</v>
          </cell>
        </row>
        <row r="1087">
          <cell r="B1087" t="str">
            <v>제7남경호</v>
          </cell>
        </row>
        <row r="1088">
          <cell r="A1088">
            <v>26</v>
          </cell>
          <cell r="B1088" t="str">
            <v>제7남경호</v>
          </cell>
          <cell r="C1088" t="str">
            <v xml:space="preserve"> Refrigerating Equipment</v>
          </cell>
          <cell r="D1088" t="str">
            <v xml:space="preserve">  Refrigerating Equipment</v>
          </cell>
          <cell r="E1088" t="str">
            <v>삼 화</v>
          </cell>
          <cell r="F1088">
            <v>1</v>
          </cell>
          <cell r="H1088">
            <v>16920000</v>
          </cell>
          <cell r="I1088">
            <v>16920000</v>
          </cell>
        </row>
        <row r="1089">
          <cell r="B1089" t="str">
            <v>제7남경호</v>
          </cell>
          <cell r="C1089" t="str">
            <v xml:space="preserve"> Refrigerating Equipment</v>
          </cell>
          <cell r="E1089" t="str">
            <v>MYCOM</v>
          </cell>
        </row>
        <row r="1090">
          <cell r="B1090" t="str">
            <v>제7남경호</v>
          </cell>
          <cell r="C1090" t="str">
            <v xml:space="preserve"> Refrigerating Equipment</v>
          </cell>
          <cell r="D1090" t="str">
            <v xml:space="preserve">   1) R-22</v>
          </cell>
          <cell r="E1090" t="str">
            <v>미 상</v>
          </cell>
        </row>
        <row r="1091">
          <cell r="B1091" t="str">
            <v>제7남경호</v>
          </cell>
          <cell r="C1091" t="str">
            <v xml:space="preserve"> Refrigerating Equipment</v>
          </cell>
          <cell r="D1091" t="str">
            <v xml:space="preserve">       Compressor</v>
          </cell>
        </row>
        <row r="1092">
          <cell r="B1092" t="str">
            <v>제7남경호</v>
          </cell>
          <cell r="C1092" t="str">
            <v xml:space="preserve"> Refrigerating Equipment</v>
          </cell>
          <cell r="D1092" t="str">
            <v xml:space="preserve">       62A</v>
          </cell>
        </row>
        <row r="1093">
          <cell r="B1093" t="str">
            <v>제7남경호</v>
          </cell>
          <cell r="C1093" t="str">
            <v xml:space="preserve"> Refrigerating Equipment</v>
          </cell>
          <cell r="D1093" t="str">
            <v xml:space="preserve">       Motor : 37KW</v>
          </cell>
        </row>
        <row r="1094">
          <cell r="B1094" t="str">
            <v>제7남경호</v>
          </cell>
          <cell r="C1094" t="str">
            <v xml:space="preserve"> Refrigerating Equipment</v>
          </cell>
          <cell r="D1094" t="str">
            <v xml:space="preserve">   2) Condenser, Receiver</v>
          </cell>
        </row>
        <row r="1095">
          <cell r="B1095" t="str">
            <v>제7남경호</v>
          </cell>
          <cell r="C1095" t="str">
            <v xml:space="preserve"> Refrigerating Equipment</v>
          </cell>
          <cell r="D1095" t="str">
            <v xml:space="preserve">       Expension Valve,</v>
          </cell>
        </row>
        <row r="1096">
          <cell r="B1096" t="str">
            <v>제7남경호</v>
          </cell>
          <cell r="C1096" t="str">
            <v xml:space="preserve"> Refrigerating Equipment</v>
          </cell>
          <cell r="D1096" t="str">
            <v xml:space="preserve">       Oil Separator</v>
          </cell>
        </row>
        <row r="1098">
          <cell r="B1098" t="str">
            <v>제7남경호</v>
          </cell>
          <cell r="C1098" t="str">
            <v xml:space="preserve"> Refrigerating Equipment</v>
          </cell>
          <cell r="D1098" t="str">
            <v xml:space="preserve">       Standard Accessories</v>
          </cell>
        </row>
        <row r="1099">
          <cell r="B1099" t="str">
            <v>제7남경호</v>
          </cell>
        </row>
        <row r="1100">
          <cell r="A1100">
            <v>27</v>
          </cell>
          <cell r="B1100" t="str">
            <v>제7남경호</v>
          </cell>
          <cell r="C1100" t="str">
            <v xml:space="preserve"> Pump</v>
          </cell>
          <cell r="D1100" t="str">
            <v xml:space="preserve">  Pump</v>
          </cell>
          <cell r="E1100" t="str">
            <v>미 상</v>
          </cell>
          <cell r="F1100">
            <v>4</v>
          </cell>
          <cell r="G1100" t="str">
            <v>일괄</v>
          </cell>
          <cell r="H1100">
            <v>504000</v>
          </cell>
          <cell r="I1100">
            <v>504000</v>
          </cell>
        </row>
        <row r="1101">
          <cell r="B1101" t="str">
            <v>제7남경호</v>
          </cell>
          <cell r="C1101" t="str">
            <v xml:space="preserve"> Pump</v>
          </cell>
        </row>
        <row r="1102">
          <cell r="B1102" t="str">
            <v>제7남경호</v>
          </cell>
          <cell r="C1102" t="str">
            <v xml:space="preserve"> Pump</v>
          </cell>
          <cell r="D1102" t="str">
            <v xml:space="preserve">   Centrifugal Type</v>
          </cell>
        </row>
        <row r="1103">
          <cell r="B1103" t="str">
            <v>제7남경호</v>
          </cell>
          <cell r="C1103" t="str">
            <v xml:space="preserve"> Pump</v>
          </cell>
          <cell r="D1103" t="str">
            <v xml:space="preserve">   Gear Type</v>
          </cell>
        </row>
        <row r="1104">
          <cell r="D1104" t="str">
            <v xml:space="preserve">   W/Motor</v>
          </cell>
        </row>
        <row r="1105">
          <cell r="B1105" t="str">
            <v>제7남경호</v>
          </cell>
        </row>
        <row r="1106">
          <cell r="A1106">
            <v>28</v>
          </cell>
          <cell r="B1106" t="str">
            <v>제7남경호</v>
          </cell>
          <cell r="C1106" t="str">
            <v xml:space="preserve"> Main Switch Board</v>
          </cell>
          <cell r="D1106" t="str">
            <v xml:space="preserve">  Main Switch Board</v>
          </cell>
          <cell r="E1106" t="str">
            <v>삼화전기</v>
          </cell>
          <cell r="F1106">
            <v>1</v>
          </cell>
          <cell r="H1106">
            <v>2820000</v>
          </cell>
          <cell r="I1106">
            <v>2820000</v>
          </cell>
        </row>
        <row r="1107">
          <cell r="B1107" t="str">
            <v>제7남경호</v>
          </cell>
          <cell r="C1107" t="str">
            <v xml:space="preserve"> Main Switch Board</v>
          </cell>
          <cell r="E1107" t="str">
            <v>미 상</v>
          </cell>
        </row>
        <row r="1108">
          <cell r="B1108" t="str">
            <v>제7남경호</v>
          </cell>
          <cell r="C1108" t="str">
            <v xml:space="preserve"> Main Switch Board</v>
          </cell>
          <cell r="D1108" t="str">
            <v xml:space="preserve">   Dead Front</v>
          </cell>
        </row>
        <row r="1109">
          <cell r="B1109" t="str">
            <v>제7남경호</v>
          </cell>
          <cell r="C1109" t="str">
            <v xml:space="preserve"> Main Switch Board</v>
          </cell>
          <cell r="D1109" t="str">
            <v xml:space="preserve">    1) Generator Panel</v>
          </cell>
        </row>
        <row r="1110">
          <cell r="B1110" t="str">
            <v>제7남경호</v>
          </cell>
          <cell r="C1110" t="str">
            <v xml:space="preserve"> Main Switch Board</v>
          </cell>
          <cell r="D1110" t="str">
            <v xml:space="preserve">    2) Feeder Panel</v>
          </cell>
        </row>
        <row r="1111">
          <cell r="B1111" t="str">
            <v>제7남경호</v>
          </cell>
        </row>
        <row r="1112">
          <cell r="B1112" t="str">
            <v>제7남경호</v>
          </cell>
          <cell r="H1112">
            <v>45148000</v>
          </cell>
        </row>
        <row r="1113">
          <cell r="B1113" t="str">
            <v>제7남경호</v>
          </cell>
        </row>
        <row r="1114">
          <cell r="B1114" t="str">
            <v>제7남경호</v>
          </cell>
          <cell r="D1114" t="str">
            <v xml:space="preserve">  Trawl Large 2 Boats</v>
          </cell>
        </row>
        <row r="1115">
          <cell r="B1115" t="str">
            <v>제7남경호</v>
          </cell>
          <cell r="D1115" t="str">
            <v xml:space="preserve">  Fishing Implements</v>
          </cell>
        </row>
        <row r="1117">
          <cell r="A1117">
            <v>1</v>
          </cell>
          <cell r="B1117" t="str">
            <v>제7남경호</v>
          </cell>
          <cell r="D1117" t="str">
            <v xml:space="preserve">  Mid Water Trawl Net</v>
          </cell>
          <cell r="E1117" t="str">
            <v>국 산</v>
          </cell>
          <cell r="F1117">
            <v>2</v>
          </cell>
          <cell r="G1117" t="str">
            <v>일괄</v>
          </cell>
        </row>
        <row r="1118">
          <cell r="E1118" t="str">
            <v>미 상</v>
          </cell>
        </row>
        <row r="1119">
          <cell r="B1119" t="str">
            <v>제7남경호</v>
          </cell>
          <cell r="D1119" t="str">
            <v xml:space="preserve">   Warp Wire Rope Part</v>
          </cell>
        </row>
        <row r="1120">
          <cell r="B1120" t="str">
            <v>제7남경호</v>
          </cell>
          <cell r="D1120" t="str">
            <v xml:space="preserve">   Pendant Wire Rope Part</v>
          </cell>
        </row>
        <row r="1121">
          <cell r="B1121" t="str">
            <v>제7남경호</v>
          </cell>
          <cell r="D1121" t="str">
            <v xml:space="preserve">   Body Net Part</v>
          </cell>
        </row>
        <row r="1122">
          <cell r="B1122" t="str">
            <v>제7남경호</v>
          </cell>
          <cell r="D1122" t="str">
            <v xml:space="preserve">   Cod Net Part</v>
          </cell>
        </row>
        <row r="1123">
          <cell r="B1123" t="str">
            <v>제7남경호</v>
          </cell>
          <cell r="D1123" t="str">
            <v xml:space="preserve">   W/Standard Accessories</v>
          </cell>
        </row>
        <row r="1124">
          <cell r="B1124" t="str">
            <v>제7남경호</v>
          </cell>
        </row>
        <row r="1125">
          <cell r="B1125" t="str">
            <v>제7남경호</v>
          </cell>
          <cell r="D1125" t="str">
            <v xml:space="preserve">  Mid Water Trawl Net</v>
          </cell>
          <cell r="E1125" t="str">
            <v>국 산</v>
          </cell>
          <cell r="F1125">
            <v>5</v>
          </cell>
        </row>
        <row r="1126">
          <cell r="E1126" t="str">
            <v>미 상</v>
          </cell>
        </row>
        <row r="1127">
          <cell r="D1127" t="str">
            <v xml:space="preserve">   Body Net Part</v>
          </cell>
        </row>
        <row r="1128">
          <cell r="B1128" t="str">
            <v>제7남경호</v>
          </cell>
          <cell r="D1128" t="str">
            <v xml:space="preserve">   Cod Net Part</v>
          </cell>
        </row>
        <row r="1129">
          <cell r="B1129" t="str">
            <v>제7남경호</v>
          </cell>
          <cell r="D1129" t="str">
            <v xml:space="preserve">   W/Standard Accessories</v>
          </cell>
        </row>
        <row r="1130">
          <cell r="B1130" t="str">
            <v>제7남경호</v>
          </cell>
        </row>
        <row r="1131">
          <cell r="B1131" t="str">
            <v>제7남경호</v>
          </cell>
        </row>
        <row r="1132">
          <cell r="B1132" t="str">
            <v>제7남경호</v>
          </cell>
        </row>
        <row r="1133">
          <cell r="B1133" t="str">
            <v>제7남경호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일선주협회"/>
      <sheetName val="가온선주협회"/>
      <sheetName val="연안어업"/>
      <sheetName val="어선어업(고창_1차18.07.19)"/>
      <sheetName val="어선어업(고창_1차가온1)"/>
      <sheetName val="가온경비표"/>
      <sheetName val="판매단가 (2)"/>
      <sheetName val="평가총괄표"/>
      <sheetName val="표1-1"/>
      <sheetName val="표3-1"/>
      <sheetName val="표3-2"/>
      <sheetName val="표3-3"/>
      <sheetName val="표4-1평년경비 (연안)어선어업0톤"/>
      <sheetName val="표4-2평년경비 (연안)어선어업1톤"/>
      <sheetName val="표4-3 평년경비 (연안)어선어업2톤"/>
      <sheetName val="표4-4평년경비 (연안)어선어업3톤"/>
      <sheetName val="표4-5평년경비 (연안)어선어업4톤"/>
      <sheetName val="표4-6평년경비 (연안)어선어업5톤"/>
      <sheetName val="표4-7평년경비 (연안)어선어업7톤이상"/>
      <sheetName val="표5-1"/>
      <sheetName val="표6-1"/>
      <sheetName val="표7-1"/>
      <sheetName val="(물건조서)"/>
      <sheetName val="표5-3-4"/>
      <sheetName val="표5-3-5"/>
      <sheetName val="표5-3-6"/>
      <sheetName val="표5-3-7"/>
      <sheetName val="표5-3-8"/>
      <sheetName val="표5-3-9"/>
      <sheetName val="표6-1-1"/>
      <sheetName val="표7-2-1 "/>
      <sheetName val="Sheet1"/>
      <sheetName val="Sheet2"/>
      <sheetName val="표2-1-1"/>
      <sheetName val="표7-2-2"/>
      <sheetName val="표2-2-1 "/>
      <sheetName val="Sheet3"/>
      <sheetName val="일괄작업(연안,안강망)"/>
      <sheetName val="일괄작업(구획)"/>
      <sheetName val="일괄작업(맨손)"/>
      <sheetName val="허가어업(어선)"/>
      <sheetName val="허가어업(건간망)"/>
      <sheetName val="신고어업(맨손)"/>
      <sheetName val="판매단가"/>
    </sheetNames>
    <sheetDataSet>
      <sheetData sheetId="0"/>
      <sheetData sheetId="1"/>
      <sheetData sheetId="2">
        <row r="2">
          <cell r="A2" t="str">
            <v>김미옥</v>
          </cell>
          <cell r="B2" t="str">
            <v>1959년09월09일</v>
          </cell>
          <cell r="C2" t="str">
            <v>전라북도 고창군 해리면 구동호1길 65</v>
          </cell>
          <cell r="D2">
            <v>0</v>
          </cell>
          <cell r="E2" t="str">
            <v>010-2006-5903</v>
          </cell>
          <cell r="F2" t="str">
            <v>주어업</v>
          </cell>
          <cell r="G2" t="str">
            <v>연안자망어업</v>
          </cell>
          <cell r="H2" t="str">
            <v>고창군 연안자망어업  제2015-00042호</v>
          </cell>
          <cell r="I2">
            <v>42347</v>
          </cell>
          <cell r="J2">
            <v>43465</v>
          </cell>
          <cell r="K2" t="str">
            <v>9407023-6467507</v>
          </cell>
          <cell r="L2" t="str">
            <v>본선</v>
          </cell>
          <cell r="M2" t="str">
            <v>101성길호</v>
          </cell>
          <cell r="N2">
            <v>7.31</v>
          </cell>
          <cell r="O2">
            <v>0</v>
          </cell>
          <cell r="P2" t="str">
            <v>FRP</v>
          </cell>
          <cell r="Q2" t="str">
            <v>육상차량용디젤</v>
          </cell>
          <cell r="R2">
            <v>320</v>
          </cell>
          <cell r="S2" t="str">
            <v>고창군</v>
          </cell>
          <cell r="T2">
            <v>0</v>
          </cell>
        </row>
        <row r="3">
          <cell r="A3" t="str">
            <v>이순례</v>
          </cell>
          <cell r="B3" t="str">
            <v>1976년02월19일</v>
          </cell>
          <cell r="C3" t="str">
            <v>전라북도 고창군 상하면 구시포해변길 140-12</v>
          </cell>
          <cell r="D3">
            <v>0</v>
          </cell>
          <cell r="E3">
            <v>0</v>
          </cell>
          <cell r="F3" t="str">
            <v>주어업</v>
          </cell>
          <cell r="G3" t="str">
            <v>연안자망어업</v>
          </cell>
          <cell r="H3" t="str">
            <v>고창군 연안자망어업  제2015-00020호</v>
          </cell>
          <cell r="I3">
            <v>42790</v>
          </cell>
          <cell r="J3">
            <v>43434</v>
          </cell>
          <cell r="K3" t="str">
            <v>1308001-6457905</v>
          </cell>
          <cell r="L3" t="str">
            <v>본선</v>
          </cell>
          <cell r="M3" t="str">
            <v>3동광호</v>
          </cell>
          <cell r="N3">
            <v>3.61</v>
          </cell>
          <cell r="O3">
            <v>0</v>
          </cell>
          <cell r="P3" t="str">
            <v>알루미늄합금</v>
          </cell>
          <cell r="Q3" t="str">
            <v>가솔린선외기</v>
          </cell>
          <cell r="R3">
            <v>250</v>
          </cell>
          <cell r="S3" t="str">
            <v>고창군</v>
          </cell>
          <cell r="T3">
            <v>0</v>
          </cell>
        </row>
        <row r="4">
          <cell r="A4" t="str">
            <v>김영진</v>
          </cell>
          <cell r="B4" t="str">
            <v>1962년07월23일</v>
          </cell>
          <cell r="C4" t="str">
            <v>전라북도 고창군 상하면 구시포해변길 14</v>
          </cell>
          <cell r="D4">
            <v>0</v>
          </cell>
          <cell r="E4" t="str">
            <v>010-3671-4709</v>
          </cell>
          <cell r="F4" t="str">
            <v>주어업</v>
          </cell>
          <cell r="G4" t="str">
            <v>연안복합어업</v>
          </cell>
          <cell r="H4" t="str">
            <v>고창군 연안복합어업  제2015-00049호</v>
          </cell>
          <cell r="I4">
            <v>42317</v>
          </cell>
          <cell r="J4">
            <v>43465</v>
          </cell>
          <cell r="K4" t="str">
            <v>0302006-6468900</v>
          </cell>
          <cell r="L4" t="str">
            <v>본선</v>
          </cell>
          <cell r="M4" t="str">
            <v>58동백호</v>
          </cell>
          <cell r="N4">
            <v>3.35</v>
          </cell>
          <cell r="O4">
            <v>0</v>
          </cell>
          <cell r="P4" t="str">
            <v>FRP</v>
          </cell>
          <cell r="Q4" t="str">
            <v>육상차량용디젤</v>
          </cell>
          <cell r="R4">
            <v>238</v>
          </cell>
          <cell r="S4" t="str">
            <v>고창군</v>
          </cell>
          <cell r="T4">
            <v>0</v>
          </cell>
        </row>
        <row r="5">
          <cell r="A5" t="str">
            <v>유명미</v>
          </cell>
          <cell r="B5" t="str">
            <v>1946년02월01일</v>
          </cell>
          <cell r="C5" t="str">
            <v>전라북도 고창군 공음면 공음대산로 243</v>
          </cell>
          <cell r="D5">
            <v>0</v>
          </cell>
          <cell r="E5" t="str">
            <v>010-7186-8311</v>
          </cell>
          <cell r="F5" t="str">
            <v>그외의 어업1</v>
          </cell>
          <cell r="G5" t="str">
            <v>연안복합어업</v>
          </cell>
          <cell r="H5" t="str">
            <v>고창군 연안복합어업  제2015-00034호</v>
          </cell>
          <cell r="I5">
            <v>42227</v>
          </cell>
          <cell r="J5">
            <v>43465</v>
          </cell>
          <cell r="K5" t="str">
            <v>9603024-6457904</v>
          </cell>
          <cell r="L5" t="str">
            <v>본선</v>
          </cell>
          <cell r="M5" t="str">
            <v>강성호</v>
          </cell>
          <cell r="N5">
            <v>2.88</v>
          </cell>
          <cell r="O5">
            <v>0</v>
          </cell>
          <cell r="P5" t="str">
            <v>FRP</v>
          </cell>
          <cell r="Q5" t="str">
            <v>가솔린선외기</v>
          </cell>
          <cell r="R5">
            <v>225</v>
          </cell>
          <cell r="S5" t="str">
            <v>고창군</v>
          </cell>
          <cell r="T5">
            <v>0</v>
          </cell>
        </row>
        <row r="6">
          <cell r="A6" t="str">
            <v>유명미</v>
          </cell>
          <cell r="B6" t="str">
            <v>1946년02월01일</v>
          </cell>
          <cell r="C6" t="str">
            <v>전라북도 고창군 공음면 공음대산로 243</v>
          </cell>
          <cell r="D6">
            <v>0</v>
          </cell>
          <cell r="E6" t="str">
            <v>010-7186-8311</v>
          </cell>
          <cell r="F6" t="str">
            <v>주어업</v>
          </cell>
          <cell r="G6" t="str">
            <v>연안자망어업</v>
          </cell>
          <cell r="H6" t="str">
            <v>고창군 연안자망어업  제2015-00026호</v>
          </cell>
          <cell r="I6">
            <v>42227</v>
          </cell>
          <cell r="J6">
            <v>43465</v>
          </cell>
          <cell r="K6" t="str">
            <v>9603024-6457904</v>
          </cell>
          <cell r="L6" t="str">
            <v>본선</v>
          </cell>
          <cell r="M6" t="str">
            <v>강성호</v>
          </cell>
          <cell r="N6">
            <v>2.88</v>
          </cell>
          <cell r="O6">
            <v>0</v>
          </cell>
          <cell r="P6" t="str">
            <v>FRP</v>
          </cell>
          <cell r="Q6" t="str">
            <v>가솔린선외기</v>
          </cell>
          <cell r="R6">
            <v>225</v>
          </cell>
          <cell r="S6" t="str">
            <v>고창군</v>
          </cell>
          <cell r="T6">
            <v>0</v>
          </cell>
        </row>
        <row r="7">
          <cell r="A7" t="str">
            <v>김경선</v>
          </cell>
          <cell r="B7" t="str">
            <v>1960년10월02일</v>
          </cell>
          <cell r="C7" t="str">
            <v>전라북도 고창군 상하면 동촌2길 33</v>
          </cell>
          <cell r="D7">
            <v>0</v>
          </cell>
          <cell r="E7" t="str">
            <v>010-3851-9895</v>
          </cell>
          <cell r="F7" t="str">
            <v>주어업</v>
          </cell>
          <cell r="G7" t="str">
            <v>연안복합어업</v>
          </cell>
          <cell r="H7" t="str">
            <v>고창군 연안복합어업  제2015-00039호</v>
          </cell>
          <cell r="I7">
            <v>42235</v>
          </cell>
          <cell r="J7">
            <v>43465</v>
          </cell>
          <cell r="K7" t="str">
            <v>0207002-6457909</v>
          </cell>
          <cell r="L7" t="str">
            <v>본선</v>
          </cell>
          <cell r="M7" t="str">
            <v>경선호</v>
          </cell>
          <cell r="N7">
            <v>0.71</v>
          </cell>
          <cell r="O7">
            <v>0</v>
          </cell>
          <cell r="P7" t="str">
            <v>FRP</v>
          </cell>
          <cell r="Q7" t="str">
            <v>가솔린선외기</v>
          </cell>
          <cell r="R7">
            <v>30</v>
          </cell>
          <cell r="S7" t="str">
            <v>고창군</v>
          </cell>
          <cell r="T7">
            <v>0</v>
          </cell>
        </row>
        <row r="8">
          <cell r="A8" t="str">
            <v>이경태</v>
          </cell>
          <cell r="B8" t="str">
            <v>1989년03월26일</v>
          </cell>
          <cell r="C8" t="str">
            <v>전라북도 고창군 상하면 구시포해변길 132</v>
          </cell>
          <cell r="D8">
            <v>0</v>
          </cell>
          <cell r="E8" t="str">
            <v>010-4657-0751</v>
          </cell>
          <cell r="F8" t="str">
            <v>주어업</v>
          </cell>
          <cell r="G8" t="str">
            <v>연안자망어업</v>
          </cell>
          <cell r="H8" t="str">
            <v>고창군 연안자망어업  제2015-00017호</v>
          </cell>
          <cell r="I8">
            <v>42206</v>
          </cell>
          <cell r="J8">
            <v>43465</v>
          </cell>
          <cell r="K8" t="str">
            <v>0210004-6451308</v>
          </cell>
          <cell r="L8" t="str">
            <v>본선</v>
          </cell>
          <cell r="M8" t="str">
            <v>광명호</v>
          </cell>
          <cell r="N8">
            <v>1.77</v>
          </cell>
          <cell r="O8">
            <v>0</v>
          </cell>
          <cell r="P8" t="str">
            <v>FRP</v>
          </cell>
          <cell r="Q8" t="str">
            <v>가솔린선외기</v>
          </cell>
          <cell r="R8">
            <v>200</v>
          </cell>
          <cell r="S8" t="str">
            <v>고창군</v>
          </cell>
          <cell r="T8">
            <v>0</v>
          </cell>
        </row>
        <row r="9">
          <cell r="A9" t="str">
            <v>최용주</v>
          </cell>
          <cell r="B9" t="str">
            <v>1952년11월19일</v>
          </cell>
          <cell r="C9" t="str">
            <v>전라북도 고창군 상하면 구시포해변길 116</v>
          </cell>
          <cell r="D9">
            <v>0</v>
          </cell>
          <cell r="E9" t="str">
            <v>010-2652-5800</v>
          </cell>
          <cell r="F9" t="str">
            <v>주어업</v>
          </cell>
          <cell r="G9" t="str">
            <v>연안복합어업</v>
          </cell>
          <cell r="H9" t="str">
            <v>고창군 연안복합어업  제2015-00011호</v>
          </cell>
          <cell r="I9">
            <v>42167</v>
          </cell>
          <cell r="J9">
            <v>43465</v>
          </cell>
          <cell r="K9" t="str">
            <v>0512001-6457903</v>
          </cell>
          <cell r="L9" t="str">
            <v>본선</v>
          </cell>
          <cell r="M9" t="str">
            <v>금신호</v>
          </cell>
          <cell r="N9">
            <v>0.99</v>
          </cell>
          <cell r="O9">
            <v>0</v>
          </cell>
          <cell r="P9" t="str">
            <v>FRP</v>
          </cell>
          <cell r="Q9" t="str">
            <v>가솔린선외기</v>
          </cell>
          <cell r="R9">
            <v>115</v>
          </cell>
          <cell r="S9" t="str">
            <v>고창군</v>
          </cell>
          <cell r="T9">
            <v>0</v>
          </cell>
        </row>
        <row r="10">
          <cell r="A10" t="str">
            <v>한금수</v>
          </cell>
          <cell r="B10" t="str">
            <v>1954년10월24일</v>
          </cell>
          <cell r="C10" t="str">
            <v>전라북도 고창군 상하면 구시포해변길 144</v>
          </cell>
          <cell r="D10">
            <v>0</v>
          </cell>
          <cell r="E10" t="str">
            <v>010-5259-0216</v>
          </cell>
          <cell r="F10" t="str">
            <v>주어업</v>
          </cell>
          <cell r="G10" t="str">
            <v>연안복합어업</v>
          </cell>
          <cell r="H10" t="str">
            <v>고창군 연안복합어업  제2015-00013호</v>
          </cell>
          <cell r="I10">
            <v>42167</v>
          </cell>
          <cell r="J10">
            <v>43465</v>
          </cell>
          <cell r="K10" t="str">
            <v>0807002-6457907</v>
          </cell>
          <cell r="L10" t="str">
            <v>본선</v>
          </cell>
          <cell r="M10" t="str">
            <v>금영호</v>
          </cell>
          <cell r="N10">
            <v>1.1399999999999999</v>
          </cell>
          <cell r="O10">
            <v>0</v>
          </cell>
          <cell r="P10" t="str">
            <v>FRP</v>
          </cell>
          <cell r="Q10" t="str">
            <v>가솔린선외기</v>
          </cell>
          <cell r="R10">
            <v>115</v>
          </cell>
          <cell r="S10" t="str">
            <v>고창군</v>
          </cell>
          <cell r="T10">
            <v>0</v>
          </cell>
        </row>
        <row r="11">
          <cell r="A11" t="str">
            <v>한금수</v>
          </cell>
          <cell r="B11" t="str">
            <v>1954년10월24일</v>
          </cell>
          <cell r="C11" t="str">
            <v>전라북도 고창군 상하면 구시포해변길 144</v>
          </cell>
          <cell r="D11">
            <v>0</v>
          </cell>
          <cell r="E11" t="str">
            <v>010-5259-0216</v>
          </cell>
          <cell r="F11" t="str">
            <v>그외의 어업1</v>
          </cell>
          <cell r="G11" t="str">
            <v>연안자망어업</v>
          </cell>
          <cell r="H11" t="str">
            <v>고창군 연안자망어업  제2015-00014호</v>
          </cell>
          <cell r="I11">
            <v>42167</v>
          </cell>
          <cell r="J11">
            <v>43465</v>
          </cell>
          <cell r="K11" t="str">
            <v>0807002-6457907</v>
          </cell>
          <cell r="L11" t="str">
            <v>본선</v>
          </cell>
          <cell r="M11" t="str">
            <v>금영호</v>
          </cell>
          <cell r="N11">
            <v>1.1399999999999999</v>
          </cell>
          <cell r="O11">
            <v>0</v>
          </cell>
          <cell r="P11" t="str">
            <v>FRP</v>
          </cell>
          <cell r="Q11" t="str">
            <v>가솔린선외기</v>
          </cell>
          <cell r="R11">
            <v>115</v>
          </cell>
          <cell r="S11" t="str">
            <v>고창군</v>
          </cell>
          <cell r="T11">
            <v>0</v>
          </cell>
        </row>
        <row r="12">
          <cell r="A12" t="str">
            <v>이경순</v>
          </cell>
          <cell r="B12" t="str">
            <v>1955년04월08일</v>
          </cell>
          <cell r="C12" t="str">
            <v>전라북도 고창군 상하면 구시포해변길 116</v>
          </cell>
          <cell r="D12">
            <v>0</v>
          </cell>
          <cell r="E12">
            <v>0</v>
          </cell>
          <cell r="F12" t="str">
            <v>주어업</v>
          </cell>
          <cell r="G12" t="str">
            <v>연안자망어업</v>
          </cell>
          <cell r="H12" t="str">
            <v>고창군 연안자망어업  제2015-00012호</v>
          </cell>
          <cell r="I12">
            <v>42167</v>
          </cell>
          <cell r="J12">
            <v>43465</v>
          </cell>
          <cell r="K12" t="str">
            <v>0310002-6457900</v>
          </cell>
          <cell r="L12" t="str">
            <v>본선</v>
          </cell>
          <cell r="M12" t="str">
            <v>금용호</v>
          </cell>
          <cell r="N12">
            <v>1.82</v>
          </cell>
          <cell r="O12">
            <v>0</v>
          </cell>
          <cell r="P12" t="str">
            <v>FRP</v>
          </cell>
          <cell r="Q12" t="str">
            <v>가솔린선외기</v>
          </cell>
          <cell r="R12">
            <v>250</v>
          </cell>
          <cell r="S12" t="str">
            <v>고창군</v>
          </cell>
          <cell r="T12">
            <v>0</v>
          </cell>
        </row>
        <row r="13">
          <cell r="A13" t="str">
            <v>어수영</v>
          </cell>
          <cell r="B13" t="str">
            <v>1962년10월09일</v>
          </cell>
          <cell r="C13" t="str">
            <v>전라북도 고창군 상하면 구시포해변길 14</v>
          </cell>
          <cell r="D13">
            <v>0</v>
          </cell>
          <cell r="E13" t="str">
            <v>010-9221-3939</v>
          </cell>
          <cell r="F13" t="str">
            <v>주어업</v>
          </cell>
          <cell r="G13" t="str">
            <v>연안자망어업</v>
          </cell>
          <cell r="H13" t="str">
            <v>고창군 연안자망어업  제2015-00010호</v>
          </cell>
          <cell r="I13">
            <v>42152</v>
          </cell>
          <cell r="J13">
            <v>43465</v>
          </cell>
          <cell r="K13" t="str">
            <v>0009006-6457905</v>
          </cell>
          <cell r="L13" t="str">
            <v>본선</v>
          </cell>
          <cell r="M13" t="str">
            <v>남북호</v>
          </cell>
          <cell r="N13">
            <v>1.43</v>
          </cell>
          <cell r="O13">
            <v>0</v>
          </cell>
          <cell r="P13" t="str">
            <v>FRP</v>
          </cell>
          <cell r="Q13" t="str">
            <v>가솔린선외기</v>
          </cell>
          <cell r="R13">
            <v>200</v>
          </cell>
          <cell r="S13" t="str">
            <v>고창군</v>
          </cell>
          <cell r="T13">
            <v>0</v>
          </cell>
        </row>
        <row r="14">
          <cell r="A14" t="str">
            <v>표우람</v>
          </cell>
          <cell r="B14" t="str">
            <v>1990년02월17일</v>
          </cell>
          <cell r="C14" t="str">
            <v>전라북도 고창군 상하면 구시포해변길 140-12</v>
          </cell>
          <cell r="D14">
            <v>0</v>
          </cell>
          <cell r="E14" t="str">
            <v>010-8205-7877</v>
          </cell>
          <cell r="F14" t="str">
            <v>주어업</v>
          </cell>
          <cell r="G14" t="str">
            <v>연안복합어업</v>
          </cell>
          <cell r="H14" t="str">
            <v>고창군 연안복합어업  제2015-00055호</v>
          </cell>
          <cell r="I14">
            <v>42347</v>
          </cell>
          <cell r="J14">
            <v>43465</v>
          </cell>
          <cell r="K14" t="str">
            <v>0205016-6458004</v>
          </cell>
          <cell r="L14" t="str">
            <v>본선</v>
          </cell>
          <cell r="M14" t="str">
            <v>대복호</v>
          </cell>
          <cell r="N14">
            <v>1.35</v>
          </cell>
          <cell r="O14">
            <v>0</v>
          </cell>
          <cell r="P14" t="str">
            <v>FRP</v>
          </cell>
          <cell r="Q14" t="str">
            <v>가솔린선외기</v>
          </cell>
          <cell r="R14">
            <v>140</v>
          </cell>
          <cell r="S14" t="str">
            <v>고창군</v>
          </cell>
          <cell r="T14">
            <v>0</v>
          </cell>
        </row>
        <row r="15">
          <cell r="A15" t="str">
            <v>방채근</v>
          </cell>
          <cell r="B15" t="str">
            <v>1960년04월02일</v>
          </cell>
          <cell r="C15" t="str">
            <v>전라북도 고창군 상하면 구시포해변길 76</v>
          </cell>
          <cell r="D15">
            <v>0</v>
          </cell>
          <cell r="E15" t="str">
            <v>010-2833-7751</v>
          </cell>
          <cell r="F15" t="str">
            <v>주어업</v>
          </cell>
          <cell r="G15" t="str">
            <v>연안자망어업</v>
          </cell>
          <cell r="H15" t="str">
            <v>고창군 연안자망어업  제2015-00033호</v>
          </cell>
          <cell r="I15">
            <v>42250</v>
          </cell>
          <cell r="J15">
            <v>43465</v>
          </cell>
          <cell r="K15" t="str">
            <v>0306009-6461102</v>
          </cell>
          <cell r="L15" t="str">
            <v>본선</v>
          </cell>
          <cell r="M15" t="str">
            <v>덕진호</v>
          </cell>
          <cell r="N15">
            <v>2.73</v>
          </cell>
          <cell r="O15">
            <v>0</v>
          </cell>
          <cell r="P15" t="str">
            <v>FRP</v>
          </cell>
          <cell r="Q15" t="str">
            <v>선박용디젤</v>
          </cell>
          <cell r="R15">
            <v>238</v>
          </cell>
          <cell r="S15" t="str">
            <v>고창군</v>
          </cell>
          <cell r="T15">
            <v>0</v>
          </cell>
        </row>
        <row r="16">
          <cell r="A16" t="str">
            <v>최인덕</v>
          </cell>
          <cell r="B16" t="str">
            <v>1962년08월27일</v>
          </cell>
          <cell r="C16" t="str">
            <v>전라북도 고창군 고창읍 중거리당산로 163</v>
          </cell>
          <cell r="D16">
            <v>0</v>
          </cell>
          <cell r="E16" t="str">
            <v>010-7150-7704</v>
          </cell>
          <cell r="F16" t="str">
            <v>주어업</v>
          </cell>
          <cell r="G16" t="str">
            <v>연안자망어업</v>
          </cell>
          <cell r="H16" t="str">
            <v>고창군 연안자망어업  제2015-00043호</v>
          </cell>
          <cell r="I16">
            <v>42354</v>
          </cell>
          <cell r="J16">
            <v>43465</v>
          </cell>
          <cell r="K16" t="str">
            <v>1205001-6457903</v>
          </cell>
          <cell r="L16" t="str">
            <v>본선</v>
          </cell>
          <cell r="M16" t="str">
            <v>도인호</v>
          </cell>
          <cell r="N16">
            <v>3.59</v>
          </cell>
          <cell r="O16">
            <v>0</v>
          </cell>
          <cell r="P16" t="str">
            <v>FRP</v>
          </cell>
          <cell r="Q16" t="str">
            <v>가솔린선외기</v>
          </cell>
          <cell r="R16">
            <v>300</v>
          </cell>
          <cell r="S16" t="str">
            <v>고창군</v>
          </cell>
          <cell r="T16">
            <v>0</v>
          </cell>
        </row>
        <row r="17">
          <cell r="A17" t="str">
            <v>표광종</v>
          </cell>
          <cell r="B17" t="str">
            <v>1960년11월05일</v>
          </cell>
          <cell r="C17" t="str">
            <v>전라북도 고창군 상하면 복구1길 19</v>
          </cell>
          <cell r="D17">
            <v>0</v>
          </cell>
          <cell r="E17" t="str">
            <v>010-6471-9958</v>
          </cell>
          <cell r="F17" t="str">
            <v>주어업</v>
          </cell>
          <cell r="G17" t="str">
            <v>연안자망어업</v>
          </cell>
          <cell r="H17" t="str">
            <v>고창군 연안자망어업  제2015-00035호</v>
          </cell>
          <cell r="I17">
            <v>42268</v>
          </cell>
          <cell r="J17">
            <v>43465</v>
          </cell>
          <cell r="K17" t="str">
            <v>0003205-6458003</v>
          </cell>
          <cell r="L17" t="str">
            <v>본선</v>
          </cell>
          <cell r="M17" t="str">
            <v>돌핀호</v>
          </cell>
          <cell r="N17">
            <v>2.6</v>
          </cell>
          <cell r="O17">
            <v>0</v>
          </cell>
          <cell r="P17" t="str">
            <v>FRP</v>
          </cell>
          <cell r="Q17" t="str">
            <v>가솔린선외기</v>
          </cell>
          <cell r="R17">
            <v>200</v>
          </cell>
          <cell r="S17" t="str">
            <v>고창군</v>
          </cell>
          <cell r="T17">
            <v>0</v>
          </cell>
        </row>
        <row r="18">
          <cell r="A18" t="str">
            <v>신동방</v>
          </cell>
          <cell r="B18" t="str">
            <v>1955년12월08일</v>
          </cell>
          <cell r="C18" t="str">
            <v>전라북도 고창군 상하면 구시포해변길 74</v>
          </cell>
          <cell r="D18">
            <v>0</v>
          </cell>
          <cell r="E18" t="str">
            <v>010-9620-0589</v>
          </cell>
          <cell r="F18" t="str">
            <v>주어업</v>
          </cell>
          <cell r="G18" t="str">
            <v>연안자망어업</v>
          </cell>
          <cell r="H18" t="str">
            <v>고창군 연안자망어업  제2015-00019호</v>
          </cell>
          <cell r="I18">
            <v>42207</v>
          </cell>
          <cell r="J18">
            <v>43465</v>
          </cell>
          <cell r="K18" t="str">
            <v>0909011-6467702</v>
          </cell>
          <cell r="L18" t="str">
            <v>본선</v>
          </cell>
          <cell r="M18" t="str">
            <v>동광1호</v>
          </cell>
          <cell r="N18">
            <v>4.7699999999999996</v>
          </cell>
          <cell r="O18">
            <v>0</v>
          </cell>
          <cell r="P18" t="str">
            <v>FRP</v>
          </cell>
          <cell r="Q18" t="str">
            <v>선박용디젤</v>
          </cell>
          <cell r="R18">
            <v>325</v>
          </cell>
          <cell r="S18" t="str">
            <v>고창군</v>
          </cell>
          <cell r="T18">
            <v>0</v>
          </cell>
        </row>
        <row r="19">
          <cell r="A19" t="str">
            <v>신영훈</v>
          </cell>
          <cell r="B19" t="str">
            <v>1975년05월10일</v>
          </cell>
          <cell r="C19" t="str">
            <v>전라북도 고창군 상하면 진암구시포로 452-12</v>
          </cell>
          <cell r="D19">
            <v>0</v>
          </cell>
          <cell r="E19" t="str">
            <v>010-9053-0495</v>
          </cell>
          <cell r="F19" t="str">
            <v>주어업</v>
          </cell>
          <cell r="G19" t="str">
            <v>연안복합어업</v>
          </cell>
          <cell r="H19" t="str">
            <v>고창군 연안복합어업  제2015-00054호</v>
          </cell>
          <cell r="I19">
            <v>42347</v>
          </cell>
          <cell r="J19">
            <v>43465</v>
          </cell>
          <cell r="K19" t="str">
            <v>0801001-6457900</v>
          </cell>
          <cell r="L19" t="str">
            <v>본선</v>
          </cell>
          <cell r="M19" t="str">
            <v>동광호</v>
          </cell>
          <cell r="N19">
            <v>2.11</v>
          </cell>
          <cell r="O19">
            <v>0</v>
          </cell>
          <cell r="P19" t="str">
            <v>FRP</v>
          </cell>
          <cell r="Q19" t="str">
            <v>가솔린선외기</v>
          </cell>
          <cell r="R19">
            <v>300</v>
          </cell>
          <cell r="S19" t="str">
            <v>고창군</v>
          </cell>
          <cell r="T19">
            <v>0</v>
          </cell>
        </row>
        <row r="20">
          <cell r="A20" t="str">
            <v>주승남</v>
          </cell>
          <cell r="B20" t="str">
            <v>1948년07월11일</v>
          </cell>
          <cell r="C20" t="str">
            <v>전라북도 고창군 상하면 고리포길 190-4</v>
          </cell>
          <cell r="D20">
            <v>0</v>
          </cell>
          <cell r="E20" t="str">
            <v>010-9022-0015</v>
          </cell>
          <cell r="F20" t="str">
            <v>주어업</v>
          </cell>
          <cell r="G20" t="str">
            <v>연안자망어업</v>
          </cell>
          <cell r="H20" t="str">
            <v>고창군 연안자망어업  제2015-00037호</v>
          </cell>
          <cell r="I20">
            <v>42303</v>
          </cell>
          <cell r="J20">
            <v>43465</v>
          </cell>
          <cell r="K20" t="str">
            <v>1202001-6457909</v>
          </cell>
          <cell r="L20" t="str">
            <v>본선</v>
          </cell>
          <cell r="M20" t="str">
            <v>동명호</v>
          </cell>
          <cell r="N20">
            <v>9.77</v>
          </cell>
          <cell r="O20">
            <v>0</v>
          </cell>
          <cell r="P20" t="str">
            <v>FRP</v>
          </cell>
          <cell r="Q20" t="str">
            <v>디젤기타</v>
          </cell>
          <cell r="R20">
            <v>497</v>
          </cell>
          <cell r="S20" t="str">
            <v>고창군</v>
          </cell>
          <cell r="T20">
            <v>0</v>
          </cell>
        </row>
        <row r="21">
          <cell r="A21" t="str">
            <v>전선애</v>
          </cell>
          <cell r="B21" t="str">
            <v>1953년09월25일</v>
          </cell>
          <cell r="C21" t="str">
            <v>전라북도 고창군 해리면 구동호2길 11</v>
          </cell>
          <cell r="D21">
            <v>0</v>
          </cell>
          <cell r="E21">
            <v>0</v>
          </cell>
          <cell r="F21" t="str">
            <v>주어업</v>
          </cell>
          <cell r="G21" t="str">
            <v>연안복합어업</v>
          </cell>
          <cell r="H21" t="str">
            <v>고창군 연안복합어업  제2015-00023호</v>
          </cell>
          <cell r="I21">
            <v>42188</v>
          </cell>
          <cell r="J21">
            <v>43465</v>
          </cell>
          <cell r="K21" t="str">
            <v>9603022-6457906</v>
          </cell>
          <cell r="L21" t="str">
            <v>본선</v>
          </cell>
          <cell r="M21" t="str">
            <v>동백호</v>
          </cell>
          <cell r="N21">
            <v>1.04</v>
          </cell>
          <cell r="O21">
            <v>0</v>
          </cell>
          <cell r="P21" t="str">
            <v>FRP</v>
          </cell>
          <cell r="Q21" t="str">
            <v>가솔린선외기</v>
          </cell>
          <cell r="R21">
            <v>60</v>
          </cell>
          <cell r="S21" t="str">
            <v>고창군</v>
          </cell>
          <cell r="T21">
            <v>0</v>
          </cell>
        </row>
        <row r="22">
          <cell r="A22" t="str">
            <v>김동옥</v>
          </cell>
          <cell r="B22" t="str">
            <v>1949년10월23일</v>
          </cell>
          <cell r="C22" t="str">
            <v>전라북도 고창군 해리면 구동호2길 17-6</v>
          </cell>
          <cell r="D22">
            <v>0</v>
          </cell>
          <cell r="E22" t="str">
            <v>010-9207-5187</v>
          </cell>
          <cell r="F22" t="str">
            <v>주어업</v>
          </cell>
          <cell r="G22" t="str">
            <v>연안복합어업</v>
          </cell>
          <cell r="H22" t="str">
            <v>고창군 연안복합어업  제2015-00017호</v>
          </cell>
          <cell r="I22">
            <v>42172</v>
          </cell>
          <cell r="J22">
            <v>43465</v>
          </cell>
          <cell r="K22" t="str">
            <v>9603019-6457901</v>
          </cell>
          <cell r="L22" t="str">
            <v>본선</v>
          </cell>
          <cell r="M22" t="str">
            <v>동옥호</v>
          </cell>
          <cell r="N22">
            <v>1.06</v>
          </cell>
          <cell r="O22">
            <v>0</v>
          </cell>
          <cell r="P22" t="str">
            <v>FRP</v>
          </cell>
          <cell r="Q22" t="str">
            <v>가솔린선외기</v>
          </cell>
          <cell r="R22">
            <v>225</v>
          </cell>
          <cell r="S22" t="str">
            <v>고창군</v>
          </cell>
          <cell r="T22">
            <v>0</v>
          </cell>
        </row>
        <row r="23">
          <cell r="A23" t="str">
            <v>박현호</v>
          </cell>
          <cell r="B23" t="str">
            <v>1965년11월05일</v>
          </cell>
          <cell r="C23" t="str">
            <v>전라북도 고창군 상하면 명사십리로 282-7</v>
          </cell>
          <cell r="D23">
            <v>0</v>
          </cell>
          <cell r="E23">
            <v>0</v>
          </cell>
          <cell r="F23" t="str">
            <v>주어업</v>
          </cell>
          <cell r="G23" t="str">
            <v>연안복합어업</v>
          </cell>
          <cell r="H23" t="str">
            <v>고창군 연안복합어업  제2015-00046호</v>
          </cell>
          <cell r="I23">
            <v>42269</v>
          </cell>
          <cell r="J23">
            <v>43465</v>
          </cell>
          <cell r="K23" t="str">
            <v>9803005-6457903</v>
          </cell>
          <cell r="L23" t="str">
            <v>본선</v>
          </cell>
          <cell r="M23" t="str">
            <v>동촌2호</v>
          </cell>
          <cell r="N23">
            <v>0.8</v>
          </cell>
          <cell r="O23">
            <v>0</v>
          </cell>
          <cell r="P23" t="str">
            <v>FRP</v>
          </cell>
          <cell r="Q23" t="str">
            <v>가솔린선외기</v>
          </cell>
          <cell r="R23">
            <v>85</v>
          </cell>
          <cell r="S23" t="str">
            <v>고창군</v>
          </cell>
          <cell r="T23">
            <v>0</v>
          </cell>
        </row>
        <row r="24">
          <cell r="A24" t="str">
            <v>김영종</v>
          </cell>
          <cell r="B24" t="str">
            <v>1957년10월13일</v>
          </cell>
          <cell r="C24" t="str">
            <v>전라북도 고창군 해리면 금평1길 18</v>
          </cell>
          <cell r="D24">
            <v>0</v>
          </cell>
          <cell r="E24" t="str">
            <v>010-3673-6046</v>
          </cell>
          <cell r="F24" t="str">
            <v>주어업</v>
          </cell>
          <cell r="G24" t="str">
            <v>연안복합어업</v>
          </cell>
          <cell r="H24" t="str">
            <v>고창군 연안복합어업  제2015-00004호</v>
          </cell>
          <cell r="I24">
            <v>42100</v>
          </cell>
          <cell r="J24">
            <v>43465</v>
          </cell>
          <cell r="K24" t="str">
            <v>9912025-6458005</v>
          </cell>
          <cell r="L24" t="str">
            <v>본선</v>
          </cell>
          <cell r="M24" t="str">
            <v>만선2호</v>
          </cell>
          <cell r="N24">
            <v>1.47</v>
          </cell>
          <cell r="O24">
            <v>0</v>
          </cell>
          <cell r="P24" t="str">
            <v>FRP</v>
          </cell>
          <cell r="Q24" t="str">
            <v>가솔린기타</v>
          </cell>
          <cell r="R24">
            <v>250</v>
          </cell>
          <cell r="S24" t="str">
            <v>고창군</v>
          </cell>
          <cell r="T24">
            <v>0</v>
          </cell>
        </row>
        <row r="25">
          <cell r="A25" t="str">
            <v>김홍근</v>
          </cell>
          <cell r="B25" t="str">
            <v>1969년09월09일</v>
          </cell>
          <cell r="C25" t="str">
            <v>전라북도 고창군 해리면 구동호1길 28</v>
          </cell>
          <cell r="D25">
            <v>0</v>
          </cell>
          <cell r="E25" t="str">
            <v>010-5027-0712</v>
          </cell>
          <cell r="F25" t="str">
            <v>주어업</v>
          </cell>
          <cell r="G25" t="str">
            <v>연안복합어업</v>
          </cell>
          <cell r="H25" t="str">
            <v>고창군 연안복합어업  제2014-00023호</v>
          </cell>
          <cell r="I25">
            <v>41863</v>
          </cell>
          <cell r="J25">
            <v>43465</v>
          </cell>
          <cell r="K25" t="str">
            <v>0503001-6457902</v>
          </cell>
          <cell r="L25" t="str">
            <v>본선</v>
          </cell>
          <cell r="M25" t="str">
            <v>만선호</v>
          </cell>
          <cell r="N25">
            <v>1.38</v>
          </cell>
          <cell r="O25">
            <v>0</v>
          </cell>
          <cell r="P25" t="str">
            <v>FRP</v>
          </cell>
          <cell r="Q25" t="str">
            <v>가솔린선외기</v>
          </cell>
          <cell r="R25">
            <v>200</v>
          </cell>
          <cell r="S25" t="str">
            <v>고창군</v>
          </cell>
          <cell r="T25">
            <v>0</v>
          </cell>
        </row>
        <row r="26">
          <cell r="A26" t="str">
            <v>김미옥</v>
          </cell>
          <cell r="B26" t="str">
            <v>1974년07월14일</v>
          </cell>
          <cell r="C26" t="str">
            <v>전라북도 고창군 해리면 광승중앙길 48</v>
          </cell>
          <cell r="D26">
            <v>0</v>
          </cell>
          <cell r="E26" t="str">
            <v>010-4178-2070</v>
          </cell>
          <cell r="F26" t="str">
            <v>주어업</v>
          </cell>
          <cell r="G26" t="str">
            <v>연안복합어업</v>
          </cell>
          <cell r="H26" t="str">
            <v>고창군 연안복합어업  제2015-00052호</v>
          </cell>
          <cell r="I26">
            <v>42328</v>
          </cell>
          <cell r="J26">
            <v>43465</v>
          </cell>
          <cell r="K26" t="str">
            <v>0702001-6457900</v>
          </cell>
          <cell r="L26" t="str">
            <v>본선</v>
          </cell>
          <cell r="M26" t="str">
            <v>명사십리호</v>
          </cell>
          <cell r="N26">
            <v>1.17</v>
          </cell>
          <cell r="O26">
            <v>0</v>
          </cell>
          <cell r="P26" t="str">
            <v>FRP</v>
          </cell>
          <cell r="Q26" t="str">
            <v>가솔린선외기</v>
          </cell>
          <cell r="R26">
            <v>250</v>
          </cell>
          <cell r="S26" t="str">
            <v>고창군</v>
          </cell>
          <cell r="T26">
            <v>0</v>
          </cell>
        </row>
        <row r="27">
          <cell r="A27" t="str">
            <v>김미옥</v>
          </cell>
          <cell r="B27" t="str">
            <v>1974년07월14일</v>
          </cell>
          <cell r="C27" t="str">
            <v>전라북도 고창군 해리면 광승중앙길 48</v>
          </cell>
          <cell r="D27">
            <v>0</v>
          </cell>
          <cell r="E27" t="str">
            <v>010-4178-2070</v>
          </cell>
          <cell r="F27" t="str">
            <v>그외의 어업1</v>
          </cell>
          <cell r="G27" t="str">
            <v>연안통발어업</v>
          </cell>
          <cell r="H27" t="str">
            <v>고창군 연안통발어업  제2015-00004호</v>
          </cell>
          <cell r="I27">
            <v>42328</v>
          </cell>
          <cell r="J27">
            <v>43465</v>
          </cell>
          <cell r="K27" t="str">
            <v>0702001-6457900</v>
          </cell>
          <cell r="L27" t="str">
            <v>본선</v>
          </cell>
          <cell r="M27" t="str">
            <v>명사십리호</v>
          </cell>
          <cell r="N27">
            <v>1.17</v>
          </cell>
          <cell r="O27">
            <v>0</v>
          </cell>
          <cell r="P27" t="str">
            <v>FRP</v>
          </cell>
          <cell r="Q27" t="str">
            <v>가솔린선외기</v>
          </cell>
          <cell r="R27">
            <v>250</v>
          </cell>
          <cell r="S27" t="str">
            <v>고창군</v>
          </cell>
          <cell r="T27">
            <v>0</v>
          </cell>
        </row>
        <row r="28">
          <cell r="A28" t="str">
            <v>차성만</v>
          </cell>
          <cell r="B28" t="str">
            <v>1973년05월22일</v>
          </cell>
          <cell r="C28" t="str">
            <v>전라북도 고창군 상하면 구시포해변길 10</v>
          </cell>
          <cell r="D28">
            <v>0</v>
          </cell>
          <cell r="E28" t="str">
            <v>010-3931-0933</v>
          </cell>
          <cell r="F28" t="str">
            <v>주어업</v>
          </cell>
          <cell r="G28" t="str">
            <v>연안복합어업</v>
          </cell>
          <cell r="H28" t="str">
            <v>고창군 연안복합어업  제2015-00051호</v>
          </cell>
          <cell r="I28">
            <v>42327</v>
          </cell>
          <cell r="J28">
            <v>43465</v>
          </cell>
          <cell r="K28" t="str">
            <v>9712003-6457908</v>
          </cell>
          <cell r="L28" t="str">
            <v>본선</v>
          </cell>
          <cell r="M28" t="str">
            <v>명성2호</v>
          </cell>
          <cell r="N28">
            <v>1.25</v>
          </cell>
          <cell r="O28">
            <v>0</v>
          </cell>
          <cell r="P28" t="str">
            <v>FRP</v>
          </cell>
          <cell r="Q28" t="str">
            <v>가솔린선외기</v>
          </cell>
          <cell r="R28">
            <v>140</v>
          </cell>
          <cell r="S28" t="str">
            <v>고창군</v>
          </cell>
          <cell r="T28">
            <v>0</v>
          </cell>
        </row>
        <row r="29">
          <cell r="A29" t="str">
            <v>이미라</v>
          </cell>
          <cell r="B29" t="str">
            <v>1972년08월15일</v>
          </cell>
          <cell r="C29" t="str">
            <v>전라북도 고창군 상하면 구시포해변길 132</v>
          </cell>
          <cell r="D29">
            <v>0</v>
          </cell>
          <cell r="E29" t="str">
            <v>010-4610-8230</v>
          </cell>
          <cell r="F29" t="str">
            <v>주어업</v>
          </cell>
          <cell r="G29" t="str">
            <v>연안복합어업</v>
          </cell>
          <cell r="H29" t="str">
            <v>고창군 연안복합어업  제2015-00036호</v>
          </cell>
          <cell r="I29">
            <v>42228</v>
          </cell>
          <cell r="J29">
            <v>43465</v>
          </cell>
          <cell r="K29" t="str">
            <v>0702028-6468906</v>
          </cell>
          <cell r="L29" t="str">
            <v>본선</v>
          </cell>
          <cell r="M29" t="str">
            <v>미성호</v>
          </cell>
          <cell r="N29">
            <v>2.5099999999999998</v>
          </cell>
          <cell r="O29">
            <v>0</v>
          </cell>
          <cell r="P29" t="str">
            <v>FRP</v>
          </cell>
          <cell r="Q29" t="str">
            <v>가솔린선외기</v>
          </cell>
          <cell r="R29">
            <v>200</v>
          </cell>
          <cell r="S29" t="str">
            <v>고창군</v>
          </cell>
          <cell r="T29">
            <v>0</v>
          </cell>
        </row>
        <row r="30">
          <cell r="A30" t="str">
            <v>노창득</v>
          </cell>
          <cell r="B30" t="str">
            <v>1966년12월29일</v>
          </cell>
          <cell r="C30" t="str">
            <v>전라북도 고창군 상하면 장호로 388</v>
          </cell>
          <cell r="D30">
            <v>0</v>
          </cell>
          <cell r="E30" t="str">
            <v>017-616-0497</v>
          </cell>
          <cell r="F30" t="str">
            <v>주어업</v>
          </cell>
          <cell r="G30" t="str">
            <v>연안복합어업</v>
          </cell>
          <cell r="H30" t="str">
            <v>고창군 연안복합어업  제2016-00001호</v>
          </cell>
          <cell r="I30">
            <v>42401</v>
          </cell>
          <cell r="J30">
            <v>43465</v>
          </cell>
          <cell r="K30" t="str">
            <v>9604005-6457905</v>
          </cell>
          <cell r="L30" t="str">
            <v>본선</v>
          </cell>
          <cell r="M30" t="str">
            <v>봉용2호</v>
          </cell>
          <cell r="N30">
            <v>0.69</v>
          </cell>
          <cell r="O30">
            <v>0</v>
          </cell>
          <cell r="P30" t="str">
            <v>FRP</v>
          </cell>
          <cell r="Q30" t="str">
            <v>가솔린선외기</v>
          </cell>
          <cell r="R30">
            <v>30</v>
          </cell>
          <cell r="S30" t="str">
            <v>고창군</v>
          </cell>
          <cell r="T30">
            <v>0</v>
          </cell>
        </row>
        <row r="31">
          <cell r="A31" t="str">
            <v>황준선</v>
          </cell>
          <cell r="B31" t="str">
            <v>1974년04월17일</v>
          </cell>
          <cell r="C31" t="str">
            <v>전라북도 고창군 해리면 하부길 8</v>
          </cell>
          <cell r="D31">
            <v>0</v>
          </cell>
          <cell r="E31">
            <v>0</v>
          </cell>
          <cell r="F31" t="str">
            <v>주어업</v>
          </cell>
          <cell r="G31" t="str">
            <v>연안복합어업</v>
          </cell>
          <cell r="H31" t="str">
            <v>고창군 연안복합어업  제2015-00038호</v>
          </cell>
          <cell r="I31">
            <v>42228</v>
          </cell>
          <cell r="J31">
            <v>43465</v>
          </cell>
          <cell r="K31" t="str">
            <v>9603009-6457903</v>
          </cell>
          <cell r="L31" t="str">
            <v>본선</v>
          </cell>
          <cell r="M31" t="str">
            <v>분말1호</v>
          </cell>
          <cell r="N31">
            <v>0.93</v>
          </cell>
          <cell r="O31">
            <v>0</v>
          </cell>
          <cell r="P31" t="str">
            <v>FRP</v>
          </cell>
          <cell r="Q31" t="str">
            <v>가솔린기타</v>
          </cell>
          <cell r="R31">
            <v>150</v>
          </cell>
          <cell r="S31" t="str">
            <v>고창군</v>
          </cell>
          <cell r="T31">
            <v>0</v>
          </cell>
        </row>
        <row r="32">
          <cell r="A32" t="str">
            <v>황준선</v>
          </cell>
          <cell r="B32" t="str">
            <v>1974년04월17일</v>
          </cell>
          <cell r="C32" t="str">
            <v>전라북도 고창군 해리면 하부길 8</v>
          </cell>
          <cell r="D32">
            <v>0</v>
          </cell>
          <cell r="E32">
            <v>0</v>
          </cell>
          <cell r="F32" t="str">
            <v>그외의 어업1</v>
          </cell>
          <cell r="G32" t="str">
            <v>연안자망어업</v>
          </cell>
          <cell r="H32" t="str">
            <v>고창군 연안자망어업  제2015-00028호</v>
          </cell>
          <cell r="I32">
            <v>42228</v>
          </cell>
          <cell r="J32">
            <v>43465</v>
          </cell>
          <cell r="K32" t="str">
            <v>9603009-6457903</v>
          </cell>
          <cell r="L32" t="str">
            <v>본선</v>
          </cell>
          <cell r="M32" t="str">
            <v>분말1호</v>
          </cell>
          <cell r="N32">
            <v>0.93</v>
          </cell>
          <cell r="O32">
            <v>0</v>
          </cell>
          <cell r="P32" t="str">
            <v>FRP</v>
          </cell>
          <cell r="Q32" t="str">
            <v>가솔린기타</v>
          </cell>
          <cell r="R32">
            <v>150</v>
          </cell>
          <cell r="S32" t="str">
            <v>고창군</v>
          </cell>
          <cell r="T32">
            <v>0</v>
          </cell>
        </row>
        <row r="33">
          <cell r="A33" t="str">
            <v>허정남</v>
          </cell>
          <cell r="B33" t="str">
            <v>1981년03월20일</v>
          </cell>
          <cell r="C33" t="str">
            <v>전라북도 고창군 해리면 하부길 9</v>
          </cell>
          <cell r="D33">
            <v>0</v>
          </cell>
          <cell r="E33" t="str">
            <v>010-5371-6647</v>
          </cell>
          <cell r="F33" t="str">
            <v>주어업</v>
          </cell>
          <cell r="G33" t="str">
            <v>연안자망어업</v>
          </cell>
          <cell r="H33" t="str">
            <v>고창군 연안자망어업  제2015-00029호</v>
          </cell>
          <cell r="I33">
            <v>42233</v>
          </cell>
          <cell r="J33">
            <v>43465</v>
          </cell>
          <cell r="K33" t="str">
            <v>1109001-6457907</v>
          </cell>
          <cell r="L33" t="str">
            <v>본선</v>
          </cell>
          <cell r="M33" t="str">
            <v>분말5호</v>
          </cell>
          <cell r="N33">
            <v>2.74</v>
          </cell>
          <cell r="O33">
            <v>0</v>
          </cell>
          <cell r="P33" t="str">
            <v>FRP</v>
          </cell>
          <cell r="Q33" t="str">
            <v>가솔린선외기</v>
          </cell>
          <cell r="R33">
            <v>225</v>
          </cell>
          <cell r="S33" t="str">
            <v>고창군</v>
          </cell>
          <cell r="T33">
            <v>0</v>
          </cell>
        </row>
        <row r="34">
          <cell r="A34" t="str">
            <v>하기순</v>
          </cell>
          <cell r="B34" t="str">
            <v>1942년01월25일</v>
          </cell>
          <cell r="C34" t="str">
            <v>전라북도 고창군 해리면 구동호2길 26</v>
          </cell>
          <cell r="D34">
            <v>0</v>
          </cell>
          <cell r="E34">
            <v>0</v>
          </cell>
          <cell r="F34" t="str">
            <v>주어업</v>
          </cell>
          <cell r="G34" t="str">
            <v>연안복합어업</v>
          </cell>
          <cell r="H34" t="str">
            <v>고창군 연안복합어업  제2015-00029호</v>
          </cell>
          <cell r="I34">
            <v>42214</v>
          </cell>
          <cell r="J34">
            <v>43465</v>
          </cell>
          <cell r="K34" t="str">
            <v>9603013-6457907</v>
          </cell>
          <cell r="L34" t="str">
            <v>본선</v>
          </cell>
          <cell r="M34" t="str">
            <v>삼일호</v>
          </cell>
          <cell r="N34">
            <v>0.95</v>
          </cell>
          <cell r="O34">
            <v>0</v>
          </cell>
          <cell r="P34" t="str">
            <v>FRP</v>
          </cell>
          <cell r="Q34" t="str">
            <v>가솔린선외기</v>
          </cell>
          <cell r="R34">
            <v>60</v>
          </cell>
          <cell r="S34" t="str">
            <v>고창군</v>
          </cell>
          <cell r="T34">
            <v>0</v>
          </cell>
        </row>
        <row r="35">
          <cell r="A35" t="str">
            <v>이진연</v>
          </cell>
          <cell r="B35" t="str">
            <v>1969년08월19일</v>
          </cell>
          <cell r="C35" t="str">
            <v>전라북도 고창군 해리면 삼양동길 12</v>
          </cell>
          <cell r="D35">
            <v>0</v>
          </cell>
          <cell r="E35" t="str">
            <v>010-9906-9574</v>
          </cell>
          <cell r="F35" t="str">
            <v>주어업</v>
          </cell>
          <cell r="G35" t="str">
            <v>연안복합어업</v>
          </cell>
          <cell r="H35" t="str">
            <v>고창군 연안복합어업  제2016-00006호</v>
          </cell>
          <cell r="I35">
            <v>42467</v>
          </cell>
          <cell r="J35">
            <v>43465</v>
          </cell>
          <cell r="K35" t="str">
            <v>0003106-6458003</v>
          </cell>
          <cell r="L35" t="str">
            <v>본선</v>
          </cell>
          <cell r="M35" t="str">
            <v>상록호</v>
          </cell>
          <cell r="N35">
            <v>1.07</v>
          </cell>
          <cell r="O35">
            <v>0</v>
          </cell>
          <cell r="P35" t="str">
            <v>FRP</v>
          </cell>
          <cell r="Q35" t="str">
            <v>가솔린선외기</v>
          </cell>
          <cell r="R35">
            <v>60</v>
          </cell>
          <cell r="S35" t="str">
            <v>고창군</v>
          </cell>
          <cell r="T35">
            <v>0</v>
          </cell>
        </row>
        <row r="36">
          <cell r="A36" t="str">
            <v>이진연</v>
          </cell>
          <cell r="B36" t="str">
            <v>1969년08월19일</v>
          </cell>
          <cell r="C36" t="str">
            <v>전라북도 고창군 해리면 삼양동길 12</v>
          </cell>
          <cell r="D36">
            <v>0</v>
          </cell>
          <cell r="E36" t="str">
            <v>010-9906-9574</v>
          </cell>
          <cell r="F36" t="str">
            <v>주어업</v>
          </cell>
          <cell r="G36" t="str">
            <v>연안복합어업</v>
          </cell>
          <cell r="H36" t="str">
            <v>고창군 연안복합어업  제2016-00004호</v>
          </cell>
          <cell r="I36">
            <v>42443</v>
          </cell>
          <cell r="J36">
            <v>43465</v>
          </cell>
          <cell r="K36" t="str">
            <v>0808002-6451303</v>
          </cell>
          <cell r="L36" t="str">
            <v>본선</v>
          </cell>
          <cell r="M36" t="str">
            <v>서해호</v>
          </cell>
          <cell r="N36">
            <v>1.42</v>
          </cell>
          <cell r="O36">
            <v>0</v>
          </cell>
          <cell r="P36" t="str">
            <v>FRP</v>
          </cell>
          <cell r="Q36" t="str">
            <v>가솔린선외기</v>
          </cell>
          <cell r="R36">
            <v>150</v>
          </cell>
          <cell r="S36" t="str">
            <v>고창군</v>
          </cell>
          <cell r="T36">
            <v>0</v>
          </cell>
        </row>
        <row r="37">
          <cell r="A37" t="str">
            <v>노병철</v>
          </cell>
          <cell r="B37" t="str">
            <v>1965년10월07일</v>
          </cell>
          <cell r="C37" t="str">
            <v>전라북도 고창군 상하면 동촌1길 77</v>
          </cell>
          <cell r="D37">
            <v>0</v>
          </cell>
          <cell r="E37" t="str">
            <v>010-3678-3162</v>
          </cell>
          <cell r="F37" t="str">
            <v>주어업</v>
          </cell>
          <cell r="G37" t="str">
            <v>연안복합어업</v>
          </cell>
          <cell r="H37" t="str">
            <v>고창군 연안복합어업  제2015-00047호</v>
          </cell>
          <cell r="I37">
            <v>42270</v>
          </cell>
          <cell r="J37">
            <v>43465</v>
          </cell>
          <cell r="K37" t="str">
            <v>9804016-6457908</v>
          </cell>
          <cell r="L37" t="str">
            <v>본선</v>
          </cell>
          <cell r="M37" t="str">
            <v>선자2호</v>
          </cell>
          <cell r="N37">
            <v>1.54</v>
          </cell>
          <cell r="O37">
            <v>0</v>
          </cell>
          <cell r="P37" t="str">
            <v>FRP</v>
          </cell>
          <cell r="Q37" t="str">
            <v>가솔린기타</v>
          </cell>
          <cell r="R37">
            <v>60</v>
          </cell>
          <cell r="S37" t="str">
            <v>고창군</v>
          </cell>
          <cell r="T37">
            <v>0</v>
          </cell>
        </row>
        <row r="38">
          <cell r="A38" t="str">
            <v>황준선</v>
          </cell>
          <cell r="B38" t="str">
            <v>1974년04월17일</v>
          </cell>
          <cell r="C38" t="str">
            <v>전라북도 고창군 해리면 하부길 8</v>
          </cell>
          <cell r="D38">
            <v>0</v>
          </cell>
          <cell r="E38">
            <v>0</v>
          </cell>
          <cell r="F38" t="str">
            <v>주어업</v>
          </cell>
          <cell r="G38" t="str">
            <v>연안자망어업</v>
          </cell>
          <cell r="H38" t="str">
            <v>고창군 연안자망어업  제2015-00027호</v>
          </cell>
          <cell r="I38">
            <v>42227</v>
          </cell>
          <cell r="J38">
            <v>43465</v>
          </cell>
          <cell r="K38" t="str">
            <v>0802001-6458005</v>
          </cell>
          <cell r="L38" t="str">
            <v>본선</v>
          </cell>
          <cell r="M38" t="str">
            <v>성광호</v>
          </cell>
          <cell r="N38">
            <v>1.75</v>
          </cell>
          <cell r="O38">
            <v>0</v>
          </cell>
          <cell r="P38" t="str">
            <v>FRP</v>
          </cell>
          <cell r="Q38" t="str">
            <v>가솔린선내외기</v>
          </cell>
          <cell r="R38">
            <v>150</v>
          </cell>
          <cell r="S38" t="str">
            <v>고창군</v>
          </cell>
          <cell r="T38">
            <v>0</v>
          </cell>
        </row>
        <row r="39">
          <cell r="A39" t="str">
            <v>최수환</v>
          </cell>
          <cell r="B39" t="str">
            <v>1947년01월01일</v>
          </cell>
          <cell r="C39" t="str">
            <v>전라북도 고창군 해리면 구동호2길 35-14</v>
          </cell>
          <cell r="D39">
            <v>0</v>
          </cell>
          <cell r="E39" t="str">
            <v>010-3717-6828</v>
          </cell>
          <cell r="F39" t="str">
            <v>그외의 어업1</v>
          </cell>
          <cell r="G39" t="str">
            <v>연안조망어업</v>
          </cell>
          <cell r="H39" t="str">
            <v>고창군 연안조망어업  제2016-00001호</v>
          </cell>
          <cell r="I39">
            <v>42401</v>
          </cell>
          <cell r="J39">
            <v>43465</v>
          </cell>
          <cell r="K39" t="str">
            <v>1208013-6469105</v>
          </cell>
          <cell r="L39" t="str">
            <v>본선</v>
          </cell>
          <cell r="M39" t="str">
            <v>성동호</v>
          </cell>
          <cell r="N39">
            <v>4.59</v>
          </cell>
          <cell r="O39">
            <v>0</v>
          </cell>
          <cell r="P39" t="str">
            <v>FRP</v>
          </cell>
          <cell r="Q39" t="str">
            <v>선박용디젤</v>
          </cell>
          <cell r="R39">
            <v>238</v>
          </cell>
          <cell r="S39" t="str">
            <v>고창군</v>
          </cell>
          <cell r="T39">
            <v>0</v>
          </cell>
        </row>
        <row r="40">
          <cell r="A40" t="str">
            <v>최수환</v>
          </cell>
          <cell r="B40" t="str">
            <v>1947년01월01일</v>
          </cell>
          <cell r="C40" t="str">
            <v>전라북도 고창군 해리면 구동호2길 35-14</v>
          </cell>
          <cell r="D40">
            <v>0</v>
          </cell>
          <cell r="E40" t="str">
            <v>010-3717-6828</v>
          </cell>
          <cell r="F40" t="str">
            <v>주어업</v>
          </cell>
          <cell r="G40" t="str">
            <v>연안자망어업</v>
          </cell>
          <cell r="H40" t="str">
            <v>고창군 연안자망어업  제2016-00001호</v>
          </cell>
          <cell r="I40">
            <v>42401</v>
          </cell>
          <cell r="J40">
            <v>43465</v>
          </cell>
          <cell r="K40" t="str">
            <v>1208013-6469105</v>
          </cell>
          <cell r="L40" t="str">
            <v>본선</v>
          </cell>
          <cell r="M40" t="str">
            <v>성동호</v>
          </cell>
          <cell r="N40">
            <v>4.59</v>
          </cell>
          <cell r="O40">
            <v>0</v>
          </cell>
          <cell r="P40" t="str">
            <v>FRP</v>
          </cell>
          <cell r="Q40" t="str">
            <v>선박용디젤</v>
          </cell>
          <cell r="R40">
            <v>238</v>
          </cell>
          <cell r="S40" t="str">
            <v>고창군</v>
          </cell>
          <cell r="T40">
            <v>0</v>
          </cell>
        </row>
        <row r="41">
          <cell r="A41" t="str">
            <v>박성현</v>
          </cell>
          <cell r="B41" t="str">
            <v>1974년09월06일</v>
          </cell>
          <cell r="C41" t="str">
            <v>전라북도 고창군 해리면 광승중앙길 48</v>
          </cell>
          <cell r="D41">
            <v>0</v>
          </cell>
          <cell r="E41" t="str">
            <v>010-8533-5665</v>
          </cell>
          <cell r="F41" t="str">
            <v>그외의 어업1</v>
          </cell>
          <cell r="G41" t="str">
            <v>연안복합어업</v>
          </cell>
          <cell r="H41" t="str">
            <v>고창군 연안복합어업  제2015-00002호</v>
          </cell>
          <cell r="I41">
            <v>42046</v>
          </cell>
          <cell r="J41">
            <v>43465</v>
          </cell>
          <cell r="K41" t="str">
            <v>1404001-6457901</v>
          </cell>
          <cell r="L41" t="str">
            <v>본선</v>
          </cell>
          <cell r="M41" t="str">
            <v>성현수산2호</v>
          </cell>
          <cell r="N41">
            <v>2.6</v>
          </cell>
          <cell r="O41">
            <v>0</v>
          </cell>
          <cell r="P41" t="str">
            <v>FRP</v>
          </cell>
          <cell r="Q41" t="str">
            <v>가솔린선외기</v>
          </cell>
          <cell r="R41">
            <v>250</v>
          </cell>
          <cell r="S41" t="str">
            <v>고창군</v>
          </cell>
          <cell r="T41">
            <v>0</v>
          </cell>
        </row>
        <row r="42">
          <cell r="A42" t="str">
            <v>박성현</v>
          </cell>
          <cell r="B42" t="str">
            <v>1974년09월06일</v>
          </cell>
          <cell r="C42" t="str">
            <v>전라북도 고창군 해리면 광승중앙길 48</v>
          </cell>
          <cell r="D42">
            <v>0</v>
          </cell>
          <cell r="E42" t="str">
            <v>010-8533-5665</v>
          </cell>
          <cell r="F42" t="str">
            <v>주어업</v>
          </cell>
          <cell r="G42" t="str">
            <v>연안자망어업</v>
          </cell>
          <cell r="H42" t="str">
            <v>고창군 연안자망어업  제2015-00003호</v>
          </cell>
          <cell r="I42">
            <v>42046</v>
          </cell>
          <cell r="J42">
            <v>43465</v>
          </cell>
          <cell r="K42" t="str">
            <v>1404001-6457901</v>
          </cell>
          <cell r="L42" t="str">
            <v>본선</v>
          </cell>
          <cell r="M42" t="str">
            <v>성현수산2호</v>
          </cell>
          <cell r="N42">
            <v>2.6</v>
          </cell>
          <cell r="O42">
            <v>0</v>
          </cell>
          <cell r="P42" t="str">
            <v>FRP</v>
          </cell>
          <cell r="Q42" t="str">
            <v>가솔린선외기</v>
          </cell>
          <cell r="R42">
            <v>250</v>
          </cell>
          <cell r="S42" t="str">
            <v>고창군</v>
          </cell>
          <cell r="T42">
            <v>0</v>
          </cell>
        </row>
        <row r="43">
          <cell r="A43" t="str">
            <v>최성환</v>
          </cell>
          <cell r="B43" t="str">
            <v>1965년06월19일</v>
          </cell>
          <cell r="C43" t="str">
            <v>전라북도 고창군 부안면 죽도길 37-10</v>
          </cell>
          <cell r="D43">
            <v>0</v>
          </cell>
          <cell r="E43" t="str">
            <v>010-3656-4782</v>
          </cell>
          <cell r="F43" t="str">
            <v>주어업</v>
          </cell>
          <cell r="G43" t="str">
            <v>연안안강망어업</v>
          </cell>
          <cell r="H43" t="str">
            <v>고창군 연안개량안강망어업  제2015-00001호</v>
          </cell>
          <cell r="I43">
            <v>42018</v>
          </cell>
          <cell r="J43">
            <v>43465</v>
          </cell>
          <cell r="K43" t="str">
            <v>0710001-6457903</v>
          </cell>
          <cell r="L43" t="str">
            <v>본선</v>
          </cell>
          <cell r="M43" t="str">
            <v>성환2호</v>
          </cell>
          <cell r="N43">
            <v>1.4</v>
          </cell>
          <cell r="O43">
            <v>0</v>
          </cell>
          <cell r="P43" t="str">
            <v>FRP</v>
          </cell>
          <cell r="Q43" t="str">
            <v>가솔린선외기</v>
          </cell>
          <cell r="R43">
            <v>175</v>
          </cell>
          <cell r="S43" t="str">
            <v>고창군</v>
          </cell>
          <cell r="T43">
            <v>0</v>
          </cell>
        </row>
        <row r="44">
          <cell r="A44" t="str">
            <v>황귀숙</v>
          </cell>
          <cell r="B44" t="str">
            <v>1968년09월04일</v>
          </cell>
          <cell r="C44" t="str">
            <v>전라북도 고창군 상하면 구시포해변길 14</v>
          </cell>
          <cell r="D44">
            <v>0</v>
          </cell>
          <cell r="E44">
            <v>0</v>
          </cell>
          <cell r="F44" t="str">
            <v>주어업</v>
          </cell>
          <cell r="G44" t="str">
            <v>연안복합어업</v>
          </cell>
          <cell r="H44" t="str">
            <v>고창군 연안복합어업  제2015-00005호</v>
          </cell>
          <cell r="I44">
            <v>42152</v>
          </cell>
          <cell r="J44">
            <v>43465</v>
          </cell>
          <cell r="K44" t="str">
            <v>9909002-6457902</v>
          </cell>
          <cell r="L44" t="str">
            <v>본선</v>
          </cell>
          <cell r="M44" t="str">
            <v>송이호</v>
          </cell>
          <cell r="N44">
            <v>0.88</v>
          </cell>
          <cell r="O44">
            <v>0</v>
          </cell>
          <cell r="P44" t="str">
            <v>FRP</v>
          </cell>
          <cell r="Q44" t="str">
            <v>가솔린기타</v>
          </cell>
          <cell r="R44">
            <v>50</v>
          </cell>
          <cell r="S44" t="str">
            <v>고창군</v>
          </cell>
          <cell r="T44">
            <v>0</v>
          </cell>
        </row>
        <row r="45">
          <cell r="A45" t="str">
            <v>김인수</v>
          </cell>
          <cell r="B45" t="str">
            <v>1942년06월08일</v>
          </cell>
          <cell r="C45" t="str">
            <v>전라북도 고창군 상하면 구시포해변길 118</v>
          </cell>
          <cell r="D45">
            <v>0</v>
          </cell>
          <cell r="E45">
            <v>0</v>
          </cell>
          <cell r="F45" t="str">
            <v>주어업</v>
          </cell>
          <cell r="G45" t="str">
            <v>연안복합어업</v>
          </cell>
          <cell r="H45" t="str">
            <v>고창군 연안복합어업  제2015-00030호</v>
          </cell>
          <cell r="I45">
            <v>42214</v>
          </cell>
          <cell r="J45">
            <v>43465</v>
          </cell>
          <cell r="K45" t="str">
            <v>9803103-6451302</v>
          </cell>
          <cell r="L45" t="str">
            <v>본선</v>
          </cell>
          <cell r="M45" t="str">
            <v>신선호</v>
          </cell>
          <cell r="N45">
            <v>0.92</v>
          </cell>
          <cell r="O45">
            <v>0</v>
          </cell>
          <cell r="P45" t="str">
            <v>FRP</v>
          </cell>
          <cell r="Q45" t="str">
            <v>가솔린선외기</v>
          </cell>
          <cell r="R45">
            <v>40</v>
          </cell>
          <cell r="S45" t="str">
            <v>고창군</v>
          </cell>
          <cell r="T45">
            <v>0</v>
          </cell>
        </row>
        <row r="46">
          <cell r="A46" t="str">
            <v>김연환</v>
          </cell>
          <cell r="B46" t="str">
            <v>1956년08월14일</v>
          </cell>
          <cell r="C46" t="str">
            <v>전라북도 고창군 상하면 구시포해변길 130</v>
          </cell>
          <cell r="D46">
            <v>0</v>
          </cell>
          <cell r="E46" t="str">
            <v>010-3161-5292</v>
          </cell>
          <cell r="F46" t="str">
            <v>주어업</v>
          </cell>
          <cell r="G46" t="str">
            <v>연안자망어업</v>
          </cell>
          <cell r="H46" t="str">
            <v>고창군 연안자망어업  제2015-00004호</v>
          </cell>
          <cell r="I46">
            <v>42046</v>
          </cell>
          <cell r="J46">
            <v>43465</v>
          </cell>
          <cell r="K46" t="str">
            <v>0803001-6457906</v>
          </cell>
          <cell r="L46" t="str">
            <v>본선</v>
          </cell>
          <cell r="M46" t="str">
            <v>신성호</v>
          </cell>
          <cell r="N46">
            <v>2.74</v>
          </cell>
          <cell r="O46">
            <v>0</v>
          </cell>
          <cell r="P46" t="str">
            <v>FRP</v>
          </cell>
          <cell r="Q46" t="str">
            <v>가솔린선외기</v>
          </cell>
          <cell r="R46">
            <v>225</v>
          </cell>
          <cell r="S46" t="str">
            <v>고창군</v>
          </cell>
          <cell r="T46">
            <v>0</v>
          </cell>
        </row>
        <row r="47">
          <cell r="A47" t="str">
            <v>채재호</v>
          </cell>
          <cell r="B47" t="str">
            <v>1956년04월02일</v>
          </cell>
          <cell r="C47" t="str">
            <v>전라북도 고창군 상하면 진암구시포로 471</v>
          </cell>
          <cell r="D47">
            <v>0</v>
          </cell>
          <cell r="E47" t="str">
            <v>010-3652-3291</v>
          </cell>
          <cell r="F47" t="str">
            <v>주어업</v>
          </cell>
          <cell r="G47" t="str">
            <v>연안자망어업</v>
          </cell>
          <cell r="H47" t="str">
            <v>고창군 연안자망어업  제2015-00021호</v>
          </cell>
          <cell r="I47">
            <v>42214</v>
          </cell>
          <cell r="J47">
            <v>43465</v>
          </cell>
          <cell r="K47" t="str">
            <v>1009001-6457909</v>
          </cell>
          <cell r="L47" t="str">
            <v>본선</v>
          </cell>
          <cell r="M47" t="str">
            <v>신진1호</v>
          </cell>
          <cell r="N47">
            <v>2.2400000000000002</v>
          </cell>
          <cell r="O47">
            <v>0</v>
          </cell>
          <cell r="P47" t="str">
            <v>FRP</v>
          </cell>
          <cell r="Q47" t="str">
            <v>가솔린선외기</v>
          </cell>
          <cell r="R47">
            <v>225</v>
          </cell>
          <cell r="S47" t="str">
            <v>고창군</v>
          </cell>
          <cell r="T47">
            <v>0</v>
          </cell>
        </row>
        <row r="48">
          <cell r="A48" t="str">
            <v>채재호</v>
          </cell>
          <cell r="B48" t="str">
            <v>1956년04월02일</v>
          </cell>
          <cell r="C48" t="str">
            <v>전라북도 고창군 상하면 진암구시포로 471</v>
          </cell>
          <cell r="D48">
            <v>0</v>
          </cell>
          <cell r="E48" t="str">
            <v>010-3652-3291</v>
          </cell>
          <cell r="F48" t="str">
            <v>그외의 어업1</v>
          </cell>
          <cell r="G48" t="str">
            <v>연안조망어업</v>
          </cell>
          <cell r="H48" t="str">
            <v>고창군 연안조망어업  제2015-00003호</v>
          </cell>
          <cell r="I48">
            <v>42207</v>
          </cell>
          <cell r="J48">
            <v>43465</v>
          </cell>
          <cell r="K48" t="str">
            <v>0209029-6468901</v>
          </cell>
          <cell r="L48" t="str">
            <v>본선</v>
          </cell>
          <cell r="M48" t="str">
            <v>안성호</v>
          </cell>
          <cell r="N48">
            <v>6</v>
          </cell>
          <cell r="O48">
            <v>0</v>
          </cell>
          <cell r="P48" t="str">
            <v>FRP</v>
          </cell>
          <cell r="Q48" t="str">
            <v>선박용디젤</v>
          </cell>
          <cell r="R48">
            <v>360</v>
          </cell>
          <cell r="S48" t="str">
            <v>고창군</v>
          </cell>
          <cell r="T48">
            <v>0</v>
          </cell>
        </row>
        <row r="49">
          <cell r="A49" t="str">
            <v>채재호</v>
          </cell>
          <cell r="B49" t="str">
            <v>1956년04월02일</v>
          </cell>
          <cell r="C49" t="str">
            <v>전라북도 고창군 상하면 진암구시포로 471</v>
          </cell>
          <cell r="D49">
            <v>0</v>
          </cell>
          <cell r="E49" t="str">
            <v>010-3652-3291</v>
          </cell>
          <cell r="F49" t="str">
            <v>주어업</v>
          </cell>
          <cell r="G49" t="str">
            <v>연안안강망어업</v>
          </cell>
          <cell r="H49" t="str">
            <v>고창군 연안개량안강망어업  제2015-00002호</v>
          </cell>
          <cell r="I49">
            <v>42207</v>
          </cell>
          <cell r="J49">
            <v>43465</v>
          </cell>
          <cell r="K49" t="str">
            <v>0209029-6468901</v>
          </cell>
          <cell r="L49" t="str">
            <v>본선</v>
          </cell>
          <cell r="M49" t="str">
            <v>안성호</v>
          </cell>
          <cell r="N49">
            <v>6</v>
          </cell>
          <cell r="O49">
            <v>0</v>
          </cell>
          <cell r="P49" t="str">
            <v>FRP</v>
          </cell>
          <cell r="Q49" t="str">
            <v>선박용디젤</v>
          </cell>
          <cell r="R49">
            <v>360</v>
          </cell>
          <cell r="S49" t="str">
            <v>고창군</v>
          </cell>
          <cell r="T49">
            <v>0</v>
          </cell>
        </row>
        <row r="50">
          <cell r="A50" t="str">
            <v>장재석</v>
          </cell>
          <cell r="B50" t="str">
            <v>1947년11월18일</v>
          </cell>
          <cell r="C50" t="str">
            <v>전라북도 고창군 상하면 구시포해변길 151</v>
          </cell>
          <cell r="D50">
            <v>0</v>
          </cell>
          <cell r="E50" t="str">
            <v>017-657-0222</v>
          </cell>
          <cell r="F50" t="str">
            <v>주어업</v>
          </cell>
          <cell r="G50" t="str">
            <v>연안복합어업</v>
          </cell>
          <cell r="H50" t="str">
            <v>고창군 연안복합어업  제2015-00021호</v>
          </cell>
          <cell r="I50">
            <v>42188</v>
          </cell>
          <cell r="J50">
            <v>43465</v>
          </cell>
          <cell r="K50" t="str">
            <v>0301001-6457900</v>
          </cell>
          <cell r="L50" t="str">
            <v>본선</v>
          </cell>
          <cell r="M50" t="str">
            <v>어성2호</v>
          </cell>
          <cell r="N50">
            <v>2.6</v>
          </cell>
          <cell r="O50">
            <v>0</v>
          </cell>
          <cell r="P50" t="str">
            <v>FRP</v>
          </cell>
          <cell r="Q50" t="str">
            <v>육상차량용디젤</v>
          </cell>
          <cell r="R50">
            <v>94</v>
          </cell>
          <cell r="S50" t="str">
            <v>고창군</v>
          </cell>
          <cell r="T50">
            <v>0</v>
          </cell>
        </row>
        <row r="51">
          <cell r="A51" t="str">
            <v>박진구</v>
          </cell>
          <cell r="B51" t="str">
            <v>1974년09월12일</v>
          </cell>
          <cell r="C51" t="str">
            <v>전라북도 고창군 해리면 광승중앙길 32</v>
          </cell>
          <cell r="D51">
            <v>0</v>
          </cell>
          <cell r="E51" t="str">
            <v>010-3681-9974</v>
          </cell>
          <cell r="F51" t="str">
            <v>주어업</v>
          </cell>
          <cell r="G51" t="str">
            <v>연안복합어업</v>
          </cell>
          <cell r="H51" t="str">
            <v>고창군 연안복합어업  제2015-00053호</v>
          </cell>
          <cell r="I51">
            <v>42417</v>
          </cell>
          <cell r="J51">
            <v>43465</v>
          </cell>
          <cell r="K51" t="str">
            <v>1602002-6457900</v>
          </cell>
          <cell r="L51" t="str">
            <v>본선</v>
          </cell>
          <cell r="M51" t="str">
            <v>영남호</v>
          </cell>
          <cell r="N51">
            <v>2.98</v>
          </cell>
          <cell r="O51">
            <v>0</v>
          </cell>
          <cell r="P51" t="str">
            <v>FRP</v>
          </cell>
          <cell r="Q51" t="str">
            <v>가솔린선외기</v>
          </cell>
          <cell r="R51">
            <v>250</v>
          </cell>
          <cell r="S51" t="str">
            <v>고창군</v>
          </cell>
          <cell r="T51">
            <v>0</v>
          </cell>
        </row>
        <row r="52">
          <cell r="A52" t="str">
            <v>박진구</v>
          </cell>
          <cell r="B52" t="str">
            <v>1974년09월12일</v>
          </cell>
          <cell r="C52" t="str">
            <v>전라북도 고창군 해리면 광승중앙길 32</v>
          </cell>
          <cell r="D52">
            <v>0</v>
          </cell>
          <cell r="E52" t="str">
            <v>010-3681-9974</v>
          </cell>
          <cell r="F52" t="str">
            <v>그외의 어업1</v>
          </cell>
          <cell r="G52" t="str">
            <v>연안자망어업</v>
          </cell>
          <cell r="H52" t="str">
            <v>고창군 연안자망어업  제2015-00041호</v>
          </cell>
          <cell r="I52">
            <v>42417</v>
          </cell>
          <cell r="J52">
            <v>43465</v>
          </cell>
          <cell r="K52" t="str">
            <v>1602002-6457900</v>
          </cell>
          <cell r="L52" t="str">
            <v>본선</v>
          </cell>
          <cell r="M52" t="str">
            <v>영남호</v>
          </cell>
          <cell r="N52">
            <v>2.98</v>
          </cell>
          <cell r="O52">
            <v>0</v>
          </cell>
          <cell r="P52" t="str">
            <v>FRP</v>
          </cell>
          <cell r="Q52" t="str">
            <v>가솔린선외기</v>
          </cell>
          <cell r="R52">
            <v>250</v>
          </cell>
          <cell r="S52" t="str">
            <v>고창군</v>
          </cell>
          <cell r="T52">
            <v>0</v>
          </cell>
        </row>
        <row r="53">
          <cell r="A53" t="str">
            <v>이희순</v>
          </cell>
          <cell r="B53" t="str">
            <v>1937년09월10일</v>
          </cell>
          <cell r="C53" t="str">
            <v>전라북도 고창군 상하면 구시포해변길 140-3</v>
          </cell>
          <cell r="D53">
            <v>0</v>
          </cell>
          <cell r="E53">
            <v>0</v>
          </cell>
          <cell r="F53" t="str">
            <v>주어업</v>
          </cell>
          <cell r="G53" t="str">
            <v>연안복합어업</v>
          </cell>
          <cell r="H53" t="str">
            <v>고창군 연안복합어업  제2015-00044호</v>
          </cell>
          <cell r="I53">
            <v>42269</v>
          </cell>
          <cell r="J53">
            <v>43465</v>
          </cell>
          <cell r="K53" t="str">
            <v>9603009-6468704</v>
          </cell>
          <cell r="L53" t="str">
            <v>본선</v>
          </cell>
          <cell r="M53" t="str">
            <v>영만호</v>
          </cell>
          <cell r="N53">
            <v>1.65</v>
          </cell>
          <cell r="O53">
            <v>0</v>
          </cell>
          <cell r="P53" t="str">
            <v>FRP</v>
          </cell>
          <cell r="Q53" t="str">
            <v>가솔린선외기</v>
          </cell>
          <cell r="R53">
            <v>225</v>
          </cell>
          <cell r="S53" t="str">
            <v>고창군</v>
          </cell>
          <cell r="T53">
            <v>0</v>
          </cell>
        </row>
        <row r="54">
          <cell r="A54" t="str">
            <v>김영무</v>
          </cell>
          <cell r="B54" t="str">
            <v>1946년07월19일</v>
          </cell>
          <cell r="C54" t="str">
            <v>전라북도 고창군 해리면 구동호2길 35-8</v>
          </cell>
          <cell r="D54">
            <v>0</v>
          </cell>
          <cell r="E54" t="str">
            <v>010-2007-6461</v>
          </cell>
          <cell r="F54" t="str">
            <v>주어업</v>
          </cell>
          <cell r="G54" t="str">
            <v>연안복합어업</v>
          </cell>
          <cell r="H54" t="str">
            <v>고창군 연안복합어업  제2015-00022호</v>
          </cell>
          <cell r="I54">
            <v>42188</v>
          </cell>
          <cell r="J54">
            <v>43465</v>
          </cell>
          <cell r="K54" t="str">
            <v>9603020-6457908</v>
          </cell>
          <cell r="L54" t="str">
            <v>본선</v>
          </cell>
          <cell r="M54" t="str">
            <v>영무호</v>
          </cell>
          <cell r="N54">
            <v>1.06</v>
          </cell>
          <cell r="O54">
            <v>0</v>
          </cell>
          <cell r="P54" t="str">
            <v>FRP</v>
          </cell>
          <cell r="Q54" t="str">
            <v>가솔린기타</v>
          </cell>
          <cell r="R54">
            <v>75</v>
          </cell>
          <cell r="S54" t="str">
            <v>고창군</v>
          </cell>
          <cell r="T54">
            <v>0</v>
          </cell>
        </row>
        <row r="55">
          <cell r="A55" t="str">
            <v>강금순</v>
          </cell>
          <cell r="B55" t="str">
            <v>1957년05월09일</v>
          </cell>
          <cell r="C55" t="str">
            <v>전라북도 고창군 상하면 석남갈산길 40-6</v>
          </cell>
          <cell r="D55">
            <v>0</v>
          </cell>
          <cell r="E55">
            <v>0</v>
          </cell>
          <cell r="F55" t="str">
            <v>주어업</v>
          </cell>
          <cell r="G55" t="str">
            <v>연안복합어업</v>
          </cell>
          <cell r="H55" t="str">
            <v>고창군 연안복합어업  제2015-00045호</v>
          </cell>
          <cell r="I55">
            <v>42269</v>
          </cell>
          <cell r="J55">
            <v>43465</v>
          </cell>
          <cell r="K55" t="str">
            <v>9803006-6457902</v>
          </cell>
          <cell r="L55" t="str">
            <v>본선</v>
          </cell>
          <cell r="M55" t="str">
            <v>영신호</v>
          </cell>
          <cell r="N55">
            <v>0.94</v>
          </cell>
          <cell r="O55">
            <v>0</v>
          </cell>
          <cell r="P55" t="str">
            <v>FRP</v>
          </cell>
          <cell r="Q55" t="str">
            <v>가솔린선외기</v>
          </cell>
          <cell r="R55">
            <v>85</v>
          </cell>
          <cell r="S55" t="str">
            <v>고창군</v>
          </cell>
          <cell r="T55">
            <v>0</v>
          </cell>
        </row>
        <row r="56">
          <cell r="A56" t="str">
            <v>김순옥</v>
          </cell>
          <cell r="B56" t="str">
            <v>1965년05월08일</v>
          </cell>
          <cell r="C56" t="str">
            <v>전라북도 고창군 상하면 구시포해변길 14</v>
          </cell>
          <cell r="D56">
            <v>0</v>
          </cell>
          <cell r="E56" t="str">
            <v>010-3161-5292</v>
          </cell>
          <cell r="F56" t="str">
            <v>주어업</v>
          </cell>
          <cell r="G56" t="str">
            <v>연안자망어업</v>
          </cell>
          <cell r="H56" t="str">
            <v>고창군 연안자망어업  제2015-00036호</v>
          </cell>
          <cell r="I56">
            <v>42297</v>
          </cell>
          <cell r="J56">
            <v>43465</v>
          </cell>
          <cell r="K56" t="str">
            <v>1108001-6458006</v>
          </cell>
          <cell r="L56" t="str">
            <v>본선</v>
          </cell>
          <cell r="M56" t="str">
            <v>영진3호</v>
          </cell>
          <cell r="N56">
            <v>2.94</v>
          </cell>
          <cell r="O56">
            <v>0</v>
          </cell>
          <cell r="P56" t="str">
            <v>FRP</v>
          </cell>
          <cell r="Q56" t="str">
            <v>가솔린선외기</v>
          </cell>
          <cell r="R56">
            <v>225</v>
          </cell>
          <cell r="S56" t="str">
            <v>고창군</v>
          </cell>
          <cell r="T56">
            <v>0</v>
          </cell>
        </row>
        <row r="57">
          <cell r="A57" t="str">
            <v>김영석</v>
          </cell>
          <cell r="B57" t="str">
            <v>1965년10월24일</v>
          </cell>
          <cell r="C57" t="str">
            <v>전라북도 고창군 상하면 구시포해변길 122-1</v>
          </cell>
          <cell r="D57">
            <v>0</v>
          </cell>
          <cell r="E57">
            <v>0</v>
          </cell>
          <cell r="F57" t="str">
            <v>주어업</v>
          </cell>
          <cell r="G57" t="str">
            <v>연안복합어업</v>
          </cell>
          <cell r="H57" t="str">
            <v>고창군 연안복합어업  제2015-00007호</v>
          </cell>
          <cell r="I57">
            <v>42160</v>
          </cell>
          <cell r="J57">
            <v>43465</v>
          </cell>
          <cell r="K57" t="str">
            <v>0506001-6457906</v>
          </cell>
          <cell r="L57" t="str">
            <v>본선</v>
          </cell>
          <cell r="M57" t="str">
            <v>영진호</v>
          </cell>
          <cell r="N57">
            <v>1.94</v>
          </cell>
          <cell r="O57">
            <v>0</v>
          </cell>
          <cell r="P57" t="str">
            <v>FRP</v>
          </cell>
          <cell r="Q57" t="str">
            <v>가솔린기타</v>
          </cell>
          <cell r="R57">
            <v>225</v>
          </cell>
          <cell r="S57" t="str">
            <v>고창군</v>
          </cell>
          <cell r="T57">
            <v>0</v>
          </cell>
        </row>
        <row r="58">
          <cell r="A58" t="str">
            <v>이재곤</v>
          </cell>
          <cell r="B58" t="str">
            <v>1947년02월25일</v>
          </cell>
          <cell r="C58" t="str">
            <v>전라북도 고창군 해리면 해리중앙로 97</v>
          </cell>
          <cell r="D58">
            <v>0</v>
          </cell>
          <cell r="E58">
            <v>0</v>
          </cell>
          <cell r="F58" t="str">
            <v>주어업</v>
          </cell>
          <cell r="G58" t="str">
            <v>연안복합어업</v>
          </cell>
          <cell r="H58" t="str">
            <v>고창군 연안복합어업  제2015-00037호</v>
          </cell>
          <cell r="I58">
            <v>42468</v>
          </cell>
          <cell r="J58">
            <v>43465</v>
          </cell>
          <cell r="K58" t="str">
            <v>0007011-6457902</v>
          </cell>
          <cell r="L58" t="str">
            <v>본선</v>
          </cell>
          <cell r="M58" t="str">
            <v>영진호</v>
          </cell>
          <cell r="N58">
            <v>2.5299999999999998</v>
          </cell>
          <cell r="O58">
            <v>0</v>
          </cell>
          <cell r="P58" t="str">
            <v>FRP</v>
          </cell>
          <cell r="Q58" t="str">
            <v>가솔린기타</v>
          </cell>
          <cell r="R58">
            <v>150</v>
          </cell>
          <cell r="S58" t="str">
            <v>고창군</v>
          </cell>
          <cell r="T58">
            <v>0</v>
          </cell>
        </row>
        <row r="59">
          <cell r="A59" t="str">
            <v>황주동</v>
          </cell>
          <cell r="B59" t="str">
            <v>1963년12월18일</v>
          </cell>
          <cell r="C59" t="str">
            <v>전라북도 고창군 상하면 진암구시포로 452-9</v>
          </cell>
          <cell r="D59">
            <v>0</v>
          </cell>
          <cell r="E59" t="str">
            <v>010-7459-9010</v>
          </cell>
          <cell r="F59" t="str">
            <v>주어업</v>
          </cell>
          <cell r="G59" t="str">
            <v>연안복합어업</v>
          </cell>
          <cell r="H59" t="str">
            <v>고창군 연안복합어업  제2015-00048호</v>
          </cell>
          <cell r="I59">
            <v>42297</v>
          </cell>
          <cell r="J59">
            <v>43465</v>
          </cell>
          <cell r="K59" t="str">
            <v>0503005-6461108</v>
          </cell>
          <cell r="L59" t="str">
            <v>본선</v>
          </cell>
          <cell r="M59" t="str">
            <v>용남호</v>
          </cell>
          <cell r="N59">
            <v>2.6</v>
          </cell>
          <cell r="O59">
            <v>0</v>
          </cell>
          <cell r="P59" t="str">
            <v>FRP</v>
          </cell>
          <cell r="Q59" t="str">
            <v>가솔린선외기</v>
          </cell>
          <cell r="R59">
            <v>350</v>
          </cell>
          <cell r="S59" t="str">
            <v>고창군</v>
          </cell>
          <cell r="T59">
            <v>0</v>
          </cell>
        </row>
        <row r="60">
          <cell r="A60" t="str">
            <v>최종환</v>
          </cell>
          <cell r="B60" t="str">
            <v>1971년11월16일</v>
          </cell>
          <cell r="C60" t="str">
            <v>전라북도 고창군 부안면 죽도길 37-10</v>
          </cell>
          <cell r="D60">
            <v>0</v>
          </cell>
          <cell r="E60">
            <v>0</v>
          </cell>
          <cell r="F60" t="str">
            <v>주어업</v>
          </cell>
          <cell r="G60" t="str">
            <v>연안안강망어업</v>
          </cell>
          <cell r="H60" t="str">
            <v>고창군 연안개량안강망어업  제2015-00003호</v>
          </cell>
          <cell r="I60">
            <v>42236</v>
          </cell>
          <cell r="J60">
            <v>43465</v>
          </cell>
          <cell r="K60" t="str">
            <v>0808002-6457905</v>
          </cell>
          <cell r="L60" t="str">
            <v>본선</v>
          </cell>
          <cell r="M60" t="str">
            <v>용수호</v>
          </cell>
          <cell r="N60">
            <v>1.3</v>
          </cell>
          <cell r="O60">
            <v>0</v>
          </cell>
          <cell r="P60" t="str">
            <v>FRP</v>
          </cell>
          <cell r="Q60" t="str">
            <v>가솔린선외기</v>
          </cell>
          <cell r="R60">
            <v>150</v>
          </cell>
          <cell r="S60" t="str">
            <v>고창군</v>
          </cell>
          <cell r="T60">
            <v>0</v>
          </cell>
        </row>
        <row r="61">
          <cell r="A61" t="str">
            <v>팡세이후크</v>
          </cell>
          <cell r="B61" t="str">
            <v>1988년04월08일</v>
          </cell>
          <cell r="C61" t="str">
            <v>전라북도 고창군 상하면 신자룡길 37-4</v>
          </cell>
          <cell r="D61">
            <v>0</v>
          </cell>
          <cell r="E61">
            <v>0</v>
          </cell>
          <cell r="F61" t="str">
            <v>주어업</v>
          </cell>
          <cell r="G61" t="str">
            <v>연안자망어업</v>
          </cell>
          <cell r="H61" t="str">
            <v>고창군 연안자망어업  제2015-00044호</v>
          </cell>
          <cell r="I61">
            <v>42492</v>
          </cell>
          <cell r="J61">
            <v>43465</v>
          </cell>
          <cell r="K61" t="str">
            <v>1508002-6468005</v>
          </cell>
          <cell r="L61" t="str">
            <v>본선</v>
          </cell>
          <cell r="M61" t="str">
            <v>용옥호</v>
          </cell>
          <cell r="N61">
            <v>1.49</v>
          </cell>
          <cell r="O61">
            <v>0</v>
          </cell>
          <cell r="P61" t="str">
            <v>FRP</v>
          </cell>
          <cell r="Q61" t="str">
            <v>가솔린선외기</v>
          </cell>
          <cell r="R61">
            <v>200</v>
          </cell>
          <cell r="S61" t="str">
            <v>고창군</v>
          </cell>
          <cell r="T61">
            <v>0</v>
          </cell>
        </row>
        <row r="62">
          <cell r="A62" t="str">
            <v>표재금</v>
          </cell>
          <cell r="B62" t="str">
            <v>1960년05월11일</v>
          </cell>
          <cell r="C62" t="str">
            <v>전라북도 고창군 상하면 동촌1길 75</v>
          </cell>
          <cell r="D62">
            <v>0</v>
          </cell>
          <cell r="E62">
            <v>0</v>
          </cell>
          <cell r="F62" t="str">
            <v>주어업</v>
          </cell>
          <cell r="G62" t="str">
            <v>연안복합어업</v>
          </cell>
          <cell r="H62" t="str">
            <v>고창군 연안복합어업  제2015-00050호</v>
          </cell>
          <cell r="I62">
            <v>42326</v>
          </cell>
          <cell r="J62">
            <v>43465</v>
          </cell>
          <cell r="K62" t="str">
            <v>9604002-6457908</v>
          </cell>
          <cell r="L62" t="str">
            <v>본선</v>
          </cell>
          <cell r="M62" t="str">
            <v>용정호</v>
          </cell>
          <cell r="N62">
            <v>0.39</v>
          </cell>
          <cell r="O62">
            <v>0</v>
          </cell>
          <cell r="P62" t="str">
            <v>FRP</v>
          </cell>
          <cell r="Q62" t="str">
            <v>가솔린선외기</v>
          </cell>
          <cell r="R62">
            <v>30</v>
          </cell>
          <cell r="S62" t="str">
            <v>고창군</v>
          </cell>
          <cell r="T62">
            <v>0</v>
          </cell>
        </row>
        <row r="63">
          <cell r="A63" t="str">
            <v>김순덕</v>
          </cell>
          <cell r="B63" t="str">
            <v>1943년11월24일</v>
          </cell>
          <cell r="C63" t="str">
            <v>전라북도 고창군 상하면 판정2길 8-4</v>
          </cell>
          <cell r="D63" t="str">
            <v>063-563-0684</v>
          </cell>
          <cell r="E63">
            <v>0</v>
          </cell>
          <cell r="F63" t="str">
            <v>주어업</v>
          </cell>
          <cell r="G63" t="str">
            <v>연안자망어업</v>
          </cell>
          <cell r="H63" t="str">
            <v>고창군 연안자망어업  제2015-00031호</v>
          </cell>
          <cell r="I63">
            <v>42241</v>
          </cell>
          <cell r="J63">
            <v>43465</v>
          </cell>
          <cell r="K63" t="str">
            <v>0012005-6451307</v>
          </cell>
          <cell r="L63" t="str">
            <v>본선</v>
          </cell>
          <cell r="M63" t="str">
            <v>유신호</v>
          </cell>
          <cell r="N63">
            <v>1.69</v>
          </cell>
          <cell r="O63">
            <v>0</v>
          </cell>
          <cell r="P63" t="str">
            <v>FRP</v>
          </cell>
          <cell r="Q63" t="str">
            <v>가솔린선외기</v>
          </cell>
          <cell r="R63">
            <v>200</v>
          </cell>
          <cell r="S63" t="str">
            <v>고창군</v>
          </cell>
          <cell r="T63">
            <v>0</v>
          </cell>
        </row>
        <row r="64">
          <cell r="A64" t="str">
            <v>박은영</v>
          </cell>
          <cell r="B64" t="str">
            <v>1968년11월17일</v>
          </cell>
          <cell r="C64" t="str">
            <v>전라북도 고창군 해리면 삼양동길 12</v>
          </cell>
          <cell r="D64">
            <v>0</v>
          </cell>
          <cell r="E64" t="str">
            <v>010-5524-9574</v>
          </cell>
          <cell r="F64" t="str">
            <v>주어업</v>
          </cell>
          <cell r="G64" t="str">
            <v>연안복합어업</v>
          </cell>
          <cell r="H64" t="str">
            <v>고창군 연안복합어업  제2014-00017호</v>
          </cell>
          <cell r="I64">
            <v>41813</v>
          </cell>
          <cell r="J64">
            <v>43465</v>
          </cell>
          <cell r="K64" t="str">
            <v>9802008-6458009</v>
          </cell>
          <cell r="L64" t="str">
            <v>본선</v>
          </cell>
          <cell r="M64" t="str">
            <v>일선호</v>
          </cell>
          <cell r="N64">
            <v>1.49</v>
          </cell>
          <cell r="O64">
            <v>0</v>
          </cell>
          <cell r="P64" t="str">
            <v>FRP</v>
          </cell>
          <cell r="Q64" t="str">
            <v>가솔린선외기</v>
          </cell>
          <cell r="R64">
            <v>150</v>
          </cell>
          <cell r="S64" t="str">
            <v>고창군</v>
          </cell>
          <cell r="T64">
            <v>0</v>
          </cell>
        </row>
        <row r="65">
          <cell r="A65" t="str">
            <v>허재준</v>
          </cell>
          <cell r="B65" t="str">
            <v>1979년09월15일</v>
          </cell>
          <cell r="C65" t="str">
            <v>전라북도 고창군 해리면 하부길 16</v>
          </cell>
          <cell r="D65">
            <v>0</v>
          </cell>
          <cell r="E65" t="str">
            <v>010-8642-2288</v>
          </cell>
          <cell r="F65" t="str">
            <v>주어업</v>
          </cell>
          <cell r="G65" t="str">
            <v>연안복합어업</v>
          </cell>
          <cell r="H65" t="str">
            <v>고창군 연안복합어업  제2015-00032호</v>
          </cell>
          <cell r="I65">
            <v>42227</v>
          </cell>
          <cell r="J65">
            <v>43465</v>
          </cell>
          <cell r="K65" t="str">
            <v>1609001-6457907</v>
          </cell>
          <cell r="L65" t="str">
            <v>본선</v>
          </cell>
          <cell r="M65" t="str">
            <v>장성호</v>
          </cell>
          <cell r="N65">
            <v>2.5</v>
          </cell>
          <cell r="O65">
            <v>0</v>
          </cell>
          <cell r="P65" t="str">
            <v>FRP</v>
          </cell>
          <cell r="Q65" t="str">
            <v>가솔린선외기</v>
          </cell>
          <cell r="R65">
            <v>250</v>
          </cell>
          <cell r="S65" t="str">
            <v>고창군</v>
          </cell>
          <cell r="T65">
            <v>0</v>
          </cell>
        </row>
        <row r="66">
          <cell r="A66" t="str">
            <v>허재준</v>
          </cell>
          <cell r="B66" t="str">
            <v>1979년09월15일</v>
          </cell>
          <cell r="C66" t="str">
            <v>전라북도 고창군 해리면 하부길 16</v>
          </cell>
          <cell r="D66">
            <v>0</v>
          </cell>
          <cell r="E66" t="str">
            <v>010-8642-2288</v>
          </cell>
          <cell r="F66" t="str">
            <v>그외의 어업1</v>
          </cell>
          <cell r="G66" t="str">
            <v>연안자망어업</v>
          </cell>
          <cell r="H66" t="str">
            <v>고창군 연안자망어업  제2015-00024호</v>
          </cell>
          <cell r="I66">
            <v>42227</v>
          </cell>
          <cell r="J66">
            <v>43465</v>
          </cell>
          <cell r="K66" t="str">
            <v>1609001-6457907</v>
          </cell>
          <cell r="L66" t="str">
            <v>본선</v>
          </cell>
          <cell r="M66" t="str">
            <v>장성호</v>
          </cell>
          <cell r="N66">
            <v>2.5</v>
          </cell>
          <cell r="O66">
            <v>0</v>
          </cell>
          <cell r="P66" t="str">
            <v>FRP</v>
          </cell>
          <cell r="Q66" t="str">
            <v>가솔린선외기</v>
          </cell>
          <cell r="R66">
            <v>250</v>
          </cell>
          <cell r="S66" t="str">
            <v>고창군</v>
          </cell>
          <cell r="T66">
            <v>0</v>
          </cell>
        </row>
        <row r="67">
          <cell r="A67" t="str">
            <v>김찬진</v>
          </cell>
          <cell r="B67" t="str">
            <v>1966년07월16일</v>
          </cell>
          <cell r="C67" t="str">
            <v>전라북도 고창군 상하면 진암구시포로 539-22</v>
          </cell>
          <cell r="D67">
            <v>0</v>
          </cell>
          <cell r="E67">
            <v>0</v>
          </cell>
          <cell r="F67" t="str">
            <v>주어업</v>
          </cell>
          <cell r="G67" t="str">
            <v>연안복합어업</v>
          </cell>
          <cell r="H67" t="str">
            <v>고창군 연안복합어업  제2016-00008호</v>
          </cell>
          <cell r="I67">
            <v>42493</v>
          </cell>
          <cell r="J67">
            <v>43465</v>
          </cell>
          <cell r="K67" t="str">
            <v>0511001-6457905</v>
          </cell>
          <cell r="L67" t="str">
            <v>본선</v>
          </cell>
          <cell r="M67" t="str">
            <v>전일호</v>
          </cell>
          <cell r="N67">
            <v>1.9</v>
          </cell>
          <cell r="O67">
            <v>0</v>
          </cell>
          <cell r="P67" t="str">
            <v>FRP</v>
          </cell>
          <cell r="Q67" t="str">
            <v>가솔린선외기</v>
          </cell>
          <cell r="R67">
            <v>225</v>
          </cell>
          <cell r="S67" t="str">
            <v>고창군</v>
          </cell>
          <cell r="T67">
            <v>0</v>
          </cell>
        </row>
        <row r="68">
          <cell r="A68" t="str">
            <v>김수영</v>
          </cell>
          <cell r="B68" t="str">
            <v>1973년02월08일</v>
          </cell>
          <cell r="C68" t="str">
            <v>전라북도 고창군 상하면 구시포해변길 12</v>
          </cell>
          <cell r="D68">
            <v>0</v>
          </cell>
          <cell r="E68" t="str">
            <v>010-5680-9627</v>
          </cell>
          <cell r="F68" t="str">
            <v>주어업</v>
          </cell>
          <cell r="G68" t="str">
            <v>연안복합어업</v>
          </cell>
          <cell r="H68" t="str">
            <v>고창군 연안복합어업  제2015-00018호</v>
          </cell>
          <cell r="I68">
            <v>42172</v>
          </cell>
          <cell r="J68">
            <v>43465</v>
          </cell>
          <cell r="K68" t="str">
            <v>0902001-6457906</v>
          </cell>
          <cell r="L68" t="str">
            <v>본선</v>
          </cell>
          <cell r="M68" t="str">
            <v>정성3호</v>
          </cell>
          <cell r="N68">
            <v>1.6</v>
          </cell>
          <cell r="O68">
            <v>0</v>
          </cell>
          <cell r="P68" t="str">
            <v>FRP</v>
          </cell>
          <cell r="Q68" t="str">
            <v>가솔린선외기</v>
          </cell>
          <cell r="R68">
            <v>200</v>
          </cell>
          <cell r="S68" t="str">
            <v>고창군</v>
          </cell>
          <cell r="T68">
            <v>0</v>
          </cell>
        </row>
        <row r="69">
          <cell r="A69" t="str">
            <v>이정인</v>
          </cell>
          <cell r="B69" t="str">
            <v>1966년01월18일</v>
          </cell>
          <cell r="C69" t="str">
            <v>전라북도 고창군 상하면 구시포해변길 12</v>
          </cell>
          <cell r="D69">
            <v>0</v>
          </cell>
          <cell r="E69" t="str">
            <v>010-5654-9627</v>
          </cell>
          <cell r="F69" t="str">
            <v>주어업</v>
          </cell>
          <cell r="G69" t="str">
            <v>연안자망어업</v>
          </cell>
          <cell r="H69" t="str">
            <v>고창군 연안자망어업  제2015-00008호</v>
          </cell>
          <cell r="I69">
            <v>42142</v>
          </cell>
          <cell r="J69">
            <v>43465</v>
          </cell>
          <cell r="K69" t="str">
            <v>0401003-6467708</v>
          </cell>
          <cell r="L69" t="str">
            <v>본선</v>
          </cell>
          <cell r="M69" t="str">
            <v>정성호</v>
          </cell>
          <cell r="N69">
            <v>3.73</v>
          </cell>
          <cell r="O69">
            <v>0</v>
          </cell>
          <cell r="P69" t="str">
            <v>FRP</v>
          </cell>
          <cell r="Q69" t="str">
            <v>선박용디젤</v>
          </cell>
          <cell r="R69">
            <v>360</v>
          </cell>
          <cell r="S69" t="str">
            <v>고창군</v>
          </cell>
          <cell r="T69">
            <v>0</v>
          </cell>
        </row>
        <row r="70">
          <cell r="A70" t="str">
            <v>박정수</v>
          </cell>
          <cell r="B70" t="str">
            <v>1954년06월03일</v>
          </cell>
          <cell r="C70" t="str">
            <v>전라북도 고창군 상하면 구시포해변길 149</v>
          </cell>
          <cell r="D70">
            <v>0</v>
          </cell>
          <cell r="E70">
            <v>0</v>
          </cell>
          <cell r="F70" t="str">
            <v>주어업</v>
          </cell>
          <cell r="G70" t="str">
            <v>연안자망어업</v>
          </cell>
          <cell r="H70" t="str">
            <v>고창군 연안자망어업  제2015-00001호</v>
          </cell>
          <cell r="I70">
            <v>42018</v>
          </cell>
          <cell r="J70">
            <v>43465</v>
          </cell>
          <cell r="K70" t="str">
            <v>9910017-6467704</v>
          </cell>
          <cell r="L70" t="str">
            <v>본선</v>
          </cell>
          <cell r="M70" t="str">
            <v>정수호</v>
          </cell>
          <cell r="N70">
            <v>1.58</v>
          </cell>
          <cell r="O70">
            <v>0</v>
          </cell>
          <cell r="P70" t="str">
            <v>FRP</v>
          </cell>
          <cell r="Q70" t="str">
            <v>가솔린선외기</v>
          </cell>
          <cell r="R70">
            <v>130</v>
          </cell>
          <cell r="S70" t="str">
            <v>고창군</v>
          </cell>
          <cell r="T70">
            <v>0</v>
          </cell>
        </row>
        <row r="71">
          <cell r="A71" t="str">
            <v>이계찬</v>
          </cell>
          <cell r="B71" t="str">
            <v>1950년02월24일</v>
          </cell>
          <cell r="C71" t="str">
            <v>전라북도 고창군 심원면 심원로 220-1</v>
          </cell>
          <cell r="D71">
            <v>0</v>
          </cell>
          <cell r="E71" t="str">
            <v>010-3651-5029</v>
          </cell>
          <cell r="F71" t="str">
            <v>주어업</v>
          </cell>
          <cell r="G71" t="str">
            <v>연안자망어업</v>
          </cell>
          <cell r="H71" t="str">
            <v>고창군 연안자망어업  제2015-00022호</v>
          </cell>
          <cell r="I71">
            <v>42214</v>
          </cell>
          <cell r="J71">
            <v>43465</v>
          </cell>
          <cell r="K71" t="str">
            <v>9710001-6457904</v>
          </cell>
          <cell r="L71" t="str">
            <v>본선</v>
          </cell>
          <cell r="M71" t="str">
            <v>제2동명호</v>
          </cell>
          <cell r="N71">
            <v>4.2</v>
          </cell>
          <cell r="O71">
            <v>0</v>
          </cell>
          <cell r="P71" t="str">
            <v>FRP</v>
          </cell>
          <cell r="Q71" t="str">
            <v>디젤기타</v>
          </cell>
          <cell r="R71">
            <v>238</v>
          </cell>
          <cell r="S71" t="str">
            <v>고창군</v>
          </cell>
          <cell r="T71">
            <v>0</v>
          </cell>
        </row>
        <row r="72">
          <cell r="A72" t="str">
            <v>표정만</v>
          </cell>
          <cell r="B72" t="str">
            <v>1988년01월28일</v>
          </cell>
          <cell r="C72" t="str">
            <v>전라북도 고창군 상하면 구시포해변길 160</v>
          </cell>
          <cell r="D72">
            <v>0</v>
          </cell>
          <cell r="E72" t="str">
            <v>010-4629-4456</v>
          </cell>
          <cell r="F72" t="str">
            <v>주어업</v>
          </cell>
          <cell r="G72" t="str">
            <v>연안자망어업</v>
          </cell>
          <cell r="H72" t="str">
            <v>고창군 연안자망어업  제2016-00003호</v>
          </cell>
          <cell r="I72">
            <v>42451</v>
          </cell>
          <cell r="J72">
            <v>43465</v>
          </cell>
          <cell r="K72" t="str">
            <v>0106010-6451301</v>
          </cell>
          <cell r="L72" t="str">
            <v>본선</v>
          </cell>
          <cell r="M72" t="str">
            <v>제2선명호</v>
          </cell>
          <cell r="N72">
            <v>1.7</v>
          </cell>
          <cell r="O72">
            <v>0</v>
          </cell>
          <cell r="P72" t="str">
            <v>FRP</v>
          </cell>
          <cell r="Q72" t="str">
            <v>가솔린선외기</v>
          </cell>
          <cell r="R72">
            <v>250</v>
          </cell>
          <cell r="S72" t="str">
            <v>고창군</v>
          </cell>
          <cell r="T72">
            <v>0</v>
          </cell>
        </row>
        <row r="73">
          <cell r="A73" t="str">
            <v>박은영</v>
          </cell>
          <cell r="B73" t="str">
            <v>1968년11월17일</v>
          </cell>
          <cell r="C73" t="str">
            <v>전라북도 고창군 해리면 삼양동길 12</v>
          </cell>
          <cell r="D73">
            <v>0</v>
          </cell>
          <cell r="E73" t="str">
            <v>010-5524-9574</v>
          </cell>
          <cell r="F73" t="str">
            <v>주어업</v>
          </cell>
          <cell r="G73" t="str">
            <v>연안복합어업</v>
          </cell>
          <cell r="H73" t="str">
            <v>고창군 연안복합어업  제2016-00002호</v>
          </cell>
          <cell r="I73">
            <v>42417</v>
          </cell>
          <cell r="J73">
            <v>43465</v>
          </cell>
          <cell r="K73" t="str">
            <v>0003117-6458000</v>
          </cell>
          <cell r="L73" t="str">
            <v>본선</v>
          </cell>
          <cell r="M73" t="str">
            <v>제2자기호</v>
          </cell>
          <cell r="N73">
            <v>0.92</v>
          </cell>
          <cell r="O73">
            <v>0</v>
          </cell>
          <cell r="P73" t="str">
            <v>FRP</v>
          </cell>
          <cell r="Q73" t="str">
            <v>가솔린선외기</v>
          </cell>
          <cell r="R73">
            <v>225</v>
          </cell>
          <cell r="S73" t="str">
            <v>고창군</v>
          </cell>
          <cell r="T73">
            <v>0</v>
          </cell>
        </row>
        <row r="74">
          <cell r="A74" t="str">
            <v>박대림</v>
          </cell>
          <cell r="B74" t="str">
            <v>1942년06월07일</v>
          </cell>
          <cell r="C74" t="str">
            <v>전라북도 고창군 상하면 구시포해변길 88-6</v>
          </cell>
          <cell r="D74">
            <v>0</v>
          </cell>
          <cell r="E74">
            <v>0</v>
          </cell>
          <cell r="F74" t="str">
            <v>주어업</v>
          </cell>
          <cell r="G74" t="str">
            <v>연안복합어업</v>
          </cell>
          <cell r="H74" t="str">
            <v>고창군 연안복합어업  제2014-00020호</v>
          </cell>
          <cell r="I74">
            <v>41842</v>
          </cell>
          <cell r="J74">
            <v>43465</v>
          </cell>
          <cell r="K74" t="str">
            <v>9604001-6457909</v>
          </cell>
          <cell r="L74" t="str">
            <v>본선</v>
          </cell>
          <cell r="M74" t="str">
            <v>제2정성호</v>
          </cell>
          <cell r="N74">
            <v>1.36</v>
          </cell>
          <cell r="O74">
            <v>0</v>
          </cell>
          <cell r="P74" t="str">
            <v>FRP</v>
          </cell>
          <cell r="Q74" t="str">
            <v>육상차량용디젤</v>
          </cell>
          <cell r="R74">
            <v>75</v>
          </cell>
          <cell r="S74" t="str">
            <v>고창군</v>
          </cell>
          <cell r="T74">
            <v>0</v>
          </cell>
        </row>
        <row r="75">
          <cell r="A75" t="str">
            <v>구대홍</v>
          </cell>
          <cell r="B75" t="str">
            <v>1948년12월17일</v>
          </cell>
          <cell r="C75" t="str">
            <v>전라북도 고창군 상하면 구시포해변길 124</v>
          </cell>
          <cell r="D75">
            <v>0</v>
          </cell>
          <cell r="E75" t="str">
            <v>010-5248-6265</v>
          </cell>
          <cell r="F75" t="str">
            <v>주어업</v>
          </cell>
          <cell r="G75" t="str">
            <v>연안자망어업</v>
          </cell>
          <cell r="H75" t="str">
            <v>고창군 연안자망어업  제2015-00032호</v>
          </cell>
          <cell r="I75">
            <v>42243</v>
          </cell>
          <cell r="J75">
            <v>43465</v>
          </cell>
          <cell r="K75" t="str">
            <v>9505030-6467706</v>
          </cell>
          <cell r="L75" t="str">
            <v>본선</v>
          </cell>
          <cell r="M75" t="str">
            <v>제2창민호</v>
          </cell>
          <cell r="N75">
            <v>1.61</v>
          </cell>
          <cell r="O75">
            <v>0</v>
          </cell>
          <cell r="P75" t="str">
            <v>FRP</v>
          </cell>
          <cell r="Q75" t="str">
            <v>육상차량용디젤</v>
          </cell>
          <cell r="R75">
            <v>69</v>
          </cell>
          <cell r="S75" t="str">
            <v>고창군</v>
          </cell>
          <cell r="T75">
            <v>0</v>
          </cell>
        </row>
        <row r="76">
          <cell r="A76" t="str">
            <v>한상옥</v>
          </cell>
          <cell r="B76" t="str">
            <v>1968년03월02일</v>
          </cell>
          <cell r="C76" t="str">
            <v>전라북도 고창군 상하면 구시포해변길 162</v>
          </cell>
          <cell r="D76">
            <v>0</v>
          </cell>
          <cell r="E76" t="str">
            <v>010-9247-3752</v>
          </cell>
          <cell r="F76" t="str">
            <v>주어업</v>
          </cell>
          <cell r="G76" t="str">
            <v>연안자망어업</v>
          </cell>
          <cell r="H76" t="str">
            <v>고창군 연안자망어업  제2015-00009호</v>
          </cell>
          <cell r="I76">
            <v>42149</v>
          </cell>
          <cell r="J76">
            <v>43465</v>
          </cell>
          <cell r="K76" t="str">
            <v>0404001-6458009</v>
          </cell>
          <cell r="L76" t="str">
            <v>본선</v>
          </cell>
          <cell r="M76" t="str">
            <v>제2평화호</v>
          </cell>
          <cell r="N76">
            <v>3.73</v>
          </cell>
          <cell r="O76">
            <v>0</v>
          </cell>
          <cell r="P76" t="str">
            <v>FRP</v>
          </cell>
          <cell r="Q76" t="str">
            <v>육상차량용디젤</v>
          </cell>
          <cell r="R76">
            <v>281</v>
          </cell>
          <cell r="S76" t="str">
            <v>고창군</v>
          </cell>
          <cell r="T76">
            <v>0</v>
          </cell>
        </row>
        <row r="77">
          <cell r="A77" t="str">
            <v>차성현</v>
          </cell>
          <cell r="B77" t="str">
            <v>1961년08월10일</v>
          </cell>
          <cell r="C77" t="str">
            <v>전라북도 고창군 상하면 구시포해변길 72</v>
          </cell>
          <cell r="D77">
            <v>0</v>
          </cell>
          <cell r="E77" t="str">
            <v>017-654-3322</v>
          </cell>
          <cell r="F77" t="str">
            <v>주어업</v>
          </cell>
          <cell r="G77" t="str">
            <v>연안자망어업</v>
          </cell>
          <cell r="H77" t="str">
            <v>고창군 연안자망어업  제2015-00038호</v>
          </cell>
          <cell r="I77">
            <v>42327</v>
          </cell>
          <cell r="J77">
            <v>43465</v>
          </cell>
          <cell r="K77" t="str">
            <v>0212001-6457909</v>
          </cell>
          <cell r="L77" t="str">
            <v>본선</v>
          </cell>
          <cell r="M77" t="str">
            <v>제3경영호</v>
          </cell>
          <cell r="N77">
            <v>1.0900000000000001</v>
          </cell>
          <cell r="O77">
            <v>0</v>
          </cell>
          <cell r="P77" t="str">
            <v>FRP</v>
          </cell>
          <cell r="Q77" t="str">
            <v>가솔린기타</v>
          </cell>
          <cell r="R77">
            <v>130</v>
          </cell>
          <cell r="S77" t="str">
            <v>고창군</v>
          </cell>
          <cell r="T77">
            <v>0</v>
          </cell>
        </row>
        <row r="78">
          <cell r="A78" t="str">
            <v>김춘기</v>
          </cell>
          <cell r="B78" t="str">
            <v>1950년07월04일</v>
          </cell>
          <cell r="C78" t="str">
            <v>전라북도 고창군 상하면 구시포해변길 146-3</v>
          </cell>
          <cell r="D78">
            <v>0</v>
          </cell>
          <cell r="E78" t="str">
            <v>010-4769-0473</v>
          </cell>
          <cell r="F78" t="str">
            <v>주어업</v>
          </cell>
          <cell r="G78" t="str">
            <v>연안자망어업</v>
          </cell>
          <cell r="H78" t="str">
            <v>고창군 연안자망어업  제2015-00016호</v>
          </cell>
          <cell r="I78">
            <v>42177</v>
          </cell>
          <cell r="J78">
            <v>43465</v>
          </cell>
          <cell r="K78" t="str">
            <v>1109002-6457906</v>
          </cell>
          <cell r="L78" t="str">
            <v>본선</v>
          </cell>
          <cell r="M78" t="str">
            <v>제3청양호</v>
          </cell>
          <cell r="N78">
            <v>2.13</v>
          </cell>
          <cell r="O78">
            <v>0</v>
          </cell>
          <cell r="P78" t="str">
            <v>FRP</v>
          </cell>
          <cell r="Q78" t="str">
            <v>가솔린선외기</v>
          </cell>
          <cell r="R78">
            <v>225</v>
          </cell>
          <cell r="S78" t="str">
            <v>고창군</v>
          </cell>
          <cell r="T78">
            <v>0</v>
          </cell>
        </row>
        <row r="79">
          <cell r="A79" t="str">
            <v>최덕조</v>
          </cell>
          <cell r="B79" t="str">
            <v>1966년12월15일</v>
          </cell>
          <cell r="C79" t="str">
            <v>전라북도 고창군 상하면 구시포안길 34-8</v>
          </cell>
          <cell r="D79">
            <v>0</v>
          </cell>
          <cell r="E79">
            <v>0</v>
          </cell>
          <cell r="F79" t="str">
            <v>주어업</v>
          </cell>
          <cell r="G79" t="str">
            <v>연안자망어업</v>
          </cell>
          <cell r="H79" t="str">
            <v>고창군 연안자망어업  제2016-00008호</v>
          </cell>
          <cell r="I79">
            <v>42712</v>
          </cell>
          <cell r="J79">
            <v>43465</v>
          </cell>
          <cell r="K79" t="str">
            <v>0806001-6468309</v>
          </cell>
          <cell r="L79" t="str">
            <v>본선</v>
          </cell>
          <cell r="M79" t="str">
            <v>제5황성호</v>
          </cell>
          <cell r="N79">
            <v>2.68</v>
          </cell>
          <cell r="O79">
            <v>0</v>
          </cell>
          <cell r="P79" t="str">
            <v>FRP</v>
          </cell>
          <cell r="Q79" t="str">
            <v>선박용디젤</v>
          </cell>
          <cell r="R79">
            <v>210</v>
          </cell>
          <cell r="S79" t="str">
            <v>고창군</v>
          </cell>
          <cell r="T79">
            <v>0</v>
          </cell>
        </row>
        <row r="80">
          <cell r="A80" t="str">
            <v>안영석</v>
          </cell>
          <cell r="B80" t="str">
            <v>1967년11월27일</v>
          </cell>
          <cell r="C80" t="str">
            <v>전라북도 고창군 상하면 진암구시포로 536</v>
          </cell>
          <cell r="D80">
            <v>0</v>
          </cell>
          <cell r="E80" t="str">
            <v>010-3016-3641</v>
          </cell>
          <cell r="F80" t="str">
            <v>주어업</v>
          </cell>
          <cell r="G80" t="str">
            <v>연안복합어업</v>
          </cell>
          <cell r="H80" t="str">
            <v>고창군 연안복합어업  제2016-00011호</v>
          </cell>
          <cell r="I80">
            <v>42566</v>
          </cell>
          <cell r="J80">
            <v>43465</v>
          </cell>
          <cell r="K80" t="str">
            <v>1607001-6457901</v>
          </cell>
          <cell r="L80" t="str">
            <v>본선</v>
          </cell>
          <cell r="M80" t="str">
            <v>조은2호</v>
          </cell>
          <cell r="N80">
            <v>3.41</v>
          </cell>
          <cell r="O80">
            <v>0</v>
          </cell>
          <cell r="P80" t="str">
            <v>FRP</v>
          </cell>
          <cell r="Q80" t="str">
            <v>디젤기타</v>
          </cell>
          <cell r="R80">
            <v>300</v>
          </cell>
          <cell r="S80" t="str">
            <v>고창군</v>
          </cell>
          <cell r="T80">
            <v>0</v>
          </cell>
        </row>
        <row r="81">
          <cell r="A81" t="str">
            <v>허재준</v>
          </cell>
          <cell r="B81" t="str">
            <v>1979년09월15일</v>
          </cell>
          <cell r="C81" t="str">
            <v>전라북도 고창군 해리면 하부길 16</v>
          </cell>
          <cell r="D81">
            <v>0</v>
          </cell>
          <cell r="E81" t="str">
            <v>010-8642-2288</v>
          </cell>
          <cell r="F81" t="str">
            <v>주어업</v>
          </cell>
          <cell r="G81" t="str">
            <v>연안자망어업</v>
          </cell>
          <cell r="H81" t="str">
            <v>고창군 연안자망어업  제2015-00039호</v>
          </cell>
          <cell r="I81">
            <v>42425</v>
          </cell>
          <cell r="J81">
            <v>43465</v>
          </cell>
          <cell r="K81" t="str">
            <v>1602001-6457901</v>
          </cell>
          <cell r="L81" t="str">
            <v>본선</v>
          </cell>
          <cell r="M81" t="str">
            <v>지율호</v>
          </cell>
          <cell r="N81">
            <v>2.99</v>
          </cell>
          <cell r="O81">
            <v>0</v>
          </cell>
          <cell r="P81" t="str">
            <v>FRP</v>
          </cell>
          <cell r="Q81" t="str">
            <v>가솔린선외기</v>
          </cell>
          <cell r="R81">
            <v>250</v>
          </cell>
          <cell r="S81" t="str">
            <v>고창군</v>
          </cell>
          <cell r="T81">
            <v>0</v>
          </cell>
        </row>
        <row r="82">
          <cell r="A82" t="str">
            <v>허진원</v>
          </cell>
          <cell r="B82" t="str">
            <v>1979년09월25일</v>
          </cell>
          <cell r="C82" t="str">
            <v>전라북도 고창군 해리면 하부길 24-2</v>
          </cell>
          <cell r="D82">
            <v>0</v>
          </cell>
          <cell r="E82" t="str">
            <v>010-4024-0331</v>
          </cell>
          <cell r="F82" t="str">
            <v>주어업</v>
          </cell>
          <cell r="G82" t="str">
            <v>연안자망어업</v>
          </cell>
          <cell r="H82" t="str">
            <v>고창군 연안자망어업  제2015-00018호</v>
          </cell>
          <cell r="I82">
            <v>42206</v>
          </cell>
          <cell r="J82">
            <v>43465</v>
          </cell>
          <cell r="K82" t="str">
            <v>1412001-6457904</v>
          </cell>
          <cell r="L82" t="str">
            <v>본선</v>
          </cell>
          <cell r="M82" t="str">
            <v>진원호</v>
          </cell>
          <cell r="N82">
            <v>2.99</v>
          </cell>
          <cell r="O82">
            <v>0</v>
          </cell>
          <cell r="P82" t="str">
            <v>FRP</v>
          </cell>
          <cell r="Q82" t="str">
            <v>가솔린선외기</v>
          </cell>
          <cell r="R82">
            <v>250</v>
          </cell>
          <cell r="S82" t="str">
            <v>고창군</v>
          </cell>
          <cell r="T82">
            <v>0</v>
          </cell>
        </row>
        <row r="83">
          <cell r="A83" t="str">
            <v>오창호</v>
          </cell>
          <cell r="B83" t="str">
            <v>1979년04월02일</v>
          </cell>
          <cell r="C83" t="str">
            <v>전라북도 고창군 성송면 호동길 35</v>
          </cell>
          <cell r="D83">
            <v>0</v>
          </cell>
          <cell r="E83" t="str">
            <v>010-4448-1532</v>
          </cell>
          <cell r="F83" t="str">
            <v>주어업</v>
          </cell>
          <cell r="G83" t="str">
            <v>연안자망어업</v>
          </cell>
          <cell r="H83" t="str">
            <v>고창군 연안자망어업  제2015-00007호</v>
          </cell>
          <cell r="I83">
            <v>42102</v>
          </cell>
          <cell r="J83">
            <v>43465</v>
          </cell>
          <cell r="K83" t="str">
            <v>9408004-6468703</v>
          </cell>
          <cell r="L83" t="str">
            <v>본선</v>
          </cell>
          <cell r="M83" t="str">
            <v>진흥호</v>
          </cell>
          <cell r="N83">
            <v>2.97</v>
          </cell>
          <cell r="O83">
            <v>0</v>
          </cell>
          <cell r="P83" t="str">
            <v>FRP</v>
          </cell>
          <cell r="Q83" t="str">
            <v>육상차량용디젤</v>
          </cell>
          <cell r="R83">
            <v>58</v>
          </cell>
          <cell r="S83" t="str">
            <v>고창군</v>
          </cell>
          <cell r="T83">
            <v>0</v>
          </cell>
        </row>
        <row r="84">
          <cell r="A84" t="str">
            <v>이금순</v>
          </cell>
          <cell r="B84" t="str">
            <v>1967년07월18일</v>
          </cell>
          <cell r="C84" t="str">
            <v>전라북도 고창군 상하면 상하1길 5</v>
          </cell>
          <cell r="D84">
            <v>0</v>
          </cell>
          <cell r="E84" t="str">
            <v>010-7117-0256</v>
          </cell>
          <cell r="F84" t="str">
            <v>주어업</v>
          </cell>
          <cell r="G84" t="str">
            <v>연안복합어업</v>
          </cell>
          <cell r="H84" t="str">
            <v>고창군 연안복합어업  제2015-00028호</v>
          </cell>
          <cell r="I84">
            <v>42214</v>
          </cell>
          <cell r="J84">
            <v>43465</v>
          </cell>
          <cell r="K84" t="str">
            <v>9711024-6467707</v>
          </cell>
          <cell r="L84" t="str">
            <v>본선</v>
          </cell>
          <cell r="M84" t="str">
            <v>창복2호</v>
          </cell>
          <cell r="N84">
            <v>0.74</v>
          </cell>
          <cell r="O84">
            <v>0</v>
          </cell>
          <cell r="P84" t="str">
            <v>FRP</v>
          </cell>
          <cell r="Q84" t="str">
            <v>가솔린선외기</v>
          </cell>
          <cell r="R84">
            <v>60</v>
          </cell>
          <cell r="S84" t="str">
            <v>고창군</v>
          </cell>
          <cell r="T84">
            <v>0</v>
          </cell>
        </row>
        <row r="85">
          <cell r="A85" t="str">
            <v>허복남</v>
          </cell>
          <cell r="B85" t="str">
            <v>1967년02월07일</v>
          </cell>
          <cell r="C85" t="str">
            <v>전라북도 고창군 해리면 하부길 16</v>
          </cell>
          <cell r="D85">
            <v>0</v>
          </cell>
          <cell r="E85" t="str">
            <v>010-9678-9611</v>
          </cell>
          <cell r="F85" t="str">
            <v>주어업</v>
          </cell>
          <cell r="G85" t="str">
            <v>연안자망어업</v>
          </cell>
          <cell r="H85" t="str">
            <v>고창군 연안자망어업  제2016-00005호</v>
          </cell>
          <cell r="I85">
            <v>42492</v>
          </cell>
          <cell r="J85">
            <v>43465</v>
          </cell>
          <cell r="K85" t="str">
            <v>0712002-6468003</v>
          </cell>
          <cell r="L85" t="str">
            <v>본선</v>
          </cell>
          <cell r="M85" t="str">
            <v>창훈호</v>
          </cell>
          <cell r="N85">
            <v>1.21</v>
          </cell>
          <cell r="O85">
            <v>0</v>
          </cell>
          <cell r="P85" t="str">
            <v>FRP</v>
          </cell>
          <cell r="Q85" t="str">
            <v>가솔린선외기</v>
          </cell>
          <cell r="R85">
            <v>200</v>
          </cell>
          <cell r="S85" t="str">
            <v>고창군</v>
          </cell>
          <cell r="T85">
            <v>0</v>
          </cell>
        </row>
        <row r="86">
          <cell r="A86" t="str">
            <v>방채근</v>
          </cell>
          <cell r="B86" t="str">
            <v>1960년04월02일</v>
          </cell>
          <cell r="C86" t="str">
            <v>전라북도 고창군 상하면 구시포해변길 76</v>
          </cell>
          <cell r="D86">
            <v>0</v>
          </cell>
          <cell r="E86" t="str">
            <v>010-2833-.7751</v>
          </cell>
          <cell r="F86" t="str">
            <v>주어업</v>
          </cell>
          <cell r="G86" t="str">
            <v>연안복합어업</v>
          </cell>
          <cell r="H86" t="str">
            <v>고창군 연안복합어업  제2015-00040호</v>
          </cell>
          <cell r="I86">
            <v>42807</v>
          </cell>
          <cell r="J86">
            <v>43465</v>
          </cell>
          <cell r="K86" t="str">
            <v>9802003-6457907</v>
          </cell>
          <cell r="L86" t="str">
            <v>본선</v>
          </cell>
          <cell r="M86" t="str">
            <v>철호</v>
          </cell>
          <cell r="N86">
            <v>0.41</v>
          </cell>
          <cell r="O86">
            <v>0</v>
          </cell>
          <cell r="P86" t="str">
            <v>FRP</v>
          </cell>
          <cell r="Q86" t="str">
            <v>가솔린선외기</v>
          </cell>
          <cell r="R86">
            <v>15</v>
          </cell>
          <cell r="S86" t="str">
            <v>고창군</v>
          </cell>
          <cell r="T86">
            <v>0</v>
          </cell>
        </row>
        <row r="87">
          <cell r="A87" t="str">
            <v>김사례</v>
          </cell>
          <cell r="B87" t="str">
            <v>1950년04월16일</v>
          </cell>
          <cell r="C87" t="str">
            <v>전라북도 고창군 상하면 구시포해변길 151</v>
          </cell>
          <cell r="D87">
            <v>0</v>
          </cell>
          <cell r="E87">
            <v>0</v>
          </cell>
          <cell r="F87" t="str">
            <v>주어업</v>
          </cell>
          <cell r="G87" t="str">
            <v>연안자망어업</v>
          </cell>
          <cell r="H87" t="str">
            <v>고창군 연안자망어업  제2015-00005호</v>
          </cell>
          <cell r="I87">
            <v>42060</v>
          </cell>
          <cell r="J87">
            <v>43465</v>
          </cell>
          <cell r="K87" t="str">
            <v>0807001-6458005</v>
          </cell>
          <cell r="L87" t="str">
            <v>본선</v>
          </cell>
          <cell r="M87" t="str">
            <v>청산호</v>
          </cell>
          <cell r="N87">
            <v>1.49</v>
          </cell>
          <cell r="O87">
            <v>0</v>
          </cell>
          <cell r="P87" t="str">
            <v>FRP</v>
          </cell>
          <cell r="Q87" t="str">
            <v>가솔린선내외기</v>
          </cell>
          <cell r="R87">
            <v>250</v>
          </cell>
          <cell r="S87" t="str">
            <v>고창군</v>
          </cell>
          <cell r="T87">
            <v>0</v>
          </cell>
        </row>
        <row r="88">
          <cell r="A88" t="str">
            <v>이은숙</v>
          </cell>
          <cell r="B88" t="str">
            <v>1979년05월30일</v>
          </cell>
          <cell r="C88" t="str">
            <v>전라북도 고창군 해리면 광승중앙길 9</v>
          </cell>
          <cell r="D88">
            <v>0</v>
          </cell>
          <cell r="E88">
            <v>0</v>
          </cell>
          <cell r="F88" t="str">
            <v>주어업</v>
          </cell>
          <cell r="G88" t="str">
            <v>연안자망어업</v>
          </cell>
          <cell r="H88" t="str">
            <v>고창군 연안자망어업  제2016-00007호</v>
          </cell>
          <cell r="I88">
            <v>42524</v>
          </cell>
          <cell r="J88">
            <v>43465</v>
          </cell>
          <cell r="K88" t="str">
            <v>0108014-6448255</v>
          </cell>
          <cell r="L88" t="str">
            <v>본선</v>
          </cell>
          <cell r="M88" t="str">
            <v>청선호</v>
          </cell>
          <cell r="N88">
            <v>2.6</v>
          </cell>
          <cell r="O88">
            <v>0</v>
          </cell>
          <cell r="P88" t="str">
            <v>FRP</v>
          </cell>
          <cell r="Q88" t="str">
            <v>가솔린선외기</v>
          </cell>
          <cell r="R88">
            <v>225</v>
          </cell>
          <cell r="S88" t="str">
            <v>고창군</v>
          </cell>
          <cell r="T88">
            <v>0</v>
          </cell>
        </row>
        <row r="89">
          <cell r="A89" t="str">
            <v>김현</v>
          </cell>
          <cell r="B89" t="str">
            <v>1988년02월02일</v>
          </cell>
          <cell r="C89" t="str">
            <v>전라북도 고창군 상하면 구시포해변길 130</v>
          </cell>
          <cell r="D89">
            <v>0</v>
          </cell>
          <cell r="E89">
            <v>0</v>
          </cell>
          <cell r="F89" t="str">
            <v>주어업</v>
          </cell>
          <cell r="G89" t="str">
            <v>연안복합어업</v>
          </cell>
          <cell r="H89" t="str">
            <v>고창군 연안복합어업  제2015-00006호</v>
          </cell>
          <cell r="I89">
            <v>42152</v>
          </cell>
          <cell r="J89">
            <v>43465</v>
          </cell>
          <cell r="K89" t="str">
            <v>0407001-6457906</v>
          </cell>
          <cell r="L89" t="str">
            <v>본선</v>
          </cell>
          <cell r="M89" t="str">
            <v>청양호</v>
          </cell>
          <cell r="N89">
            <v>1.48</v>
          </cell>
          <cell r="O89">
            <v>0</v>
          </cell>
          <cell r="P89" t="str">
            <v>FRP</v>
          </cell>
          <cell r="Q89" t="str">
            <v>가솔린선외기</v>
          </cell>
          <cell r="R89">
            <v>130</v>
          </cell>
          <cell r="S89" t="str">
            <v>고창군</v>
          </cell>
          <cell r="T89">
            <v>0</v>
          </cell>
        </row>
        <row r="90">
          <cell r="A90" t="str">
            <v>김춘기</v>
          </cell>
          <cell r="B90" t="str">
            <v>1950년07월04일</v>
          </cell>
          <cell r="C90" t="str">
            <v>전라북도 고창군 상하면 구시포해변길 146-3</v>
          </cell>
          <cell r="D90">
            <v>0</v>
          </cell>
          <cell r="E90" t="str">
            <v>010.4769.0473</v>
          </cell>
          <cell r="F90" t="str">
            <v>주어업</v>
          </cell>
          <cell r="G90" t="str">
            <v>연안복합어업</v>
          </cell>
          <cell r="H90" t="str">
            <v>고창군 연안복합어업  제2015-00019호</v>
          </cell>
          <cell r="I90">
            <v>42177</v>
          </cell>
          <cell r="J90">
            <v>43465</v>
          </cell>
          <cell r="K90" t="str">
            <v>9802007-6457903</v>
          </cell>
          <cell r="L90" t="str">
            <v>본선</v>
          </cell>
          <cell r="M90" t="str">
            <v>청양호</v>
          </cell>
          <cell r="N90">
            <v>1.28</v>
          </cell>
          <cell r="O90">
            <v>0</v>
          </cell>
          <cell r="P90" t="str">
            <v>FRP</v>
          </cell>
          <cell r="Q90" t="str">
            <v>가솔린기타</v>
          </cell>
          <cell r="R90">
            <v>90</v>
          </cell>
          <cell r="S90" t="str">
            <v>고창군</v>
          </cell>
          <cell r="T90">
            <v>0</v>
          </cell>
        </row>
        <row r="91">
          <cell r="A91" t="str">
            <v>허권갑</v>
          </cell>
          <cell r="B91" t="str">
            <v>1951년05월11일</v>
          </cell>
          <cell r="C91" t="str">
            <v>전라북도 고창군 해리면 하부길 13</v>
          </cell>
          <cell r="D91">
            <v>0</v>
          </cell>
          <cell r="E91" t="str">
            <v>010-3652-5862</v>
          </cell>
          <cell r="F91" t="str">
            <v>주어업</v>
          </cell>
          <cell r="G91" t="str">
            <v>연안자망어업</v>
          </cell>
          <cell r="H91" t="str">
            <v>고창군 연안자망어업  제2015-00011호</v>
          </cell>
          <cell r="I91">
            <v>42152</v>
          </cell>
          <cell r="J91">
            <v>43465</v>
          </cell>
          <cell r="K91" t="str">
            <v>9603026-6457902</v>
          </cell>
          <cell r="L91" t="str">
            <v>본선</v>
          </cell>
          <cell r="M91" t="str">
            <v>청운1호</v>
          </cell>
          <cell r="N91">
            <v>0.92</v>
          </cell>
          <cell r="O91">
            <v>0</v>
          </cell>
          <cell r="P91" t="str">
            <v>FRP</v>
          </cell>
          <cell r="Q91" t="str">
            <v>가솔린선외기</v>
          </cell>
          <cell r="R91">
            <v>90</v>
          </cell>
          <cell r="S91" t="str">
            <v>고창군</v>
          </cell>
          <cell r="T91">
            <v>0</v>
          </cell>
        </row>
        <row r="92">
          <cell r="A92" t="str">
            <v>최난영</v>
          </cell>
          <cell r="B92" t="str">
            <v>1975년04월11일</v>
          </cell>
          <cell r="C92" t="str">
            <v>전라북도 고창군 고창읍 성산로 19 107동 105호</v>
          </cell>
          <cell r="D92">
            <v>0</v>
          </cell>
          <cell r="E92">
            <v>0</v>
          </cell>
          <cell r="F92" t="str">
            <v>주어업</v>
          </cell>
          <cell r="G92" t="str">
            <v>연안자망어업</v>
          </cell>
          <cell r="H92" t="str">
            <v>고창군 연안자망어업  제2015-00023호</v>
          </cell>
          <cell r="I92">
            <v>42292</v>
          </cell>
          <cell r="J92">
            <v>43465</v>
          </cell>
          <cell r="K92" t="str">
            <v>9802179-6447702</v>
          </cell>
          <cell r="L92" t="str">
            <v>본선</v>
          </cell>
          <cell r="M92" t="str">
            <v>컨추리호</v>
          </cell>
          <cell r="N92">
            <v>1.31</v>
          </cell>
          <cell r="O92">
            <v>0</v>
          </cell>
          <cell r="P92" t="str">
            <v>FRP</v>
          </cell>
          <cell r="Q92" t="str">
            <v>가솔린선외기</v>
          </cell>
          <cell r="R92">
            <v>250</v>
          </cell>
          <cell r="S92" t="str">
            <v>고창군</v>
          </cell>
          <cell r="T92">
            <v>0</v>
          </cell>
        </row>
        <row r="93">
          <cell r="A93" t="str">
            <v>김병창</v>
          </cell>
          <cell r="B93" t="str">
            <v>1948년10월05일</v>
          </cell>
          <cell r="C93" t="str">
            <v>전라북도 고창군 상하면 구시포해변길 145</v>
          </cell>
          <cell r="D93">
            <v>0</v>
          </cell>
          <cell r="E93" t="str">
            <v>010-5234-0558</v>
          </cell>
          <cell r="F93" t="str">
            <v>주어업</v>
          </cell>
          <cell r="G93" t="str">
            <v>연안복합어업</v>
          </cell>
          <cell r="H93" t="str">
            <v>고창군 연안복합어업  제2015-00010호</v>
          </cell>
          <cell r="I93">
            <v>42167</v>
          </cell>
          <cell r="J93">
            <v>43465</v>
          </cell>
          <cell r="K93" t="str">
            <v>0111009-6458002</v>
          </cell>
          <cell r="L93" t="str">
            <v>본선</v>
          </cell>
          <cell r="M93" t="str">
            <v>태안호</v>
          </cell>
          <cell r="N93">
            <v>0.9</v>
          </cell>
          <cell r="O93">
            <v>0</v>
          </cell>
          <cell r="P93" t="str">
            <v>FRP</v>
          </cell>
          <cell r="Q93" t="str">
            <v>가솔린선외기</v>
          </cell>
          <cell r="R93">
            <v>200</v>
          </cell>
          <cell r="S93" t="str">
            <v>고창군</v>
          </cell>
          <cell r="T93">
            <v>0</v>
          </cell>
        </row>
        <row r="94">
          <cell r="A94" t="str">
            <v>김병창</v>
          </cell>
          <cell r="B94" t="str">
            <v>1948년10월05일</v>
          </cell>
          <cell r="C94" t="str">
            <v>전라북도 고창군 상하면 구시포해변길 145</v>
          </cell>
          <cell r="D94">
            <v>0</v>
          </cell>
          <cell r="E94" t="str">
            <v>010-5234-0558</v>
          </cell>
          <cell r="F94" t="str">
            <v>그외의 어업1</v>
          </cell>
          <cell r="G94" t="str">
            <v>연안조망어업</v>
          </cell>
          <cell r="H94" t="str">
            <v>고창군 연안조망어업  제2015-00002호</v>
          </cell>
          <cell r="I94">
            <v>42167</v>
          </cell>
          <cell r="J94">
            <v>43465</v>
          </cell>
          <cell r="K94" t="str">
            <v>0111009-6458002</v>
          </cell>
          <cell r="L94" t="str">
            <v>본선</v>
          </cell>
          <cell r="M94" t="str">
            <v>태안호</v>
          </cell>
          <cell r="N94">
            <v>0.9</v>
          </cell>
          <cell r="O94">
            <v>0</v>
          </cell>
          <cell r="P94" t="str">
            <v>FRP</v>
          </cell>
          <cell r="Q94" t="str">
            <v>가솔린선외기</v>
          </cell>
          <cell r="R94">
            <v>200</v>
          </cell>
          <cell r="S94" t="str">
            <v>고창군</v>
          </cell>
          <cell r="T94">
            <v>0</v>
          </cell>
        </row>
        <row r="95">
          <cell r="A95" t="str">
            <v>표진남</v>
          </cell>
          <cell r="B95" t="str">
            <v>1948년03월18일</v>
          </cell>
          <cell r="C95" t="str">
            <v>전라북도 고창군 상하면 장호안길 6</v>
          </cell>
          <cell r="D95">
            <v>0</v>
          </cell>
          <cell r="E95">
            <v>0</v>
          </cell>
          <cell r="F95" t="str">
            <v>주어업</v>
          </cell>
          <cell r="G95" t="str">
            <v>연안복합어업</v>
          </cell>
          <cell r="H95" t="str">
            <v>고창군 연안복합어업  제2016-00007호</v>
          </cell>
          <cell r="I95">
            <v>42479</v>
          </cell>
          <cell r="J95">
            <v>43465</v>
          </cell>
          <cell r="K95" t="str">
            <v>9803151-6468403</v>
          </cell>
          <cell r="L95" t="str">
            <v>본선</v>
          </cell>
          <cell r="M95" t="str">
            <v>태원호</v>
          </cell>
          <cell r="N95">
            <v>0.76</v>
          </cell>
          <cell r="O95">
            <v>0</v>
          </cell>
          <cell r="P95" t="str">
            <v>FRP</v>
          </cell>
          <cell r="Q95" t="str">
            <v>가솔린선외기</v>
          </cell>
          <cell r="R95">
            <v>30</v>
          </cell>
          <cell r="S95" t="str">
            <v>고창군</v>
          </cell>
          <cell r="T95">
            <v>0</v>
          </cell>
        </row>
        <row r="96">
          <cell r="A96" t="str">
            <v>김병창</v>
          </cell>
          <cell r="B96" t="str">
            <v>1948년10월05일</v>
          </cell>
          <cell r="C96" t="str">
            <v>전라북도 고창군 상하면 구시포해변길 145</v>
          </cell>
          <cell r="D96">
            <v>0</v>
          </cell>
          <cell r="E96" t="str">
            <v>010-5234-0558</v>
          </cell>
          <cell r="F96" t="str">
            <v>주어업</v>
          </cell>
          <cell r="G96" t="str">
            <v>연안자망어업</v>
          </cell>
          <cell r="H96" t="str">
            <v>고창군 연안자망어업  제2015-00006호</v>
          </cell>
          <cell r="I96">
            <v>42102</v>
          </cell>
          <cell r="J96">
            <v>43465</v>
          </cell>
          <cell r="K96" t="str">
            <v>9804137-6448252</v>
          </cell>
          <cell r="L96" t="str">
            <v>본선</v>
          </cell>
          <cell r="M96" t="str">
            <v>평화호</v>
          </cell>
          <cell r="N96">
            <v>1.4</v>
          </cell>
          <cell r="O96">
            <v>0</v>
          </cell>
          <cell r="P96" t="str">
            <v>FRP</v>
          </cell>
          <cell r="Q96" t="str">
            <v>가솔린선외기</v>
          </cell>
          <cell r="R96">
            <v>115</v>
          </cell>
          <cell r="S96" t="str">
            <v>고창군</v>
          </cell>
          <cell r="T96">
            <v>0</v>
          </cell>
        </row>
        <row r="97">
          <cell r="A97" t="str">
            <v>방한석</v>
          </cell>
          <cell r="B97" t="str">
            <v>1972년09월23일</v>
          </cell>
          <cell r="C97" t="str">
            <v>전라북도 고창군 고창읍 성산로 19 108동 1302호</v>
          </cell>
          <cell r="D97">
            <v>0</v>
          </cell>
          <cell r="E97" t="str">
            <v>010-4482-5507</v>
          </cell>
          <cell r="F97" t="str">
            <v>주어업</v>
          </cell>
          <cell r="G97" t="str">
            <v>연안복합어업</v>
          </cell>
          <cell r="H97" t="str">
            <v>고창군 연안복합어업  제2015-00035호</v>
          </cell>
          <cell r="I97">
            <v>42228</v>
          </cell>
          <cell r="J97">
            <v>43465</v>
          </cell>
          <cell r="K97" t="str">
            <v>1311005-6468901</v>
          </cell>
          <cell r="L97" t="str">
            <v>본선</v>
          </cell>
          <cell r="M97" t="str">
            <v>한미호</v>
          </cell>
          <cell r="N97">
            <v>2.2000000000000002</v>
          </cell>
          <cell r="O97">
            <v>0</v>
          </cell>
          <cell r="P97" t="str">
            <v>FRP</v>
          </cell>
          <cell r="Q97" t="str">
            <v>가솔린선외기</v>
          </cell>
          <cell r="R97">
            <v>225</v>
          </cell>
          <cell r="S97" t="str">
            <v>고창군</v>
          </cell>
          <cell r="T97">
            <v>0</v>
          </cell>
        </row>
        <row r="98">
          <cell r="A98" t="str">
            <v>박한수</v>
          </cell>
          <cell r="B98" t="str">
            <v>1969년05월23일</v>
          </cell>
          <cell r="C98" t="str">
            <v>전라북도 고창군 해리면 하부길 31-9</v>
          </cell>
          <cell r="D98">
            <v>0</v>
          </cell>
          <cell r="E98" t="str">
            <v>010-5063-2517</v>
          </cell>
          <cell r="F98" t="str">
            <v>주어업</v>
          </cell>
          <cell r="G98" t="str">
            <v>연안자망어업</v>
          </cell>
          <cell r="H98" t="str">
            <v>고창군 연안자망어업  제2015-00015호</v>
          </cell>
          <cell r="I98">
            <v>42172</v>
          </cell>
          <cell r="J98">
            <v>43465</v>
          </cell>
          <cell r="K98" t="str">
            <v>1402001-6451303</v>
          </cell>
          <cell r="L98" t="str">
            <v>본선</v>
          </cell>
          <cell r="M98" t="str">
            <v>한수호</v>
          </cell>
          <cell r="N98">
            <v>1.33</v>
          </cell>
          <cell r="O98">
            <v>0</v>
          </cell>
          <cell r="P98" t="str">
            <v>FRP</v>
          </cell>
          <cell r="Q98" t="str">
            <v>가솔린기타</v>
          </cell>
          <cell r="R98">
            <v>150</v>
          </cell>
          <cell r="S98" t="str">
            <v>고창군</v>
          </cell>
          <cell r="T98">
            <v>0</v>
          </cell>
        </row>
        <row r="99">
          <cell r="A99" t="str">
            <v>박상준</v>
          </cell>
          <cell r="B99" t="str">
            <v>1981년01월07일</v>
          </cell>
          <cell r="C99" t="str">
            <v>전라북도 고창군 해리면 명사십리로 658-14</v>
          </cell>
          <cell r="D99">
            <v>0</v>
          </cell>
          <cell r="E99">
            <v>0</v>
          </cell>
          <cell r="F99" t="str">
            <v>주어업</v>
          </cell>
          <cell r="G99" t="str">
            <v>연안복합어업</v>
          </cell>
          <cell r="H99" t="str">
            <v>고창군 연안복합어업  제2015-00033호</v>
          </cell>
          <cell r="I99">
            <v>42227</v>
          </cell>
          <cell r="J99">
            <v>43465</v>
          </cell>
          <cell r="K99" t="str">
            <v>9603028-6457900</v>
          </cell>
          <cell r="L99" t="str">
            <v>본선</v>
          </cell>
          <cell r="M99" t="str">
            <v>해광1호</v>
          </cell>
          <cell r="N99">
            <v>0.92</v>
          </cell>
          <cell r="O99">
            <v>0</v>
          </cell>
          <cell r="P99" t="str">
            <v>FRP</v>
          </cell>
          <cell r="Q99" t="str">
            <v>가솔린선외기</v>
          </cell>
          <cell r="R99">
            <v>85</v>
          </cell>
          <cell r="S99" t="str">
            <v>고창군</v>
          </cell>
          <cell r="T99">
            <v>0</v>
          </cell>
        </row>
        <row r="100">
          <cell r="A100" t="str">
            <v>박상준</v>
          </cell>
          <cell r="B100" t="str">
            <v>1981년01월07일</v>
          </cell>
          <cell r="C100" t="str">
            <v>전라북도 고창군 해리면 명사십리로 658-14</v>
          </cell>
          <cell r="D100">
            <v>0</v>
          </cell>
          <cell r="E100">
            <v>0</v>
          </cell>
          <cell r="F100" t="str">
            <v>그외의 어업1</v>
          </cell>
          <cell r="G100" t="str">
            <v>연안자망어업</v>
          </cell>
          <cell r="H100" t="str">
            <v>고창군 연안자망어업  제2015-00025호</v>
          </cell>
          <cell r="I100">
            <v>42227</v>
          </cell>
          <cell r="J100">
            <v>43465</v>
          </cell>
          <cell r="K100" t="str">
            <v>9603028-6457900</v>
          </cell>
          <cell r="L100" t="str">
            <v>본선</v>
          </cell>
          <cell r="M100" t="str">
            <v>해광1호</v>
          </cell>
          <cell r="N100">
            <v>0.92</v>
          </cell>
          <cell r="O100">
            <v>0</v>
          </cell>
          <cell r="P100" t="str">
            <v>FRP</v>
          </cell>
          <cell r="Q100" t="str">
            <v>가솔린선외기</v>
          </cell>
          <cell r="R100">
            <v>85</v>
          </cell>
          <cell r="S100" t="str">
            <v>고창군</v>
          </cell>
          <cell r="T100">
            <v>0</v>
          </cell>
        </row>
        <row r="101">
          <cell r="A101" t="str">
            <v>김효녀</v>
          </cell>
          <cell r="B101" t="str">
            <v>1961년01월08일</v>
          </cell>
          <cell r="C101" t="str">
            <v>전라북도 고창군 상하면 진암구시포로 471</v>
          </cell>
          <cell r="D101">
            <v>0</v>
          </cell>
          <cell r="E101" t="str">
            <v>010-9477-3291</v>
          </cell>
          <cell r="F101" t="str">
            <v>주어업</v>
          </cell>
          <cell r="G101" t="str">
            <v>연안자망어업</v>
          </cell>
          <cell r="H101" t="str">
            <v>고창군 연안자망어업  제2016-00002호</v>
          </cell>
          <cell r="I101">
            <v>42405</v>
          </cell>
          <cell r="J101">
            <v>43465</v>
          </cell>
          <cell r="K101" t="str">
            <v>9512010-6467803</v>
          </cell>
          <cell r="L101" t="str">
            <v>본선</v>
          </cell>
          <cell r="M101" t="str">
            <v>해성호</v>
          </cell>
          <cell r="N101">
            <v>4.9000000000000004</v>
          </cell>
          <cell r="O101">
            <v>0</v>
          </cell>
          <cell r="P101" t="str">
            <v>FRP</v>
          </cell>
          <cell r="Q101" t="str">
            <v>육상차량용디젤</v>
          </cell>
          <cell r="R101">
            <v>238</v>
          </cell>
          <cell r="S101" t="str">
            <v>고창군</v>
          </cell>
          <cell r="T101">
            <v>0</v>
          </cell>
        </row>
        <row r="102">
          <cell r="A102" t="str">
            <v>이완범</v>
          </cell>
          <cell r="B102" t="str">
            <v>1968년08월01일</v>
          </cell>
          <cell r="C102" t="str">
            <v>전라북도 고창군 상하면 진암구시포로 539-28</v>
          </cell>
          <cell r="D102">
            <v>0</v>
          </cell>
          <cell r="E102" t="str">
            <v>010-2476-6096</v>
          </cell>
          <cell r="F102" t="str">
            <v>주어업</v>
          </cell>
          <cell r="G102" t="str">
            <v>연안자망어업</v>
          </cell>
          <cell r="H102" t="str">
            <v>고창군 연안자망어업  제2015-00030호</v>
          </cell>
          <cell r="I102">
            <v>42235</v>
          </cell>
          <cell r="J102">
            <v>43465</v>
          </cell>
          <cell r="K102" t="str">
            <v>0012003-6458008</v>
          </cell>
          <cell r="L102" t="str">
            <v>본선</v>
          </cell>
          <cell r="M102" t="str">
            <v>해양호</v>
          </cell>
          <cell r="N102">
            <v>1.61</v>
          </cell>
          <cell r="O102">
            <v>0</v>
          </cell>
          <cell r="P102" t="str">
            <v>FRP</v>
          </cell>
          <cell r="Q102" t="str">
            <v>가솔린선외기</v>
          </cell>
          <cell r="R102">
            <v>150</v>
          </cell>
          <cell r="S102" t="str">
            <v>고창군</v>
          </cell>
          <cell r="T102">
            <v>0</v>
          </cell>
        </row>
        <row r="103">
          <cell r="A103" t="str">
            <v>이이연</v>
          </cell>
          <cell r="B103" t="str">
            <v>1951년03월22일</v>
          </cell>
          <cell r="C103" t="str">
            <v>전라북도 고창군 해리면 구동호3길 21</v>
          </cell>
          <cell r="D103">
            <v>0</v>
          </cell>
          <cell r="E103" t="str">
            <v>010-4611-7854</v>
          </cell>
          <cell r="F103" t="str">
            <v>주어업</v>
          </cell>
          <cell r="G103" t="str">
            <v>연안복합어업</v>
          </cell>
          <cell r="H103" t="str">
            <v>고창군 연안복합어업  제2015-00009호</v>
          </cell>
          <cell r="I103">
            <v>42160</v>
          </cell>
          <cell r="J103">
            <v>43465</v>
          </cell>
          <cell r="K103" t="str">
            <v>9603012-6457908</v>
          </cell>
          <cell r="L103" t="str">
            <v>본선</v>
          </cell>
          <cell r="M103" t="str">
            <v>행운호</v>
          </cell>
          <cell r="N103">
            <v>0.95</v>
          </cell>
          <cell r="O103">
            <v>0</v>
          </cell>
          <cell r="P103" t="str">
            <v>FRP</v>
          </cell>
          <cell r="Q103" t="str">
            <v>가솔린선외기</v>
          </cell>
          <cell r="R103">
            <v>40</v>
          </cell>
          <cell r="S103" t="str">
            <v>고창군</v>
          </cell>
          <cell r="T103">
            <v>0</v>
          </cell>
        </row>
        <row r="104">
          <cell r="A104" t="str">
            <v>박헌일</v>
          </cell>
          <cell r="B104" t="str">
            <v>1949년02월14일</v>
          </cell>
          <cell r="C104" t="str">
            <v>전라북도 고창군 해리면 구동호1길 80</v>
          </cell>
          <cell r="D104">
            <v>0</v>
          </cell>
          <cell r="E104">
            <v>0</v>
          </cell>
          <cell r="F104" t="str">
            <v>주어업</v>
          </cell>
          <cell r="G104" t="str">
            <v>연안복합어업</v>
          </cell>
          <cell r="H104" t="str">
            <v>고창군 연안복합어업  제2015-00016호</v>
          </cell>
          <cell r="I104">
            <v>42172</v>
          </cell>
          <cell r="J104">
            <v>43465</v>
          </cell>
          <cell r="K104" t="str">
            <v>9802017-6457901</v>
          </cell>
          <cell r="L104" t="str">
            <v>본선</v>
          </cell>
          <cell r="M104" t="str">
            <v>헌일호</v>
          </cell>
          <cell r="N104">
            <v>0.5</v>
          </cell>
          <cell r="O104">
            <v>0</v>
          </cell>
          <cell r="P104" t="str">
            <v>목</v>
          </cell>
          <cell r="Q104" t="str">
            <v>가솔린선외기</v>
          </cell>
          <cell r="R104">
            <v>30</v>
          </cell>
          <cell r="S104" t="str">
            <v>고창군</v>
          </cell>
          <cell r="T104">
            <v>0</v>
          </cell>
        </row>
        <row r="105">
          <cell r="A105" t="str">
            <v>김철선</v>
          </cell>
          <cell r="B105" t="str">
            <v>1954년03월12일</v>
          </cell>
          <cell r="C105" t="str">
            <v>전라북도 고창군 해리면 구동호2길 13</v>
          </cell>
          <cell r="D105">
            <v>0</v>
          </cell>
          <cell r="E105">
            <v>0</v>
          </cell>
          <cell r="F105" t="str">
            <v>주어업</v>
          </cell>
          <cell r="G105" t="str">
            <v>연안복합어업</v>
          </cell>
          <cell r="H105" t="str">
            <v>고창군 연안복합어업  제2015-00015호</v>
          </cell>
          <cell r="I105">
            <v>42167</v>
          </cell>
          <cell r="J105">
            <v>43465</v>
          </cell>
          <cell r="K105" t="str">
            <v>9603006-6457906</v>
          </cell>
          <cell r="L105" t="str">
            <v>본선</v>
          </cell>
          <cell r="M105" t="str">
            <v>현우호</v>
          </cell>
          <cell r="N105">
            <v>0.93</v>
          </cell>
          <cell r="O105">
            <v>0</v>
          </cell>
          <cell r="P105" t="str">
            <v>FRP</v>
          </cell>
          <cell r="Q105" t="str">
            <v>가솔린기타</v>
          </cell>
          <cell r="R105">
            <v>60</v>
          </cell>
          <cell r="S105" t="str">
            <v>고창군</v>
          </cell>
          <cell r="T105">
            <v>0</v>
          </cell>
        </row>
        <row r="106">
          <cell r="A106" t="str">
            <v>김제환</v>
          </cell>
          <cell r="B106" t="str">
            <v>1948년07월25일</v>
          </cell>
          <cell r="C106" t="str">
            <v>전라북도 고창군 상하면 구시포해변길 140-6</v>
          </cell>
          <cell r="D106">
            <v>0</v>
          </cell>
          <cell r="E106" t="str">
            <v>010-2001-8091</v>
          </cell>
          <cell r="F106" t="str">
            <v>주어업</v>
          </cell>
          <cell r="G106" t="str">
            <v>연안복합어업</v>
          </cell>
          <cell r="H106" t="str">
            <v>고창군 연안복합어업  제2015-00012호</v>
          </cell>
          <cell r="I106">
            <v>42167</v>
          </cell>
          <cell r="J106">
            <v>43465</v>
          </cell>
          <cell r="K106" t="str">
            <v>9803042-6458005</v>
          </cell>
          <cell r="L106" t="str">
            <v>본선</v>
          </cell>
          <cell r="M106" t="str">
            <v>형제호</v>
          </cell>
          <cell r="N106">
            <v>1.27</v>
          </cell>
          <cell r="O106">
            <v>0</v>
          </cell>
          <cell r="P106" t="str">
            <v>FRP</v>
          </cell>
          <cell r="Q106" t="str">
            <v>가솔린선외기</v>
          </cell>
          <cell r="R106">
            <v>175</v>
          </cell>
          <cell r="S106" t="str">
            <v>고창군</v>
          </cell>
          <cell r="T106">
            <v>0</v>
          </cell>
        </row>
        <row r="107">
          <cell r="A107" t="str">
            <v>김제환</v>
          </cell>
          <cell r="B107" t="str">
            <v>1948년07월25일</v>
          </cell>
          <cell r="C107" t="str">
            <v>전라북도 고창군 상하면 구시포해변길 140-6</v>
          </cell>
          <cell r="D107">
            <v>0</v>
          </cell>
          <cell r="E107" t="str">
            <v>010-2001-8091</v>
          </cell>
          <cell r="F107" t="str">
            <v>그외의 어업1</v>
          </cell>
          <cell r="G107" t="str">
            <v>연안자망어업</v>
          </cell>
          <cell r="H107" t="str">
            <v>고창군 연안자망어업  제2015-00013호</v>
          </cell>
          <cell r="I107">
            <v>42167</v>
          </cell>
          <cell r="J107">
            <v>43465</v>
          </cell>
          <cell r="K107" t="str">
            <v>9803042-6458005</v>
          </cell>
          <cell r="L107" t="str">
            <v>본선</v>
          </cell>
          <cell r="M107" t="str">
            <v>형제호</v>
          </cell>
          <cell r="N107">
            <v>1.27</v>
          </cell>
          <cell r="O107">
            <v>0</v>
          </cell>
          <cell r="P107" t="str">
            <v>FRP</v>
          </cell>
          <cell r="Q107" t="str">
            <v>가솔린선외기</v>
          </cell>
          <cell r="R107">
            <v>175</v>
          </cell>
          <cell r="S107" t="str">
            <v>고창군</v>
          </cell>
          <cell r="T107">
            <v>0</v>
          </cell>
        </row>
        <row r="108">
          <cell r="A108" t="str">
            <v>노선배</v>
          </cell>
          <cell r="B108" t="str">
            <v>1959년06월06일</v>
          </cell>
          <cell r="C108" t="str">
            <v>전라북도 고창군 상하면 구시포해변길 140-11</v>
          </cell>
          <cell r="D108">
            <v>0</v>
          </cell>
          <cell r="E108" t="str">
            <v>010-3367-9346</v>
          </cell>
          <cell r="F108" t="str">
            <v>주어업</v>
          </cell>
          <cell r="G108" t="str">
            <v>연안복합어업</v>
          </cell>
          <cell r="H108" t="str">
            <v>고창군 연안복합어업  제2015-00041호</v>
          </cell>
          <cell r="I108">
            <v>42243</v>
          </cell>
          <cell r="J108">
            <v>43465</v>
          </cell>
          <cell r="K108" t="str">
            <v>0808008-6469101</v>
          </cell>
          <cell r="L108" t="str">
            <v>본선</v>
          </cell>
          <cell r="M108" t="str">
            <v>혜성스타호</v>
          </cell>
          <cell r="N108">
            <v>2.54</v>
          </cell>
          <cell r="O108">
            <v>0</v>
          </cell>
          <cell r="P108" t="str">
            <v>FRP</v>
          </cell>
          <cell r="Q108" t="str">
            <v>가솔린선외기</v>
          </cell>
          <cell r="R108">
            <v>225</v>
          </cell>
          <cell r="S108" t="str">
            <v>고창군</v>
          </cell>
          <cell r="T108">
            <v>0</v>
          </cell>
        </row>
        <row r="109">
          <cell r="A109" t="str">
            <v>최양임</v>
          </cell>
          <cell r="B109" t="str">
            <v>1936년08월14일</v>
          </cell>
          <cell r="C109" t="str">
            <v>전라북도 고창군 해리면 구동호2길 35-3</v>
          </cell>
          <cell r="D109">
            <v>0</v>
          </cell>
          <cell r="E109">
            <v>0</v>
          </cell>
          <cell r="F109" t="str">
            <v>주어업</v>
          </cell>
          <cell r="G109" t="str">
            <v>연안복합어업</v>
          </cell>
          <cell r="H109" t="str">
            <v>고창군 연안복합어업  제2016-00005호</v>
          </cell>
          <cell r="I109">
            <v>42467</v>
          </cell>
          <cell r="J109">
            <v>43465</v>
          </cell>
          <cell r="K109" t="str">
            <v>9802028-6457908</v>
          </cell>
          <cell r="L109" t="str">
            <v>본선</v>
          </cell>
          <cell r="M109" t="str">
            <v>호동호</v>
          </cell>
          <cell r="N109">
            <v>0.98</v>
          </cell>
          <cell r="O109">
            <v>0</v>
          </cell>
          <cell r="P109" t="str">
            <v>FRP</v>
          </cell>
          <cell r="Q109" t="str">
            <v>가솔린선외기</v>
          </cell>
          <cell r="R109">
            <v>30</v>
          </cell>
          <cell r="S109" t="str">
            <v>고창군</v>
          </cell>
          <cell r="T109">
            <v>0</v>
          </cell>
        </row>
        <row r="110">
          <cell r="A110" t="str">
            <v>어수영</v>
          </cell>
          <cell r="B110" t="str">
            <v>1962년10월09일</v>
          </cell>
          <cell r="C110" t="str">
            <v>전라북도 고창군 상하면 구시포해변길 14</v>
          </cell>
          <cell r="D110">
            <v>0</v>
          </cell>
          <cell r="E110" t="str">
            <v>010-9221-3939</v>
          </cell>
          <cell r="F110" t="str">
            <v>주어업</v>
          </cell>
          <cell r="G110" t="str">
            <v>연안복합어업</v>
          </cell>
          <cell r="H110" t="str">
            <v>고창군 연안복합어업  제2015-00003호</v>
          </cell>
          <cell r="I110">
            <v>42058</v>
          </cell>
          <cell r="J110">
            <v>43465</v>
          </cell>
          <cell r="K110" t="str">
            <v>9802030-6457904</v>
          </cell>
          <cell r="L110" t="str">
            <v>본선</v>
          </cell>
          <cell r="M110" t="str">
            <v>호영3호</v>
          </cell>
          <cell r="N110">
            <v>0.93</v>
          </cell>
          <cell r="O110">
            <v>0</v>
          </cell>
          <cell r="P110" t="str">
            <v>FRP</v>
          </cell>
          <cell r="Q110" t="str">
            <v>가솔린선외기</v>
          </cell>
          <cell r="R110">
            <v>30</v>
          </cell>
          <cell r="S110" t="str">
            <v>고창군</v>
          </cell>
          <cell r="T110">
            <v>0</v>
          </cell>
        </row>
        <row r="111">
          <cell r="A111" t="str">
            <v>김영학</v>
          </cell>
          <cell r="B111" t="str">
            <v>1963년07월12일</v>
          </cell>
          <cell r="C111" t="str">
            <v>전라북도 고창군 상하면 용사길 26</v>
          </cell>
          <cell r="D111">
            <v>0</v>
          </cell>
          <cell r="E111">
            <v>0</v>
          </cell>
          <cell r="F111" t="str">
            <v>주어업</v>
          </cell>
          <cell r="G111" t="str">
            <v>연안자망어업</v>
          </cell>
          <cell r="H111" t="str">
            <v>고창군 연안자망어업  제2016-00006호</v>
          </cell>
          <cell r="I111">
            <v>42493</v>
          </cell>
          <cell r="J111">
            <v>43465</v>
          </cell>
          <cell r="K111" t="str">
            <v>1305001-6468202</v>
          </cell>
          <cell r="L111" t="str">
            <v>본선</v>
          </cell>
          <cell r="M111" t="str">
            <v>환희호</v>
          </cell>
          <cell r="N111">
            <v>2.81</v>
          </cell>
          <cell r="O111">
            <v>0</v>
          </cell>
          <cell r="P111" t="str">
            <v>FRP</v>
          </cell>
          <cell r="Q111" t="str">
            <v>가솔린선외기</v>
          </cell>
          <cell r="R111">
            <v>250</v>
          </cell>
          <cell r="S111" t="str">
            <v>고창군</v>
          </cell>
          <cell r="T111">
            <v>0</v>
          </cell>
        </row>
        <row r="112">
          <cell r="A112" t="str">
            <v>이영동</v>
          </cell>
          <cell r="B112" t="str">
            <v>1965년06월17일</v>
          </cell>
          <cell r="C112" t="str">
            <v>전라북도 고창군 해리면 구동호1길 70</v>
          </cell>
          <cell r="D112">
            <v>0</v>
          </cell>
          <cell r="E112" t="str">
            <v>010-6272-7765</v>
          </cell>
          <cell r="F112" t="str">
            <v>주어업</v>
          </cell>
          <cell r="G112" t="str">
            <v>연안자망어업</v>
          </cell>
          <cell r="H112" t="str">
            <v>고창군 연안자망어업  제2016-00004호</v>
          </cell>
          <cell r="I112">
            <v>42479</v>
          </cell>
          <cell r="J112">
            <v>43465</v>
          </cell>
          <cell r="K112" t="str">
            <v>9603010-6457900</v>
          </cell>
          <cell r="L112" t="str">
            <v>본선</v>
          </cell>
          <cell r="M112" t="str">
            <v>황영호</v>
          </cell>
          <cell r="N112">
            <v>1</v>
          </cell>
          <cell r="O112">
            <v>0</v>
          </cell>
          <cell r="P112" t="str">
            <v>FRP</v>
          </cell>
          <cell r="Q112" t="str">
            <v>가솔린선외기</v>
          </cell>
          <cell r="R112">
            <v>200</v>
          </cell>
          <cell r="S112" t="str">
            <v>고창군</v>
          </cell>
          <cell r="T112">
            <v>0</v>
          </cell>
        </row>
      </sheetData>
      <sheetData sheetId="3"/>
      <sheetData sheetId="4">
        <row r="1">
          <cell r="DK1">
            <v>0</v>
          </cell>
          <cell r="DL1" t="str">
            <v>경비</v>
          </cell>
          <cell r="DM1" t="str">
            <v>변동</v>
          </cell>
        </row>
        <row r="2">
          <cell r="DK2">
            <v>0</v>
          </cell>
          <cell r="DL2">
            <v>0.54200000000000004</v>
          </cell>
          <cell r="DM2">
            <v>0.6895</v>
          </cell>
        </row>
        <row r="3">
          <cell r="DK3">
            <v>1</v>
          </cell>
          <cell r="DL3">
            <v>0.5806</v>
          </cell>
          <cell r="DM3">
            <v>0.65439999999999998</v>
          </cell>
        </row>
        <row r="4">
          <cell r="DK4">
            <v>2</v>
          </cell>
          <cell r="DL4">
            <v>0.62080000000000002</v>
          </cell>
          <cell r="DM4">
            <v>0.60719999999999996</v>
          </cell>
        </row>
        <row r="5">
          <cell r="DK5">
            <v>3</v>
          </cell>
          <cell r="DL5">
            <v>0.65639999999999998</v>
          </cell>
          <cell r="DM5">
            <v>0.63970000000000005</v>
          </cell>
        </row>
        <row r="6">
          <cell r="DK6">
            <v>4</v>
          </cell>
          <cell r="DL6">
            <v>0.69330000000000003</v>
          </cell>
          <cell r="DM6">
            <v>0.64019999999999999</v>
          </cell>
        </row>
        <row r="7">
          <cell r="DK7">
            <v>5</v>
          </cell>
          <cell r="DL7">
            <v>0.72599999999999998</v>
          </cell>
          <cell r="DM7">
            <v>0.65969999999999995</v>
          </cell>
        </row>
        <row r="8">
          <cell r="DK8">
            <v>7</v>
          </cell>
          <cell r="DL8">
            <v>0.77990000000000004</v>
          </cell>
          <cell r="DM8">
            <v>0.63800000000000001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가총괄표"/>
      <sheetName val="판매단가"/>
      <sheetName val="경비"/>
      <sheetName val="피해정도(어선외)"/>
      <sheetName val="피해정도(어선)"/>
      <sheetName val="마을어업"/>
      <sheetName val="양식어업"/>
      <sheetName val="종묘생산"/>
      <sheetName val="정치망어업"/>
      <sheetName val="정치성구획"/>
      <sheetName val="어선어업"/>
      <sheetName val="신고어업"/>
      <sheetName val="잠수기"/>
      <sheetName val="어촌계"/>
      <sheetName val="양식어업 통계"/>
      <sheetName val="생산감소율"/>
      <sheetName val="대형어선"/>
      <sheetName val="Sheet1"/>
    </sheetNames>
    <sheetDataSet>
      <sheetData sheetId="0" refreshError="1"/>
      <sheetData sheetId="1">
        <row r="25">
          <cell r="C25" t="str">
            <v>가리비</v>
          </cell>
          <cell r="D25">
            <v>100</v>
          </cell>
          <cell r="E25">
            <v>4000</v>
          </cell>
        </row>
        <row r="26">
          <cell r="C26" t="str">
            <v>굴</v>
          </cell>
          <cell r="D26">
            <v>100</v>
          </cell>
          <cell r="E26">
            <v>8000</v>
          </cell>
        </row>
        <row r="27">
          <cell r="C27" t="str">
            <v>미더덕</v>
          </cell>
          <cell r="D27">
            <v>100</v>
          </cell>
          <cell r="E27">
            <v>3000</v>
          </cell>
        </row>
        <row r="28">
          <cell r="C28" t="str">
            <v>바지락</v>
          </cell>
          <cell r="D28">
            <v>100</v>
          </cell>
          <cell r="E28">
            <v>2332</v>
          </cell>
        </row>
        <row r="29">
          <cell r="C29" t="str">
            <v>우렁쉥이</v>
          </cell>
          <cell r="D29">
            <v>100</v>
          </cell>
          <cell r="E29">
            <v>3641</v>
          </cell>
        </row>
        <row r="30">
          <cell r="C30" t="str">
            <v>전,소,패</v>
          </cell>
          <cell r="D30">
            <v>100</v>
          </cell>
          <cell r="E30">
            <v>0</v>
          </cell>
        </row>
        <row r="31">
          <cell r="C31" t="str">
            <v>피조개</v>
          </cell>
          <cell r="D31">
            <v>100</v>
          </cell>
          <cell r="E31">
            <v>8000</v>
          </cell>
        </row>
        <row r="32">
          <cell r="C32" t="str">
            <v>홍합</v>
          </cell>
          <cell r="D32">
            <v>100</v>
          </cell>
          <cell r="E3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코-기초데이터(지우지마)"/>
      <sheetName val="최종작업분"/>
      <sheetName val="현황 2.2.1"/>
      <sheetName val="생산액"/>
      <sheetName val="평가액"/>
      <sheetName val="선   박"/>
      <sheetName val="코드표"/>
    </sheetNames>
    <sheetDataSet>
      <sheetData sheetId="0" refreshError="1">
        <row r="4">
          <cell r="E4" t="str">
            <v>9511170-6264405</v>
          </cell>
          <cell r="F4" t="str">
            <v>강광조</v>
          </cell>
          <cell r="G4">
            <v>1</v>
          </cell>
          <cell r="H4" t="str">
            <v>대항</v>
          </cell>
          <cell r="I4">
            <v>1</v>
          </cell>
          <cell r="J4" t="str">
            <v>2000.12.7일 기준</v>
          </cell>
          <cell r="K4" t="str">
            <v>광성</v>
          </cell>
          <cell r="L4" t="str">
            <v>9511170-6264405</v>
          </cell>
          <cell r="M4" t="str">
            <v>목</v>
          </cell>
          <cell r="N4">
            <v>0.61</v>
          </cell>
          <cell r="O4" t="str">
            <v>육)경운기 10</v>
          </cell>
          <cell r="P4" t="str">
            <v>강서구</v>
          </cell>
          <cell r="Q4" t="str">
            <v>채낚기</v>
          </cell>
          <cell r="R4" t="str">
            <v>97-024</v>
          </cell>
          <cell r="S4" t="str">
            <v>1997.07.29 - 2002.07.28</v>
          </cell>
          <cell r="T4">
            <v>3164.63247735393</v>
          </cell>
        </row>
        <row r="5">
          <cell r="E5" t="str">
            <v>0006003-6264407</v>
          </cell>
          <cell r="F5" t="str">
            <v>강규찬</v>
          </cell>
          <cell r="G5">
            <v>2</v>
          </cell>
          <cell r="H5" t="str">
            <v>대항</v>
          </cell>
          <cell r="I5">
            <v>2</v>
          </cell>
          <cell r="K5" t="str">
            <v>대원</v>
          </cell>
          <cell r="L5" t="str">
            <v>0006003-6264407</v>
          </cell>
          <cell r="M5" t="str">
            <v>FRP</v>
          </cell>
          <cell r="N5">
            <v>1.51</v>
          </cell>
          <cell r="O5" t="str">
            <v>가솔린 175</v>
          </cell>
          <cell r="P5" t="str">
            <v>강서구</v>
          </cell>
          <cell r="Q5" t="str">
            <v>자망</v>
          </cell>
          <cell r="R5" t="str">
            <v>00-048</v>
          </cell>
          <cell r="S5" t="str">
            <v>2000.06.03 - 2005.06.02</v>
          </cell>
          <cell r="T5">
            <v>4646.2138081982603</v>
          </cell>
        </row>
        <row r="6">
          <cell r="E6" t="str">
            <v>9609001-6263805</v>
          </cell>
          <cell r="F6" t="str">
            <v>강의석</v>
          </cell>
          <cell r="G6">
            <v>3</v>
          </cell>
          <cell r="H6" t="str">
            <v>대항</v>
          </cell>
          <cell r="I6">
            <v>3</v>
          </cell>
          <cell r="K6" t="str">
            <v>복인</v>
          </cell>
          <cell r="L6" t="str">
            <v>9609001-6263805</v>
          </cell>
          <cell r="M6" t="str">
            <v>FRP</v>
          </cell>
          <cell r="N6">
            <v>0.73</v>
          </cell>
          <cell r="O6" t="str">
            <v>가솔린 115</v>
          </cell>
          <cell r="P6" t="str">
            <v>강서구</v>
          </cell>
          <cell r="Q6" t="str">
            <v>자망</v>
          </cell>
          <cell r="R6" t="str">
            <v>96-047</v>
          </cell>
          <cell r="S6" t="str">
            <v>1996.10.18 - 2001.10.17</v>
          </cell>
          <cell r="T6">
            <v>3797.8648511504343</v>
          </cell>
        </row>
        <row r="7">
          <cell r="E7" t="str">
            <v>9007004-6214405</v>
          </cell>
          <cell r="F7" t="str">
            <v>공연숙</v>
          </cell>
          <cell r="G7">
            <v>4</v>
          </cell>
          <cell r="H7" t="str">
            <v>대항</v>
          </cell>
          <cell r="I7">
            <v>4</v>
          </cell>
          <cell r="K7" t="str">
            <v>대항11</v>
          </cell>
          <cell r="L7" t="str">
            <v>9007004-6214405</v>
          </cell>
          <cell r="M7" t="str">
            <v>FRP</v>
          </cell>
          <cell r="N7">
            <v>0.63</v>
          </cell>
          <cell r="O7" t="str">
            <v>가솔린 40</v>
          </cell>
          <cell r="P7" t="str">
            <v>사하구</v>
          </cell>
          <cell r="Q7" t="str">
            <v>복합</v>
          </cell>
          <cell r="R7" t="str">
            <v>00-049</v>
          </cell>
          <cell r="S7" t="str">
            <v>2000.03.17 - 2005.03.16</v>
          </cell>
          <cell r="T7">
            <v>3797.8648511504343</v>
          </cell>
        </row>
        <row r="8">
          <cell r="E8" t="str">
            <v>9707001-6264404</v>
          </cell>
          <cell r="F8" t="str">
            <v>구문자</v>
          </cell>
          <cell r="G8">
            <v>5</v>
          </cell>
          <cell r="H8" t="str">
            <v>대항</v>
          </cell>
          <cell r="I8">
            <v>5</v>
          </cell>
          <cell r="K8" t="str">
            <v>인터프
라이즈1</v>
          </cell>
          <cell r="L8" t="str">
            <v>9707001-6264404</v>
          </cell>
          <cell r="M8" t="str">
            <v>FRP</v>
          </cell>
          <cell r="N8">
            <v>1.78</v>
          </cell>
          <cell r="O8" t="str">
            <v>듸젤 230</v>
          </cell>
          <cell r="P8" t="str">
            <v>기장군</v>
          </cell>
          <cell r="Q8" t="str">
            <v>통발</v>
          </cell>
          <cell r="R8" t="str">
            <v>97-055</v>
          </cell>
          <cell r="S8" t="str">
            <v>1997.07.29 - 2002.07.28</v>
          </cell>
          <cell r="T8">
            <v>3797.8648511504343</v>
          </cell>
        </row>
        <row r="9">
          <cell r="E9" t="str">
            <v>9610001-6264409</v>
          </cell>
          <cell r="F9" t="str">
            <v>구영명</v>
          </cell>
          <cell r="G9">
            <v>6</v>
          </cell>
          <cell r="H9" t="str">
            <v>대항</v>
          </cell>
          <cell r="I9">
            <v>6</v>
          </cell>
          <cell r="K9" t="str">
            <v>성광</v>
          </cell>
          <cell r="L9" t="str">
            <v>9610001-6264409</v>
          </cell>
          <cell r="M9" t="str">
            <v>FRP</v>
          </cell>
          <cell r="N9">
            <v>0.73</v>
          </cell>
          <cell r="O9" t="str">
            <v>가솔린 90</v>
          </cell>
          <cell r="P9" t="str">
            <v>강서구</v>
          </cell>
          <cell r="Q9" t="str">
            <v>연승</v>
          </cell>
          <cell r="R9" t="str">
            <v>96-086</v>
          </cell>
          <cell r="S9" t="str">
            <v>1996.11.07 - 2001.11.06</v>
          </cell>
          <cell r="T9">
            <v>3797.8648511504343</v>
          </cell>
        </row>
        <row r="10">
          <cell r="E10" t="str">
            <v>9511117-6264400</v>
          </cell>
          <cell r="F10" t="str">
            <v>권현수</v>
          </cell>
          <cell r="G10">
            <v>7</v>
          </cell>
          <cell r="H10" t="str">
            <v>대항</v>
          </cell>
          <cell r="I10">
            <v>7</v>
          </cell>
          <cell r="K10" t="str">
            <v>대항20</v>
          </cell>
          <cell r="L10" t="str">
            <v>9511117-6264400</v>
          </cell>
          <cell r="M10" t="str">
            <v>FRP</v>
          </cell>
          <cell r="N10">
            <v>0.73</v>
          </cell>
          <cell r="O10" t="str">
            <v>가솔린 40</v>
          </cell>
          <cell r="P10" t="str">
            <v>강서구</v>
          </cell>
          <cell r="Q10" t="str">
            <v>채낚기</v>
          </cell>
          <cell r="R10" t="str">
            <v>97-009</v>
          </cell>
          <cell r="S10" t="str">
            <v>1997.06.18 - 2002.06.17</v>
          </cell>
          <cell r="T10">
            <v>4646.2138081982603</v>
          </cell>
        </row>
        <row r="11">
          <cell r="E11" t="str">
            <v>9709004-6264407</v>
          </cell>
          <cell r="F11" t="str">
            <v>권현진</v>
          </cell>
          <cell r="G11">
            <v>8</v>
          </cell>
          <cell r="H11" t="str">
            <v>대항</v>
          </cell>
          <cell r="I11">
            <v>8</v>
          </cell>
          <cell r="K11" t="str">
            <v>성창</v>
          </cell>
          <cell r="L11" t="str">
            <v>9709004-6264407</v>
          </cell>
          <cell r="M11" t="str">
            <v>FRP</v>
          </cell>
          <cell r="N11">
            <v>1.21</v>
          </cell>
          <cell r="O11" t="str">
            <v>가솔린 115</v>
          </cell>
          <cell r="P11" t="str">
            <v>강서구</v>
          </cell>
          <cell r="Q11" t="str">
            <v>연승</v>
          </cell>
          <cell r="R11" t="str">
            <v>97-049</v>
          </cell>
          <cell r="S11" t="str">
            <v>1997.10.06 - 2002.10.05</v>
          </cell>
          <cell r="T11">
            <v>6336.7729347146296</v>
          </cell>
        </row>
        <row r="12">
          <cell r="E12" t="str">
            <v>9511171-6264404</v>
          </cell>
          <cell r="F12" t="str">
            <v>김관일</v>
          </cell>
          <cell r="G12">
            <v>9</v>
          </cell>
          <cell r="H12" t="str">
            <v>대항</v>
          </cell>
          <cell r="I12">
            <v>9</v>
          </cell>
          <cell r="K12" t="str">
            <v>삼성</v>
          </cell>
          <cell r="L12" t="str">
            <v>9511171-6264404</v>
          </cell>
          <cell r="M12" t="str">
            <v>목</v>
          </cell>
          <cell r="N12">
            <v>0.41</v>
          </cell>
          <cell r="O12" t="str">
            <v>육)경운기 10</v>
          </cell>
          <cell r="P12" t="str">
            <v>강서구</v>
          </cell>
          <cell r="Q12" t="str">
            <v>채낚기</v>
          </cell>
          <cell r="R12" t="str">
            <v>97-022</v>
          </cell>
          <cell r="S12" t="str">
            <v>1997.07.29 - 2002.07.28</v>
          </cell>
          <cell r="T12">
            <v>3797.8648511504343</v>
          </cell>
        </row>
        <row r="13">
          <cell r="E13" t="str">
            <v>9511126-6264409</v>
          </cell>
          <cell r="F13" t="str">
            <v>김광배</v>
          </cell>
          <cell r="G13">
            <v>10</v>
          </cell>
          <cell r="H13" t="str">
            <v>대항</v>
          </cell>
          <cell r="I13">
            <v>10</v>
          </cell>
          <cell r="K13" t="str">
            <v>성광</v>
          </cell>
          <cell r="L13" t="str">
            <v>9511126-6264409</v>
          </cell>
          <cell r="M13" t="str">
            <v>FRP</v>
          </cell>
          <cell r="N13">
            <v>2.2999999999999998</v>
          </cell>
          <cell r="O13" t="str">
            <v>디젤 190</v>
          </cell>
          <cell r="P13" t="str">
            <v>강서구</v>
          </cell>
          <cell r="Q13" t="str">
            <v>통발</v>
          </cell>
          <cell r="R13" t="str">
            <v>98-020</v>
          </cell>
          <cell r="S13" t="str">
            <v>1998.09.23 - 2003.09.22</v>
          </cell>
          <cell r="T13">
            <v>6336.7729347146296</v>
          </cell>
        </row>
        <row r="14">
          <cell r="E14" t="str">
            <v>0003005-6264401</v>
          </cell>
          <cell r="F14" t="str">
            <v>김광부</v>
          </cell>
          <cell r="G14">
            <v>11</v>
          </cell>
          <cell r="H14" t="str">
            <v>대항</v>
          </cell>
          <cell r="I14">
            <v>11</v>
          </cell>
          <cell r="K14" t="str">
            <v>황성</v>
          </cell>
          <cell r="L14" t="str">
            <v>0003005-6264401</v>
          </cell>
          <cell r="M14" t="str">
            <v>FRP</v>
          </cell>
          <cell r="N14">
            <v>0.95</v>
          </cell>
          <cell r="O14" t="str">
            <v>가솔린 150</v>
          </cell>
          <cell r="P14" t="str">
            <v>기장군</v>
          </cell>
          <cell r="Q14" t="str">
            <v>통발</v>
          </cell>
          <cell r="R14" t="str">
            <v>00-031</v>
          </cell>
          <cell r="S14" t="str">
            <v>2000.03.17 - 2005.03.16</v>
          </cell>
          <cell r="T14">
            <v>3164.6324773539318</v>
          </cell>
        </row>
        <row r="15">
          <cell r="E15" t="str">
            <v>0006013-6264405</v>
          </cell>
          <cell r="F15" t="str">
            <v>김광삼</v>
          </cell>
          <cell r="G15">
            <v>12</v>
          </cell>
          <cell r="H15" t="str">
            <v>대항</v>
          </cell>
          <cell r="I15">
            <v>12</v>
          </cell>
          <cell r="K15" t="str">
            <v>대영</v>
          </cell>
          <cell r="L15" t="str">
            <v>0006013-6264405</v>
          </cell>
          <cell r="M15" t="str">
            <v>FRP</v>
          </cell>
          <cell r="N15">
            <v>1.61</v>
          </cell>
          <cell r="O15" t="str">
            <v>육)디젤 157</v>
          </cell>
          <cell r="P15" t="str">
            <v>강서구</v>
          </cell>
          <cell r="Q15" t="str">
            <v>통발</v>
          </cell>
          <cell r="R15" t="str">
            <v>00-029</v>
          </cell>
          <cell r="S15" t="str">
            <v>2000.06.15 - 2005.06.14</v>
          </cell>
          <cell r="T15">
            <v>3797.8648511504343</v>
          </cell>
        </row>
        <row r="16">
          <cell r="E16" t="str">
            <v>9511129-6264406</v>
          </cell>
          <cell r="F16" t="str">
            <v>김명자</v>
          </cell>
          <cell r="G16">
            <v>13</v>
          </cell>
          <cell r="H16" t="str">
            <v>대항</v>
          </cell>
          <cell r="I16">
            <v>13</v>
          </cell>
          <cell r="K16" t="str">
            <v>대항7</v>
          </cell>
          <cell r="L16" t="str">
            <v>9511129-6264406</v>
          </cell>
          <cell r="M16" t="str">
            <v>FRP</v>
          </cell>
          <cell r="N16">
            <v>0.78</v>
          </cell>
          <cell r="O16" t="str">
            <v>가솔린 75</v>
          </cell>
          <cell r="P16" t="str">
            <v>강서구</v>
          </cell>
          <cell r="Q16" t="str">
            <v>자망</v>
          </cell>
          <cell r="R16" t="str">
            <v>00-013</v>
          </cell>
          <cell r="S16" t="str">
            <v>2000.03.02 - 2005.03.01</v>
          </cell>
          <cell r="T16">
            <v>3797.8648511504343</v>
          </cell>
        </row>
        <row r="17">
          <cell r="E17" t="str">
            <v>0009013-6264409</v>
          </cell>
          <cell r="F17" t="str">
            <v>김문태</v>
          </cell>
          <cell r="G17">
            <v>14</v>
          </cell>
          <cell r="H17" t="str">
            <v>대항</v>
          </cell>
          <cell r="I17">
            <v>14</v>
          </cell>
          <cell r="K17" t="str">
            <v>풍성3</v>
          </cell>
          <cell r="L17" t="str">
            <v>0009013-6264409</v>
          </cell>
          <cell r="M17" t="str">
            <v>FRP</v>
          </cell>
          <cell r="N17">
            <v>4.93</v>
          </cell>
          <cell r="O17" t="str">
            <v>디젤 355</v>
          </cell>
          <cell r="P17" t="str">
            <v>사하구</v>
          </cell>
          <cell r="Q17" t="str">
            <v>복합</v>
          </cell>
          <cell r="R17" t="str">
            <v>00-163</v>
          </cell>
          <cell r="S17" t="str">
            <v>2000.09.26 - 2005.09.25</v>
          </cell>
          <cell r="T17">
            <v>3797.8648511504343</v>
          </cell>
        </row>
        <row r="18">
          <cell r="E18" t="str">
            <v>9603004-6264401</v>
          </cell>
          <cell r="F18" t="str">
            <v>김상무</v>
          </cell>
          <cell r="G18">
            <v>15</v>
          </cell>
          <cell r="H18" t="str">
            <v>대항</v>
          </cell>
          <cell r="I18">
            <v>15</v>
          </cell>
          <cell r="K18" t="str">
            <v>두삼2</v>
          </cell>
          <cell r="L18" t="str">
            <v>9603004-6264401</v>
          </cell>
          <cell r="M18" t="str">
            <v>FRP</v>
          </cell>
          <cell r="N18">
            <v>0.86</v>
          </cell>
          <cell r="O18" t="str">
            <v>가솔린 175</v>
          </cell>
          <cell r="P18" t="str">
            <v>강서구</v>
          </cell>
          <cell r="Q18" t="str">
            <v>복합</v>
          </cell>
          <cell r="R18" t="str">
            <v>00-039</v>
          </cell>
          <cell r="S18" t="str">
            <v>2000.03.03 - 2005.03.02</v>
          </cell>
          <cell r="T18">
            <v>4646.2138081982603</v>
          </cell>
        </row>
        <row r="19">
          <cell r="E19" t="str">
            <v>9707005-6264400</v>
          </cell>
          <cell r="F19" t="str">
            <v>김상수</v>
          </cell>
          <cell r="G19">
            <v>16</v>
          </cell>
          <cell r="H19" t="str">
            <v>대항</v>
          </cell>
          <cell r="I19">
            <v>16</v>
          </cell>
          <cell r="K19" t="str">
            <v>영익</v>
          </cell>
          <cell r="L19" t="str">
            <v>9707005-6264400</v>
          </cell>
          <cell r="M19" t="str">
            <v>FRP</v>
          </cell>
          <cell r="N19">
            <v>1.21</v>
          </cell>
          <cell r="O19" t="str">
            <v>가솔린 150</v>
          </cell>
          <cell r="P19" t="str">
            <v>기장군</v>
          </cell>
          <cell r="Q19" t="str">
            <v>연승, 통발</v>
          </cell>
          <cell r="R19" t="str">
            <v>97-039, 97-051</v>
          </cell>
          <cell r="S19" t="str">
            <v>1997.07.25 - 2002.07.24</v>
          </cell>
          <cell r="T19">
            <v>5453.8349233544304</v>
          </cell>
        </row>
        <row r="20">
          <cell r="E20" t="str">
            <v>9702001-6264404</v>
          </cell>
          <cell r="F20" t="str">
            <v>김상환</v>
          </cell>
          <cell r="G20">
            <v>17</v>
          </cell>
          <cell r="H20" t="str">
            <v>대항</v>
          </cell>
          <cell r="I20">
            <v>17</v>
          </cell>
          <cell r="K20" t="str">
            <v>수도</v>
          </cell>
          <cell r="L20" t="str">
            <v>9702001-6264404</v>
          </cell>
          <cell r="M20" t="str">
            <v>FRP</v>
          </cell>
          <cell r="N20">
            <v>0.72</v>
          </cell>
          <cell r="O20" t="str">
            <v>가솔린 85</v>
          </cell>
          <cell r="P20" t="str">
            <v>강서구</v>
          </cell>
          <cell r="Q20" t="str">
            <v>통발</v>
          </cell>
          <cell r="R20" t="str">
            <v>97-005</v>
          </cell>
          <cell r="S20" t="str">
            <v>1997.03.03 - 2002.03.02</v>
          </cell>
          <cell r="T20">
            <v>4646.2138081982603</v>
          </cell>
        </row>
        <row r="21">
          <cell r="E21" t="str">
            <v>9407009-6214402</v>
          </cell>
          <cell r="F21" t="str">
            <v>김석웅</v>
          </cell>
          <cell r="G21">
            <v>18</v>
          </cell>
          <cell r="H21" t="str">
            <v>대항</v>
          </cell>
          <cell r="I21">
            <v>18</v>
          </cell>
          <cell r="K21" t="str">
            <v>남양</v>
          </cell>
          <cell r="L21" t="str">
            <v>9407009-6214402</v>
          </cell>
          <cell r="M21" t="str">
            <v>목</v>
          </cell>
          <cell r="N21">
            <v>3.16</v>
          </cell>
          <cell r="O21" t="str">
            <v>디젤 100</v>
          </cell>
          <cell r="P21" t="str">
            <v>강서구</v>
          </cell>
          <cell r="Q21" t="str">
            <v>자망</v>
          </cell>
          <cell r="R21" t="str">
            <v>96-003</v>
          </cell>
          <cell r="S21" t="str">
            <v>1996.01.30 - 2001.01.29</v>
          </cell>
          <cell r="T21">
            <v>3797.8648511504343</v>
          </cell>
        </row>
        <row r="22">
          <cell r="E22" t="str">
            <v>0009012-6264400</v>
          </cell>
          <cell r="F22" t="str">
            <v>김성수</v>
          </cell>
          <cell r="G22">
            <v>19</v>
          </cell>
          <cell r="H22" t="str">
            <v>대항</v>
          </cell>
          <cell r="I22">
            <v>19</v>
          </cell>
          <cell r="K22" t="str">
            <v>청도라지</v>
          </cell>
          <cell r="L22" t="str">
            <v>0009012-6264400</v>
          </cell>
          <cell r="M22" t="str">
            <v>FRP</v>
          </cell>
          <cell r="N22">
            <v>1.02</v>
          </cell>
          <cell r="O22" t="str">
            <v>가솔린 150</v>
          </cell>
          <cell r="P22" t="str">
            <v>강서구</v>
          </cell>
          <cell r="Q22" t="str">
            <v>자망</v>
          </cell>
          <cell r="R22" t="str">
            <v>00-093</v>
          </cell>
          <cell r="S22" t="str">
            <v>2000.09.25 - 2005.09.24</v>
          </cell>
          <cell r="T22">
            <v>3164.6324773539318</v>
          </cell>
        </row>
        <row r="23">
          <cell r="E23" t="str">
            <v>9609004-6263802</v>
          </cell>
          <cell r="F23" t="str">
            <v>김성일</v>
          </cell>
          <cell r="G23">
            <v>20</v>
          </cell>
          <cell r="H23" t="str">
            <v>대항</v>
          </cell>
          <cell r="I23">
            <v>20</v>
          </cell>
          <cell r="K23" t="str">
            <v>대흥</v>
          </cell>
          <cell r="L23" t="str">
            <v>9609004-6263802</v>
          </cell>
          <cell r="M23" t="str">
            <v>FRP</v>
          </cell>
          <cell r="N23">
            <v>2.16</v>
          </cell>
          <cell r="O23" t="str">
            <v>육)디젤 186</v>
          </cell>
          <cell r="P23" t="str">
            <v>사하구</v>
          </cell>
          <cell r="Q23" t="str">
            <v>통발</v>
          </cell>
          <cell r="R23" t="str">
            <v>96-058</v>
          </cell>
          <cell r="S23" t="str">
            <v>1996.10.21 - 2001.10.20</v>
          </cell>
          <cell r="T23">
            <v>3797.8648511504343</v>
          </cell>
        </row>
        <row r="24">
          <cell r="E24" t="str">
            <v>9509257-6264406</v>
          </cell>
          <cell r="F24" t="str">
            <v>김수생</v>
          </cell>
          <cell r="G24">
            <v>21</v>
          </cell>
          <cell r="H24" t="str">
            <v>대항</v>
          </cell>
          <cell r="I24">
            <v>21</v>
          </cell>
          <cell r="K24" t="str">
            <v>진해79</v>
          </cell>
          <cell r="L24" t="str">
            <v>9509257-6264406</v>
          </cell>
          <cell r="M24" t="str">
            <v>FRP</v>
          </cell>
          <cell r="N24">
            <v>1</v>
          </cell>
          <cell r="O24" t="str">
            <v>가솔린 85</v>
          </cell>
          <cell r="P24" t="str">
            <v>강서구</v>
          </cell>
          <cell r="Q24" t="str">
            <v>복합</v>
          </cell>
          <cell r="R24" t="str">
            <v>00-033</v>
          </cell>
          <cell r="S24" t="str">
            <v>2000.02.23 - 2005.02.22</v>
          </cell>
          <cell r="T24">
            <v>3797.8648511504343</v>
          </cell>
        </row>
        <row r="25">
          <cell r="E25" t="str">
            <v>9505206-6214405</v>
          </cell>
          <cell r="F25" t="str">
            <v>김양섭</v>
          </cell>
          <cell r="G25">
            <v>22</v>
          </cell>
          <cell r="H25" t="str">
            <v>대항</v>
          </cell>
          <cell r="I25">
            <v>22</v>
          </cell>
          <cell r="K25" t="str">
            <v>하해170</v>
          </cell>
          <cell r="L25" t="str">
            <v>9505206-6214405</v>
          </cell>
          <cell r="M25" t="str">
            <v>FRP</v>
          </cell>
          <cell r="N25">
            <v>0.53</v>
          </cell>
          <cell r="O25" t="str">
            <v>가솔린 40</v>
          </cell>
          <cell r="P25" t="str">
            <v>강서구</v>
          </cell>
          <cell r="Q25" t="str">
            <v>복합</v>
          </cell>
          <cell r="R25" t="str">
            <v>00-058</v>
          </cell>
          <cell r="S25" t="str">
            <v>2000.03.29 - 2005.03.28</v>
          </cell>
          <cell r="T25">
            <v>3164.6324773539318</v>
          </cell>
        </row>
        <row r="26">
          <cell r="E26" t="str">
            <v>9609001-6264402</v>
          </cell>
          <cell r="F26" t="str">
            <v>김영곤</v>
          </cell>
          <cell r="G26">
            <v>23</v>
          </cell>
          <cell r="H26" t="str">
            <v>대항</v>
          </cell>
          <cell r="I26">
            <v>23</v>
          </cell>
          <cell r="K26" t="str">
            <v>강일</v>
          </cell>
          <cell r="L26" t="str">
            <v>9609001-6264402</v>
          </cell>
          <cell r="M26" t="str">
            <v>FRP</v>
          </cell>
          <cell r="N26">
            <v>1.03</v>
          </cell>
          <cell r="O26" t="str">
            <v>가솔린 115</v>
          </cell>
          <cell r="P26" t="str">
            <v>강서구</v>
          </cell>
          <cell r="Q26" t="str">
            <v>자망</v>
          </cell>
          <cell r="R26" t="str">
            <v>96-039</v>
          </cell>
          <cell r="S26" t="str">
            <v>1996.09.12 - 2001.09.11</v>
          </cell>
          <cell r="T26">
            <v>3797.8648511504343</v>
          </cell>
        </row>
        <row r="27">
          <cell r="E27" t="str">
            <v>9507126-6214408</v>
          </cell>
          <cell r="F27" t="str">
            <v>김영대</v>
          </cell>
          <cell r="G27">
            <v>24</v>
          </cell>
          <cell r="H27" t="str">
            <v>대항</v>
          </cell>
          <cell r="I27">
            <v>24</v>
          </cell>
          <cell r="K27" t="str">
            <v>대항31</v>
          </cell>
          <cell r="L27" t="str">
            <v>9507126-6214408</v>
          </cell>
          <cell r="M27" t="str">
            <v>FRP</v>
          </cell>
          <cell r="N27">
            <v>0.93</v>
          </cell>
          <cell r="O27" t="str">
            <v>가솔린 115</v>
          </cell>
          <cell r="P27" t="str">
            <v>사하구</v>
          </cell>
          <cell r="Q27" t="str">
            <v>통발</v>
          </cell>
          <cell r="R27" t="str">
            <v>00-018</v>
          </cell>
          <cell r="S27" t="str">
            <v>2000.03.10 - 2005.03.09</v>
          </cell>
          <cell r="T27">
            <v>3797.8648511504343</v>
          </cell>
        </row>
        <row r="28">
          <cell r="E28" t="str">
            <v>9110002-6214408</v>
          </cell>
          <cell r="F28" t="str">
            <v>김영수</v>
          </cell>
          <cell r="G28">
            <v>25</v>
          </cell>
          <cell r="H28" t="str">
            <v>대항</v>
          </cell>
          <cell r="I28">
            <v>25</v>
          </cell>
          <cell r="K28" t="str">
            <v>봉칠3</v>
          </cell>
          <cell r="L28" t="str">
            <v>9110002-6214408</v>
          </cell>
          <cell r="M28" t="str">
            <v>FRP</v>
          </cell>
          <cell r="N28">
            <v>0.8</v>
          </cell>
          <cell r="O28" t="str">
            <v>가솔린 75</v>
          </cell>
          <cell r="P28" t="str">
            <v>강서구</v>
          </cell>
          <cell r="Q28" t="str">
            <v>복합</v>
          </cell>
          <cell r="R28" t="str">
            <v>00-214</v>
          </cell>
          <cell r="S28" t="str">
            <v>2000.11.21 - 2005.11.20</v>
          </cell>
          <cell r="T28">
            <v>3164.6324773539318</v>
          </cell>
        </row>
        <row r="29">
          <cell r="E29" t="str">
            <v>9911003-6264409</v>
          </cell>
          <cell r="F29" t="str">
            <v>김영원</v>
          </cell>
          <cell r="G29">
            <v>26</v>
          </cell>
          <cell r="H29" t="str">
            <v>대항</v>
          </cell>
          <cell r="I29">
            <v>26</v>
          </cell>
          <cell r="K29" t="str">
            <v>수정</v>
          </cell>
          <cell r="L29" t="str">
            <v>9911003-6264409</v>
          </cell>
          <cell r="M29" t="str">
            <v>FRP</v>
          </cell>
          <cell r="N29">
            <v>0.71</v>
          </cell>
          <cell r="O29" t="str">
            <v>가솔린 85</v>
          </cell>
          <cell r="P29" t="str">
            <v>강서구</v>
          </cell>
          <cell r="Q29" t="str">
            <v>자망</v>
          </cell>
          <cell r="R29" t="str">
            <v>99-046</v>
          </cell>
          <cell r="S29" t="str">
            <v>1999.11.18 - 2004.11.17</v>
          </cell>
          <cell r="T29">
            <v>3164.6324773539318</v>
          </cell>
        </row>
        <row r="30">
          <cell r="E30" t="str">
            <v>9511090-6264402</v>
          </cell>
          <cell r="F30" t="str">
            <v>김영준</v>
          </cell>
          <cell r="G30">
            <v>27</v>
          </cell>
          <cell r="H30" t="str">
            <v>대항</v>
          </cell>
          <cell r="I30">
            <v>27</v>
          </cell>
          <cell r="K30" t="str">
            <v>세운5</v>
          </cell>
          <cell r="L30" t="str">
            <v>9511090-6264402</v>
          </cell>
          <cell r="M30" t="str">
            <v>FRP</v>
          </cell>
          <cell r="N30">
            <v>0.77</v>
          </cell>
          <cell r="O30" t="str">
            <v>가솔린 85</v>
          </cell>
          <cell r="P30" t="str">
            <v>기장군</v>
          </cell>
          <cell r="Q30" t="str">
            <v>통발, 자망</v>
          </cell>
          <cell r="R30" t="str">
            <v>00-030, 00-012</v>
          </cell>
          <cell r="S30" t="str">
            <v>2000.03.15 - 2005.03.14</v>
          </cell>
          <cell r="T30">
            <v>3164.6324773539318</v>
          </cell>
        </row>
        <row r="31">
          <cell r="E31" t="str">
            <v>9511166-6264401</v>
          </cell>
          <cell r="F31" t="str">
            <v>김용곤</v>
          </cell>
          <cell r="G31">
            <v>28</v>
          </cell>
          <cell r="H31" t="str">
            <v>대항</v>
          </cell>
          <cell r="I31">
            <v>28</v>
          </cell>
          <cell r="K31" t="str">
            <v>명성</v>
          </cell>
          <cell r="L31" t="str">
            <v>9511166-6264401</v>
          </cell>
          <cell r="M31" t="str">
            <v>목</v>
          </cell>
          <cell r="N31">
            <v>0.53</v>
          </cell>
          <cell r="O31" t="str">
            <v>듸젤 6</v>
          </cell>
          <cell r="P31" t="str">
            <v>강서구</v>
          </cell>
          <cell r="Q31" t="str">
            <v>채낚기</v>
          </cell>
          <cell r="R31" t="str">
            <v>97-023</v>
          </cell>
          <cell r="S31" t="str">
            <v>1997.07.29 - 2002.07.28</v>
          </cell>
          <cell r="T31">
            <v>3164.6324773539318</v>
          </cell>
        </row>
        <row r="32">
          <cell r="E32" t="str">
            <v>9407004-6214407</v>
          </cell>
          <cell r="F32" t="str">
            <v>김원조</v>
          </cell>
          <cell r="G32">
            <v>29</v>
          </cell>
          <cell r="H32" t="str">
            <v>대항</v>
          </cell>
          <cell r="I32">
            <v>29</v>
          </cell>
          <cell r="K32" t="str">
            <v>강서</v>
          </cell>
          <cell r="L32" t="str">
            <v>9407004-6214407</v>
          </cell>
          <cell r="M32" t="str">
            <v>FRP</v>
          </cell>
          <cell r="N32">
            <v>1.39</v>
          </cell>
          <cell r="O32" t="str">
            <v>육)디젤 185</v>
          </cell>
          <cell r="P32" t="str">
            <v>강서구</v>
          </cell>
          <cell r="Q32" t="str">
            <v>자망</v>
          </cell>
          <cell r="R32" t="str">
            <v>00-019</v>
          </cell>
          <cell r="S32" t="str">
            <v>2000.03.28 - 2005.03.27</v>
          </cell>
          <cell r="T32">
            <v>3797.8648511504343</v>
          </cell>
        </row>
        <row r="33">
          <cell r="E33" t="str">
            <v>0011028-6264407</v>
          </cell>
          <cell r="F33" t="str">
            <v>김유성</v>
          </cell>
          <cell r="G33">
            <v>30</v>
          </cell>
          <cell r="H33" t="str">
            <v>대항</v>
          </cell>
          <cell r="I33">
            <v>30</v>
          </cell>
          <cell r="K33" t="str">
            <v>철석</v>
          </cell>
          <cell r="L33" t="str">
            <v>0011028-6264407</v>
          </cell>
          <cell r="M33" t="str">
            <v>FRP</v>
          </cell>
          <cell r="N33">
            <v>1.51</v>
          </cell>
          <cell r="O33" t="str">
            <v>가솔린 200</v>
          </cell>
          <cell r="P33" t="str">
            <v>강서구</v>
          </cell>
          <cell r="Q33" t="str">
            <v>통발</v>
          </cell>
          <cell r="R33" t="str">
            <v>00-050</v>
          </cell>
          <cell r="S33" t="str">
            <v>2000.12.01 - 2005.11.30</v>
          </cell>
          <cell r="T33">
            <v>4646.2138081982603</v>
          </cell>
        </row>
        <row r="34">
          <cell r="E34" t="str">
            <v>9507129-6264405</v>
          </cell>
          <cell r="F34" t="str">
            <v>김은배</v>
          </cell>
          <cell r="G34">
            <v>31</v>
          </cell>
          <cell r="H34" t="str">
            <v>대항</v>
          </cell>
          <cell r="I34">
            <v>31</v>
          </cell>
          <cell r="K34" t="str">
            <v>해덕</v>
          </cell>
          <cell r="L34" t="str">
            <v>9507129-6264405</v>
          </cell>
          <cell r="M34" t="str">
            <v>FRP</v>
          </cell>
          <cell r="N34">
            <v>0.92</v>
          </cell>
          <cell r="O34" t="str">
            <v>가솔린 115</v>
          </cell>
          <cell r="P34" t="str">
            <v>강서구</v>
          </cell>
          <cell r="Q34" t="str">
            <v>통발</v>
          </cell>
          <cell r="R34" t="str">
            <v>00-048</v>
          </cell>
          <cell r="S34" t="str">
            <v>2000.11.29 - 2005.11.28</v>
          </cell>
          <cell r="T34">
            <v>3797.8648511504343</v>
          </cell>
        </row>
        <row r="35">
          <cell r="E35" t="str">
            <v>0005001-6264401</v>
          </cell>
          <cell r="F35" t="str">
            <v>김인배</v>
          </cell>
          <cell r="G35">
            <v>32</v>
          </cell>
          <cell r="H35" t="str">
            <v>대항</v>
          </cell>
          <cell r="I35">
            <v>32</v>
          </cell>
          <cell r="K35" t="str">
            <v>금복</v>
          </cell>
          <cell r="L35" t="str">
            <v>0005001-6264401</v>
          </cell>
          <cell r="M35" t="str">
            <v>FRP</v>
          </cell>
          <cell r="N35">
            <v>1.03</v>
          </cell>
          <cell r="O35" t="str">
            <v>가솔린 115</v>
          </cell>
          <cell r="P35" t="str">
            <v>강서구</v>
          </cell>
          <cell r="Q35" t="str">
            <v>복합</v>
          </cell>
          <cell r="R35" t="str">
            <v>00-084</v>
          </cell>
          <cell r="S35" t="str">
            <v>2000.05.04 - 2005.05.03</v>
          </cell>
          <cell r="T35">
            <v>3797.8648511504343</v>
          </cell>
        </row>
        <row r="36">
          <cell r="E36" t="str">
            <v>9511149-6264402</v>
          </cell>
          <cell r="F36" t="str">
            <v>김장곤</v>
          </cell>
          <cell r="G36">
            <v>33</v>
          </cell>
          <cell r="H36" t="str">
            <v>대항</v>
          </cell>
          <cell r="I36">
            <v>33</v>
          </cell>
          <cell r="K36" t="str">
            <v>경복</v>
          </cell>
          <cell r="L36" t="str">
            <v>9511149-6264402</v>
          </cell>
          <cell r="M36" t="str">
            <v>목</v>
          </cell>
          <cell r="N36">
            <v>4.93</v>
          </cell>
          <cell r="O36" t="str">
            <v>디젤 139</v>
          </cell>
          <cell r="P36" t="str">
            <v>강서구</v>
          </cell>
          <cell r="Q36" t="str">
            <v>통발</v>
          </cell>
          <cell r="R36" t="str">
            <v>99-011</v>
          </cell>
          <cell r="S36" t="str">
            <v>1999.09.28 - 2004.09.27</v>
          </cell>
          <cell r="T36">
            <v>3797.9</v>
          </cell>
          <cell r="U36" t="str">
            <v>육수장망 어획물 운반선</v>
          </cell>
        </row>
        <row r="37">
          <cell r="E37" t="str">
            <v>0003006-6264400</v>
          </cell>
          <cell r="F37" t="str">
            <v>김정업</v>
          </cell>
          <cell r="G37">
            <v>34</v>
          </cell>
          <cell r="H37" t="str">
            <v>대항</v>
          </cell>
          <cell r="I37">
            <v>34</v>
          </cell>
          <cell r="K37" t="str">
            <v>황금</v>
          </cell>
          <cell r="L37" t="str">
            <v>0003006-6264400</v>
          </cell>
          <cell r="M37" t="str">
            <v>FRP</v>
          </cell>
          <cell r="N37">
            <v>1.53</v>
          </cell>
          <cell r="O37" t="str">
            <v>가솔린 175</v>
          </cell>
          <cell r="P37" t="str">
            <v>강서구</v>
          </cell>
          <cell r="Q37" t="str">
            <v>자망</v>
          </cell>
          <cell r="R37" t="str">
            <v>00-016</v>
          </cell>
          <cell r="S37" t="str">
            <v>2000.03.15 - 2005.03.14</v>
          </cell>
          <cell r="T37">
            <v>5453.8349233544304</v>
          </cell>
        </row>
        <row r="38">
          <cell r="E38" t="str">
            <v>9708003-6264400</v>
          </cell>
          <cell r="F38" t="str">
            <v>김정현</v>
          </cell>
          <cell r="G38">
            <v>35</v>
          </cell>
          <cell r="H38" t="str">
            <v>대항</v>
          </cell>
          <cell r="I38">
            <v>35</v>
          </cell>
          <cell r="K38" t="str">
            <v>수덕</v>
          </cell>
          <cell r="L38" t="str">
            <v>9708003-6264400</v>
          </cell>
          <cell r="M38" t="str">
            <v>FRP</v>
          </cell>
          <cell r="N38">
            <v>1.21</v>
          </cell>
          <cell r="O38" t="str">
            <v>가솔린 150</v>
          </cell>
          <cell r="P38" t="str">
            <v>강서구</v>
          </cell>
          <cell r="Q38" t="str">
            <v>채낚기</v>
          </cell>
          <cell r="R38" t="str">
            <v>97-026</v>
          </cell>
          <cell r="S38" t="str">
            <v>1997.08.25 - 2002.08.24</v>
          </cell>
          <cell r="T38">
            <v>3797.8648511504343</v>
          </cell>
        </row>
        <row r="39">
          <cell r="E39" t="str">
            <v>9707008-6264407</v>
          </cell>
          <cell r="F39" t="str">
            <v>김춘배</v>
          </cell>
          <cell r="G39">
            <v>36</v>
          </cell>
          <cell r="H39" t="str">
            <v>대항</v>
          </cell>
          <cell r="I39">
            <v>36</v>
          </cell>
          <cell r="K39" t="str">
            <v>아름</v>
          </cell>
          <cell r="L39" t="str">
            <v>9707008-6264407</v>
          </cell>
          <cell r="M39" t="str">
            <v>FRP</v>
          </cell>
          <cell r="N39">
            <v>1.21</v>
          </cell>
          <cell r="O39" t="str">
            <v>가솔린 150</v>
          </cell>
          <cell r="P39" t="str">
            <v>강서구</v>
          </cell>
          <cell r="Q39" t="str">
            <v>채낚기</v>
          </cell>
          <cell r="R39" t="str">
            <v>97-025</v>
          </cell>
          <cell r="S39" t="str">
            <v>1997.08.13 - 2002.08.12</v>
          </cell>
          <cell r="T39">
            <v>5453.8349233544304</v>
          </cell>
        </row>
        <row r="40">
          <cell r="E40" t="str">
            <v>9912008-6264402</v>
          </cell>
          <cell r="F40" t="str">
            <v>김한모</v>
          </cell>
          <cell r="G40">
            <v>37</v>
          </cell>
          <cell r="H40" t="str">
            <v>대항</v>
          </cell>
          <cell r="I40">
            <v>37</v>
          </cell>
          <cell r="K40" t="str">
            <v>종재</v>
          </cell>
          <cell r="L40" t="str">
            <v>9912008-6264402</v>
          </cell>
          <cell r="M40" t="str">
            <v>FRP</v>
          </cell>
          <cell r="N40">
            <v>1.01</v>
          </cell>
          <cell r="O40" t="str">
            <v>가솔린 115</v>
          </cell>
          <cell r="P40" t="str">
            <v>강서구</v>
          </cell>
          <cell r="Q40" t="str">
            <v>자망</v>
          </cell>
          <cell r="R40" t="str">
            <v>99-056</v>
          </cell>
          <cell r="S40" t="str">
            <v>1999.12.30 - 2004.12.29</v>
          </cell>
          <cell r="T40">
            <v>4646.2138081982603</v>
          </cell>
        </row>
        <row r="41">
          <cell r="E41" t="str">
            <v>9708004-6264409</v>
          </cell>
          <cell r="F41" t="str">
            <v>김현준</v>
          </cell>
          <cell r="G41">
            <v>38</v>
          </cell>
          <cell r="H41" t="str">
            <v>대항</v>
          </cell>
          <cell r="I41">
            <v>38</v>
          </cell>
          <cell r="K41" t="str">
            <v>꼭지</v>
          </cell>
          <cell r="L41" t="str">
            <v>9708004-6264409</v>
          </cell>
          <cell r="M41" t="str">
            <v>FRP</v>
          </cell>
          <cell r="N41">
            <v>0.73</v>
          </cell>
          <cell r="O41" t="str">
            <v>가솔린 90</v>
          </cell>
          <cell r="P41" t="str">
            <v>사하구</v>
          </cell>
          <cell r="Q41" t="str">
            <v>채낚기</v>
          </cell>
          <cell r="R41" t="str">
            <v>97-065</v>
          </cell>
          <cell r="S41" t="str">
            <v>1997.09.18 - 2002.09.17</v>
          </cell>
          <cell r="T41">
            <v>3797.8648511504343</v>
          </cell>
        </row>
        <row r="42">
          <cell r="E42" t="str">
            <v>9703004-6264409</v>
          </cell>
          <cell r="F42" t="str">
            <v>김형수</v>
          </cell>
          <cell r="G42">
            <v>39</v>
          </cell>
          <cell r="H42" t="str">
            <v>대항</v>
          </cell>
          <cell r="I42">
            <v>39</v>
          </cell>
          <cell r="K42" t="str">
            <v>한성</v>
          </cell>
          <cell r="L42" t="str">
            <v>9703004-6264409</v>
          </cell>
          <cell r="M42" t="str">
            <v>FRP</v>
          </cell>
          <cell r="N42">
            <v>1.68</v>
          </cell>
          <cell r="O42" t="str">
            <v>가솔린 175</v>
          </cell>
          <cell r="P42" t="str">
            <v>기장군</v>
          </cell>
          <cell r="Q42" t="str">
            <v>연승</v>
          </cell>
          <cell r="R42" t="str">
            <v>97-014</v>
          </cell>
          <cell r="S42" t="str">
            <v>1997.03.18 - 2002.03.17</v>
          </cell>
          <cell r="T42">
            <v>4646.2138081982603</v>
          </cell>
        </row>
        <row r="43">
          <cell r="E43" t="str">
            <v>9506083-6214402</v>
          </cell>
          <cell r="F43" t="str">
            <v>변대웅</v>
          </cell>
          <cell r="G43">
            <v>40</v>
          </cell>
          <cell r="H43" t="str">
            <v>대항</v>
          </cell>
          <cell r="I43">
            <v>40</v>
          </cell>
          <cell r="K43" t="str">
            <v>대항38</v>
          </cell>
          <cell r="L43" t="str">
            <v>9506083-6214402</v>
          </cell>
          <cell r="M43" t="str">
            <v>FRP</v>
          </cell>
          <cell r="N43">
            <v>0.92</v>
          </cell>
          <cell r="O43" t="str">
            <v>가솔린 115</v>
          </cell>
          <cell r="P43" t="str">
            <v>기장군</v>
          </cell>
          <cell r="Q43" t="str">
            <v>자망</v>
          </cell>
          <cell r="R43" t="str">
            <v>00-006</v>
          </cell>
          <cell r="S43" t="str">
            <v>2000.02.23 - 2005.02.22</v>
          </cell>
          <cell r="T43">
            <v>3797.8648511504343</v>
          </cell>
        </row>
        <row r="44">
          <cell r="E44" t="str">
            <v>9608078-6264403</v>
          </cell>
          <cell r="F44" t="str">
            <v>서성학</v>
          </cell>
          <cell r="G44">
            <v>41</v>
          </cell>
          <cell r="H44" t="str">
            <v>대항</v>
          </cell>
          <cell r="I44">
            <v>41</v>
          </cell>
          <cell r="K44" t="str">
            <v>진해7</v>
          </cell>
          <cell r="L44" t="str">
            <v>9608078-6264403</v>
          </cell>
          <cell r="M44" t="str">
            <v>FRP</v>
          </cell>
          <cell r="N44">
            <v>0.93</v>
          </cell>
          <cell r="O44" t="str">
            <v>가솔린 85</v>
          </cell>
          <cell r="P44" t="str">
            <v>강서구</v>
          </cell>
          <cell r="Q44" t="str">
            <v>복합</v>
          </cell>
          <cell r="R44" t="str">
            <v>00-031</v>
          </cell>
          <cell r="S44" t="str">
            <v>2000.02.17 - 2005.02.16</v>
          </cell>
          <cell r="T44">
            <v>4646.2138081982603</v>
          </cell>
        </row>
        <row r="45">
          <cell r="E45" t="str">
            <v>9511119-6264408</v>
          </cell>
          <cell r="F45" t="str">
            <v>서태정</v>
          </cell>
          <cell r="G45">
            <v>42</v>
          </cell>
          <cell r="H45" t="str">
            <v>대항</v>
          </cell>
          <cell r="I45">
            <v>42</v>
          </cell>
          <cell r="K45" t="str">
            <v>대항25</v>
          </cell>
          <cell r="L45" t="str">
            <v>9511119-6264408</v>
          </cell>
          <cell r="M45" t="str">
            <v>FRP</v>
          </cell>
          <cell r="N45">
            <v>0.62</v>
          </cell>
          <cell r="O45" t="str">
            <v>가솔린 85</v>
          </cell>
          <cell r="P45" t="str">
            <v>강서구</v>
          </cell>
          <cell r="Q45" t="str">
            <v>복합</v>
          </cell>
          <cell r="R45" t="str">
            <v>00-049</v>
          </cell>
          <cell r="S45" t="str">
            <v>2000.03.14 - 2005.03.13</v>
          </cell>
          <cell r="T45">
            <v>3797.8648511504343</v>
          </cell>
        </row>
        <row r="46">
          <cell r="E46" t="str">
            <v>9912009-6264401</v>
          </cell>
          <cell r="F46" t="str">
            <v>오동열</v>
          </cell>
          <cell r="G46">
            <v>43</v>
          </cell>
          <cell r="H46" t="str">
            <v>대항</v>
          </cell>
          <cell r="I46">
            <v>43</v>
          </cell>
          <cell r="K46" t="str">
            <v>창덕</v>
          </cell>
          <cell r="L46" t="str">
            <v>9912009-6264401</v>
          </cell>
          <cell r="M46" t="str">
            <v>FRP</v>
          </cell>
          <cell r="N46">
            <v>0.88</v>
          </cell>
          <cell r="O46" t="str">
            <v>가솔린 40</v>
          </cell>
          <cell r="P46" t="str">
            <v>강서구</v>
          </cell>
          <cell r="Q46" t="str">
            <v>복합</v>
          </cell>
          <cell r="R46" t="str">
            <v>99-089</v>
          </cell>
          <cell r="S46" t="str">
            <v>1999.12.30 - 2004.12.29</v>
          </cell>
          <cell r="T46">
            <v>3164.6324773539318</v>
          </cell>
        </row>
        <row r="47">
          <cell r="E47" t="str">
            <v>9407008-6214403</v>
          </cell>
          <cell r="F47" t="str">
            <v>이강수</v>
          </cell>
          <cell r="G47">
            <v>44</v>
          </cell>
          <cell r="H47" t="str">
            <v>대항</v>
          </cell>
          <cell r="I47">
            <v>44</v>
          </cell>
          <cell r="K47" t="str">
            <v>대항13</v>
          </cell>
          <cell r="L47" t="str">
            <v>9407008-6214403</v>
          </cell>
          <cell r="M47" t="str">
            <v>FRP</v>
          </cell>
          <cell r="N47">
            <v>0.9</v>
          </cell>
          <cell r="O47" t="str">
            <v>가솔린 75</v>
          </cell>
          <cell r="P47" t="str">
            <v>강서구</v>
          </cell>
          <cell r="Q47" t="str">
            <v>복합</v>
          </cell>
          <cell r="R47" t="str">
            <v>00-046</v>
          </cell>
          <cell r="S47" t="str">
            <v>2000.03.13 - 2005.03.12</v>
          </cell>
          <cell r="T47">
            <v>3164.6324773539318</v>
          </cell>
        </row>
        <row r="48">
          <cell r="E48" t="str">
            <v>9506082-6214403</v>
          </cell>
          <cell r="F48" t="str">
            <v>이길정</v>
          </cell>
          <cell r="G48">
            <v>45</v>
          </cell>
          <cell r="H48" t="str">
            <v>대항</v>
          </cell>
          <cell r="I48">
            <v>45</v>
          </cell>
          <cell r="K48" t="str">
            <v>태양2</v>
          </cell>
          <cell r="L48" t="str">
            <v>9506082-6214403</v>
          </cell>
          <cell r="M48" t="str">
            <v>FRP</v>
          </cell>
          <cell r="N48">
            <v>0.68</v>
          </cell>
          <cell r="O48" t="str">
            <v>가솔린 85</v>
          </cell>
          <cell r="P48" t="str">
            <v>수영구</v>
          </cell>
          <cell r="Q48" t="str">
            <v>복합</v>
          </cell>
          <cell r="R48" t="str">
            <v>00-004</v>
          </cell>
          <cell r="S48" t="str">
            <v>2000.01.27 - 2005.01.26</v>
          </cell>
          <cell r="T48">
            <v>4646.2138081982603</v>
          </cell>
        </row>
        <row r="49">
          <cell r="E49" t="str">
            <v>9701001-6264406</v>
          </cell>
          <cell r="F49" t="str">
            <v>이남식</v>
          </cell>
          <cell r="G49">
            <v>46</v>
          </cell>
          <cell r="H49" t="str">
            <v>대항</v>
          </cell>
          <cell r="I49">
            <v>46</v>
          </cell>
          <cell r="K49" t="str">
            <v>칠형</v>
          </cell>
          <cell r="L49" t="str">
            <v>9701001-6264406</v>
          </cell>
          <cell r="M49" t="str">
            <v>FRP</v>
          </cell>
          <cell r="N49">
            <v>1.57</v>
          </cell>
          <cell r="O49" t="str">
            <v>디젤 190</v>
          </cell>
          <cell r="P49" t="str">
            <v>강서구</v>
          </cell>
          <cell r="Q49" t="str">
            <v>자망</v>
          </cell>
          <cell r="R49" t="str">
            <v>97-001</v>
          </cell>
          <cell r="S49" t="str">
            <v>1997.01.10 - 2002.01.09</v>
          </cell>
          <cell r="T49">
            <v>6336.7729347146296</v>
          </cell>
        </row>
        <row r="50">
          <cell r="E50" t="str">
            <v>0010004-6264407</v>
          </cell>
          <cell r="F50" t="str">
            <v>이사식</v>
          </cell>
          <cell r="G50">
            <v>47</v>
          </cell>
          <cell r="H50" t="str">
            <v>대항</v>
          </cell>
          <cell r="I50">
            <v>47</v>
          </cell>
          <cell r="K50" t="str">
            <v>해득</v>
          </cell>
          <cell r="L50" t="str">
            <v>0010004-6264407</v>
          </cell>
          <cell r="M50" t="str">
            <v>FRP</v>
          </cell>
          <cell r="N50">
            <v>1.1299999999999999</v>
          </cell>
          <cell r="O50" t="str">
            <v>가솔린 115</v>
          </cell>
          <cell r="P50" t="str">
            <v>사하구</v>
          </cell>
          <cell r="Q50" t="str">
            <v>자망</v>
          </cell>
          <cell r="R50" t="str">
            <v>00-071</v>
          </cell>
          <cell r="S50" t="str">
            <v>2000.10.09 - 2005.10.08</v>
          </cell>
          <cell r="T50">
            <v>3164.6324773539318</v>
          </cell>
        </row>
        <row r="51">
          <cell r="E51" t="str">
            <v>9711009-6264407</v>
          </cell>
          <cell r="F51" t="str">
            <v>이성태</v>
          </cell>
          <cell r="G51">
            <v>48</v>
          </cell>
          <cell r="H51" t="str">
            <v>대항</v>
          </cell>
          <cell r="I51">
            <v>48</v>
          </cell>
          <cell r="K51" t="str">
            <v>풍성</v>
          </cell>
          <cell r="L51" t="str">
            <v>9711009-6264407</v>
          </cell>
          <cell r="M51" t="str">
            <v>FRP</v>
          </cell>
          <cell r="N51">
            <v>1.78</v>
          </cell>
          <cell r="O51" t="str">
            <v>듸젤 230</v>
          </cell>
          <cell r="P51" t="str">
            <v>강서구</v>
          </cell>
          <cell r="Q51" t="str">
            <v>통발</v>
          </cell>
          <cell r="R51" t="str">
            <v>97-027</v>
          </cell>
          <cell r="S51" t="str">
            <v>1997.11.21 - 2002.11.20</v>
          </cell>
          <cell r="T51">
            <v>3797.8648511504343</v>
          </cell>
        </row>
        <row r="52">
          <cell r="E52" t="str">
            <v>0005004-6264408</v>
          </cell>
          <cell r="F52" t="str">
            <v>이일태</v>
          </cell>
          <cell r="G52">
            <v>49</v>
          </cell>
          <cell r="H52" t="str">
            <v>대항</v>
          </cell>
          <cell r="I52">
            <v>49</v>
          </cell>
          <cell r="K52" t="str">
            <v>풍성2</v>
          </cell>
          <cell r="L52" t="str">
            <v>0005004-6264408</v>
          </cell>
          <cell r="M52" t="str">
            <v>FRP</v>
          </cell>
          <cell r="N52">
            <v>3.71</v>
          </cell>
          <cell r="O52" t="str">
            <v>디젤 355</v>
          </cell>
          <cell r="P52" t="str">
            <v>강서구</v>
          </cell>
          <cell r="Q52" t="str">
            <v>자망</v>
          </cell>
          <cell r="R52" t="str">
            <v>00-036</v>
          </cell>
          <cell r="S52" t="str">
            <v>2000.05.15 - 2005.05.14</v>
          </cell>
          <cell r="T52">
            <v>3797.8648511504343</v>
          </cell>
        </row>
        <row r="53">
          <cell r="E53" t="str">
            <v>9506084-6214401</v>
          </cell>
          <cell r="F53" t="str">
            <v>이태수</v>
          </cell>
          <cell r="G53">
            <v>50</v>
          </cell>
          <cell r="H53" t="str">
            <v>대항</v>
          </cell>
          <cell r="I53">
            <v>50</v>
          </cell>
          <cell r="K53" t="str">
            <v>대항36</v>
          </cell>
          <cell r="L53" t="str">
            <v>9506084-6214401</v>
          </cell>
          <cell r="M53" t="str">
            <v>FRP</v>
          </cell>
          <cell r="N53">
            <v>0.8</v>
          </cell>
          <cell r="O53" t="str">
            <v>가솔린 85</v>
          </cell>
          <cell r="P53" t="str">
            <v>기장군</v>
          </cell>
          <cell r="Q53" t="str">
            <v>통발</v>
          </cell>
          <cell r="R53" t="str">
            <v>00-019</v>
          </cell>
          <cell r="S53" t="str">
            <v>2000.02.23 - 2005.02.22</v>
          </cell>
          <cell r="T53">
            <v>3164.6324773539318</v>
          </cell>
        </row>
        <row r="54">
          <cell r="E54" t="str">
            <v>9709002-6264409</v>
          </cell>
          <cell r="F54" t="str">
            <v>이필기</v>
          </cell>
          <cell r="G54">
            <v>51</v>
          </cell>
          <cell r="H54" t="str">
            <v>대항</v>
          </cell>
          <cell r="I54">
            <v>51</v>
          </cell>
          <cell r="K54" t="str">
            <v>해성</v>
          </cell>
          <cell r="L54" t="str">
            <v>9709002-6264409</v>
          </cell>
          <cell r="M54" t="str">
            <v>FRP</v>
          </cell>
          <cell r="N54">
            <v>1.21</v>
          </cell>
          <cell r="O54" t="str">
            <v>가솔린 150</v>
          </cell>
          <cell r="P54" t="str">
            <v>강서구</v>
          </cell>
          <cell r="Q54" t="str">
            <v>자망</v>
          </cell>
          <cell r="R54" t="str">
            <v>97-042</v>
          </cell>
          <cell r="S54" t="str">
            <v>1997.09.20 - 2002.09.19</v>
          </cell>
          <cell r="T54">
            <v>3797.8648511504343</v>
          </cell>
        </row>
        <row r="55">
          <cell r="E55" t="str">
            <v>9509037-6264402</v>
          </cell>
          <cell r="F55" t="str">
            <v>이희순</v>
          </cell>
          <cell r="G55">
            <v>52</v>
          </cell>
          <cell r="H55" t="str">
            <v>대항</v>
          </cell>
          <cell r="I55">
            <v>52</v>
          </cell>
          <cell r="K55" t="str">
            <v>5금강</v>
          </cell>
          <cell r="L55" t="str">
            <v>9509037-6264402</v>
          </cell>
          <cell r="M55" t="str">
            <v>FRP</v>
          </cell>
          <cell r="N55">
            <v>2.79</v>
          </cell>
          <cell r="O55" t="str">
            <v>육)디젤 133</v>
          </cell>
          <cell r="P55" t="str">
            <v>강서구</v>
          </cell>
          <cell r="Q55" t="str">
            <v>자망</v>
          </cell>
          <cell r="R55" t="str">
            <v>00-026</v>
          </cell>
          <cell r="S55" t="str">
            <v>2000.05.04 - 2005.05.03</v>
          </cell>
          <cell r="T55" t="str">
            <v>유보1,2</v>
          </cell>
          <cell r="U55" t="str">
            <v>어선없음
조업실적 없음</v>
          </cell>
        </row>
        <row r="56">
          <cell r="E56" t="str">
            <v>9612001-6264405</v>
          </cell>
          <cell r="F56" t="str">
            <v>주금수</v>
          </cell>
          <cell r="G56">
            <v>53</v>
          </cell>
          <cell r="H56" t="str">
            <v>대항</v>
          </cell>
          <cell r="I56">
            <v>53</v>
          </cell>
          <cell r="K56" t="str">
            <v>금강</v>
          </cell>
          <cell r="L56" t="str">
            <v>9612001-6264405</v>
          </cell>
          <cell r="M56" t="str">
            <v>FRP</v>
          </cell>
          <cell r="N56">
            <v>0.97</v>
          </cell>
          <cell r="O56" t="str">
            <v>가솔린 85</v>
          </cell>
          <cell r="P56" t="str">
            <v>강서구</v>
          </cell>
          <cell r="Q56" t="str">
            <v>통발</v>
          </cell>
          <cell r="R56" t="str">
            <v>96-029</v>
          </cell>
          <cell r="S56" t="str">
            <v>1996.12.17 - 2001.12.16</v>
          </cell>
          <cell r="T56">
            <v>4646.2138081982603</v>
          </cell>
        </row>
        <row r="57">
          <cell r="E57" t="str">
            <v>9712015-6264407</v>
          </cell>
          <cell r="F57" t="str">
            <v>주길웅</v>
          </cell>
          <cell r="G57">
            <v>54</v>
          </cell>
          <cell r="H57" t="str">
            <v>대항</v>
          </cell>
          <cell r="I57">
            <v>54</v>
          </cell>
          <cell r="K57" t="str">
            <v>대진</v>
          </cell>
          <cell r="L57" t="str">
            <v>9712015-6264407</v>
          </cell>
          <cell r="M57" t="str">
            <v>FRP</v>
          </cell>
          <cell r="N57">
            <v>0.8</v>
          </cell>
          <cell r="O57" t="str">
            <v>가솔린 60</v>
          </cell>
          <cell r="P57" t="str">
            <v>기장군</v>
          </cell>
          <cell r="Q57" t="str">
            <v>통발</v>
          </cell>
          <cell r="R57" t="str">
            <v>00-008</v>
          </cell>
          <cell r="S57" t="str">
            <v>2000.02.02 - 2005.02.01</v>
          </cell>
          <cell r="T57">
            <v>3164.6324773539318</v>
          </cell>
        </row>
        <row r="58">
          <cell r="E58" t="str">
            <v>9703005-6264408</v>
          </cell>
          <cell r="F58" t="str">
            <v>주수만</v>
          </cell>
          <cell r="G58">
            <v>55</v>
          </cell>
          <cell r="H58" t="str">
            <v>대항</v>
          </cell>
          <cell r="I58">
            <v>55</v>
          </cell>
          <cell r="K58" t="str">
            <v>성광</v>
          </cell>
          <cell r="L58" t="str">
            <v>9703005-6264408</v>
          </cell>
          <cell r="M58" t="str">
            <v>FRP</v>
          </cell>
          <cell r="N58">
            <v>1.33</v>
          </cell>
          <cell r="O58" t="str">
            <v>가솔린 115</v>
          </cell>
          <cell r="P58" t="str">
            <v>강서구</v>
          </cell>
          <cell r="Q58" t="str">
            <v>자망</v>
          </cell>
          <cell r="R58" t="str">
            <v>97-015</v>
          </cell>
          <cell r="S58" t="str">
            <v>1997.03.18 - 2002.03.17</v>
          </cell>
          <cell r="T58">
            <v>6336.7729347146296</v>
          </cell>
        </row>
        <row r="59">
          <cell r="E59" t="str">
            <v>9509256-6264407</v>
          </cell>
          <cell r="F59" t="str">
            <v>주수복</v>
          </cell>
          <cell r="G59">
            <v>56</v>
          </cell>
          <cell r="H59" t="str">
            <v>대항</v>
          </cell>
          <cell r="I59">
            <v>56</v>
          </cell>
          <cell r="K59" t="str">
            <v>덕성2</v>
          </cell>
          <cell r="L59" t="str">
            <v>9509256-6264407</v>
          </cell>
          <cell r="M59" t="str">
            <v>FRP</v>
          </cell>
          <cell r="N59">
            <v>0.91</v>
          </cell>
          <cell r="O59" t="str">
            <v>가솔린 115</v>
          </cell>
          <cell r="P59" t="str">
            <v>영도구</v>
          </cell>
          <cell r="Q59" t="str">
            <v>복합</v>
          </cell>
          <cell r="R59" t="str">
            <v>00-083</v>
          </cell>
          <cell r="S59" t="str">
            <v>2000.10.16 - 2005.10.15</v>
          </cell>
          <cell r="T59">
            <v>3797.8648511504343</v>
          </cell>
        </row>
        <row r="60">
          <cell r="E60" t="str">
            <v>9706006-6264401</v>
          </cell>
          <cell r="F60" t="str">
            <v>주실거</v>
          </cell>
          <cell r="G60">
            <v>57</v>
          </cell>
          <cell r="H60" t="str">
            <v>대항</v>
          </cell>
          <cell r="I60">
            <v>57</v>
          </cell>
          <cell r="K60" t="str">
            <v>안정</v>
          </cell>
          <cell r="L60" t="str">
            <v>9706006-6264401</v>
          </cell>
          <cell r="M60" t="str">
            <v>FRP</v>
          </cell>
          <cell r="N60">
            <v>0.66</v>
          </cell>
          <cell r="O60" t="str">
            <v>가솔린 60</v>
          </cell>
          <cell r="P60" t="str">
            <v>강서구</v>
          </cell>
          <cell r="Q60" t="str">
            <v>채낚기</v>
          </cell>
          <cell r="R60" t="str">
            <v>97-014</v>
          </cell>
          <cell r="S60" t="str">
            <v>1997.07.01 - 2002.06.30</v>
          </cell>
          <cell r="T60">
            <v>3797.8648511504343</v>
          </cell>
        </row>
        <row r="61">
          <cell r="E61" t="str">
            <v>0004005-6264409</v>
          </cell>
          <cell r="F61" t="str">
            <v>주영만</v>
          </cell>
          <cell r="G61">
            <v>58</v>
          </cell>
          <cell r="H61" t="str">
            <v>대항</v>
          </cell>
          <cell r="I61">
            <v>58</v>
          </cell>
          <cell r="K61" t="str">
            <v>해동</v>
          </cell>
          <cell r="L61" t="str">
            <v>0004005-6264409</v>
          </cell>
          <cell r="M61" t="str">
            <v>FRP</v>
          </cell>
          <cell r="N61">
            <v>1.54</v>
          </cell>
          <cell r="O61" t="str">
            <v>가솔린 175</v>
          </cell>
          <cell r="P61" t="str">
            <v>강서구</v>
          </cell>
          <cell r="Q61" t="str">
            <v>복합</v>
          </cell>
          <cell r="R61" t="str">
            <v>00-076</v>
          </cell>
          <cell r="S61" t="str">
            <v>2000.04.21 - 2005.04.20</v>
          </cell>
          <cell r="T61">
            <v>6336.7729347146296</v>
          </cell>
        </row>
        <row r="62">
          <cell r="E62" t="str">
            <v>0005015-6264405</v>
          </cell>
          <cell r="F62" t="str">
            <v>주용거</v>
          </cell>
          <cell r="G62">
            <v>59</v>
          </cell>
          <cell r="H62" t="str">
            <v>대항</v>
          </cell>
          <cell r="I62">
            <v>59</v>
          </cell>
          <cell r="K62" t="str">
            <v>용성</v>
          </cell>
          <cell r="L62" t="str">
            <v>0005015-6264405</v>
          </cell>
          <cell r="M62" t="str">
            <v>FRP</v>
          </cell>
          <cell r="N62">
            <v>1.0900000000000001</v>
          </cell>
          <cell r="O62" t="str">
            <v>가솔린 115</v>
          </cell>
          <cell r="P62" t="str">
            <v>강서구</v>
          </cell>
          <cell r="Q62" t="str">
            <v>복합</v>
          </cell>
          <cell r="R62" t="str">
            <v>00-102</v>
          </cell>
          <cell r="S62" t="str">
            <v>2000.05.22 - 2005.05.21</v>
          </cell>
          <cell r="T62">
            <v>4646.2138081982603</v>
          </cell>
        </row>
        <row r="63">
          <cell r="E63" t="str">
            <v>9912010-6264408</v>
          </cell>
          <cell r="F63" t="str">
            <v>주준식</v>
          </cell>
          <cell r="G63">
            <v>60</v>
          </cell>
          <cell r="H63" t="str">
            <v>대항</v>
          </cell>
          <cell r="I63">
            <v>60</v>
          </cell>
          <cell r="K63" t="str">
            <v>돌핀</v>
          </cell>
          <cell r="L63" t="str">
            <v>9912010-6264408</v>
          </cell>
          <cell r="M63" t="str">
            <v>FRP</v>
          </cell>
          <cell r="N63">
            <v>0.97</v>
          </cell>
          <cell r="O63" t="str">
            <v>가솔린 85</v>
          </cell>
          <cell r="P63" t="str">
            <v>강서구</v>
          </cell>
          <cell r="Q63" t="str">
            <v>복합</v>
          </cell>
          <cell r="R63" t="str">
            <v>99-090</v>
          </cell>
          <cell r="S63" t="str">
            <v>1999.12.30 - 2004.12.29</v>
          </cell>
          <cell r="T63">
            <v>3797.8648511504343</v>
          </cell>
        </row>
        <row r="64">
          <cell r="E64" t="str">
            <v>0005020-6264408</v>
          </cell>
          <cell r="F64" t="str">
            <v>주창식</v>
          </cell>
          <cell r="G64">
            <v>61</v>
          </cell>
          <cell r="H64" t="str">
            <v>대항</v>
          </cell>
          <cell r="I64">
            <v>61</v>
          </cell>
          <cell r="K64" t="str">
            <v>뉴대진</v>
          </cell>
          <cell r="L64" t="str">
            <v>0005020-6264408</v>
          </cell>
          <cell r="M64" t="str">
            <v>FRP</v>
          </cell>
          <cell r="N64">
            <v>1</v>
          </cell>
          <cell r="O64" t="str">
            <v>가솔린 150</v>
          </cell>
          <cell r="P64" t="str">
            <v>해운대구</v>
          </cell>
          <cell r="Q64" t="str">
            <v>복합</v>
          </cell>
          <cell r="R64" t="str">
            <v>00-011</v>
          </cell>
          <cell r="S64" t="str">
            <v>2000.06.07 - 2005.06.06</v>
          </cell>
          <cell r="T64">
            <v>3797.8648511504343</v>
          </cell>
        </row>
        <row r="65">
          <cell r="E65" t="str">
            <v>9007002-6214407</v>
          </cell>
          <cell r="F65" t="str">
            <v>주평대</v>
          </cell>
          <cell r="G65">
            <v>62</v>
          </cell>
          <cell r="H65" t="str">
            <v>대항</v>
          </cell>
          <cell r="I65">
            <v>62</v>
          </cell>
          <cell r="K65" t="str">
            <v>대항8</v>
          </cell>
          <cell r="L65" t="str">
            <v>9007002-6214407</v>
          </cell>
          <cell r="M65" t="str">
            <v>FRP</v>
          </cell>
          <cell r="N65">
            <v>0.6</v>
          </cell>
          <cell r="O65" t="str">
            <v>가솔린 75</v>
          </cell>
          <cell r="P65" t="str">
            <v>강서구</v>
          </cell>
          <cell r="Q65" t="str">
            <v>채낚기</v>
          </cell>
          <cell r="R65" t="str">
            <v>97-007</v>
          </cell>
          <cell r="S65" t="str">
            <v>1997.06.04 - 2002.06.03</v>
          </cell>
          <cell r="T65">
            <v>3164.6324773539318</v>
          </cell>
        </row>
        <row r="66">
          <cell r="E66" t="str">
            <v>0008008-6264408</v>
          </cell>
          <cell r="F66" t="str">
            <v>주헌식</v>
          </cell>
          <cell r="G66">
            <v>63</v>
          </cell>
          <cell r="H66" t="str">
            <v>대항</v>
          </cell>
          <cell r="I66">
            <v>63</v>
          </cell>
          <cell r="K66" t="str">
            <v>동섬</v>
          </cell>
          <cell r="L66" t="str">
            <v>0008008-6264408</v>
          </cell>
          <cell r="M66" t="str">
            <v>FRP</v>
          </cell>
          <cell r="N66">
            <v>1.5</v>
          </cell>
          <cell r="O66" t="str">
            <v>가솔린 175</v>
          </cell>
          <cell r="P66" t="str">
            <v>강서구</v>
          </cell>
          <cell r="Q66" t="str">
            <v>복합</v>
          </cell>
          <cell r="R66" t="str">
            <v>00-163</v>
          </cell>
          <cell r="S66" t="str">
            <v>2000.08.12 - 2005.08.11</v>
          </cell>
          <cell r="T66">
            <v>4646.2138081982603</v>
          </cell>
        </row>
        <row r="67">
          <cell r="E67" t="str">
            <v>0008027-6264405</v>
          </cell>
          <cell r="F67" t="str">
            <v>한종식</v>
          </cell>
          <cell r="G67">
            <v>64</v>
          </cell>
          <cell r="H67" t="str">
            <v>대항</v>
          </cell>
          <cell r="I67">
            <v>64</v>
          </cell>
          <cell r="K67" t="str">
            <v>한진</v>
          </cell>
          <cell r="L67" t="str">
            <v>0008027-6264405</v>
          </cell>
          <cell r="M67" t="str">
            <v>FRP</v>
          </cell>
          <cell r="N67">
            <v>1.1299999999999999</v>
          </cell>
          <cell r="O67" t="str">
            <v>가솔린 150</v>
          </cell>
          <cell r="P67" t="str">
            <v>수영구</v>
          </cell>
          <cell r="Q67" t="str">
            <v>복합</v>
          </cell>
          <cell r="R67" t="str">
            <v>00-047</v>
          </cell>
          <cell r="S67" t="str">
            <v>2000.09.05 - 2005.09.04</v>
          </cell>
          <cell r="T67">
            <v>4646.2138081982603</v>
          </cell>
        </row>
        <row r="68">
          <cell r="E68" t="str">
            <v>9708001-6264402</v>
          </cell>
          <cell r="F68" t="str">
            <v>허갑수</v>
          </cell>
          <cell r="G68">
            <v>65</v>
          </cell>
          <cell r="H68" t="str">
            <v>대항</v>
          </cell>
          <cell r="I68">
            <v>65</v>
          </cell>
          <cell r="K68" t="str">
            <v>한마음</v>
          </cell>
          <cell r="L68" t="str">
            <v>9708001-6264402</v>
          </cell>
          <cell r="M68" t="str">
            <v>FRP</v>
          </cell>
          <cell r="N68">
            <v>1.1399999999999999</v>
          </cell>
          <cell r="O68" t="str">
            <v>가솔린 115</v>
          </cell>
          <cell r="P68" t="str">
            <v>강서구</v>
          </cell>
          <cell r="Q68" t="str">
            <v>연승</v>
          </cell>
          <cell r="R68" t="str">
            <v>97-043</v>
          </cell>
          <cell r="S68" t="str">
            <v>1997.08.13 - 2002.08.12</v>
          </cell>
          <cell r="T68">
            <v>3797.8648511504343</v>
          </cell>
        </row>
        <row r="69">
          <cell r="E69" t="str">
            <v>9603009-6264406</v>
          </cell>
          <cell r="F69" t="str">
            <v>허귀만</v>
          </cell>
          <cell r="G69">
            <v>66</v>
          </cell>
          <cell r="H69" t="str">
            <v>대항</v>
          </cell>
          <cell r="I69">
            <v>66</v>
          </cell>
          <cell r="K69" t="str">
            <v>종덕</v>
          </cell>
          <cell r="L69" t="str">
            <v>9603009-6264406</v>
          </cell>
          <cell r="M69" t="str">
            <v>FRP</v>
          </cell>
          <cell r="N69">
            <v>0.66</v>
          </cell>
          <cell r="O69" t="str">
            <v>가솔린 85</v>
          </cell>
          <cell r="P69" t="str">
            <v>강서구</v>
          </cell>
          <cell r="Q69" t="str">
            <v>채낚기</v>
          </cell>
          <cell r="R69" t="str">
            <v>97-020</v>
          </cell>
          <cell r="S69" t="str">
            <v>1997.07.29 - 2002.07.28</v>
          </cell>
          <cell r="T69">
            <v>5453.8349233544304</v>
          </cell>
        </row>
        <row r="70">
          <cell r="E70" t="str">
            <v>9706007-6264400</v>
          </cell>
          <cell r="F70" t="str">
            <v>허명율</v>
          </cell>
          <cell r="G70">
            <v>67</v>
          </cell>
          <cell r="H70" t="str">
            <v>대항</v>
          </cell>
          <cell r="I70">
            <v>67</v>
          </cell>
          <cell r="K70" t="str">
            <v>명덕</v>
          </cell>
          <cell r="L70" t="str">
            <v>9706007-6264400</v>
          </cell>
          <cell r="M70" t="str">
            <v>FRP</v>
          </cell>
          <cell r="N70">
            <v>0.66</v>
          </cell>
          <cell r="O70" t="str">
            <v>가솔린 85</v>
          </cell>
          <cell r="P70" t="str">
            <v>강서구</v>
          </cell>
          <cell r="Q70" t="str">
            <v>채낚기</v>
          </cell>
          <cell r="R70" t="str">
            <v>97-013</v>
          </cell>
          <cell r="S70" t="str">
            <v>1997.07.01 - 2002.06.30</v>
          </cell>
          <cell r="T70">
            <v>3797.8648511504343</v>
          </cell>
        </row>
        <row r="71">
          <cell r="E71" t="str">
            <v>9511154-6264405</v>
          </cell>
          <cell r="F71" t="str">
            <v>허상용</v>
          </cell>
          <cell r="G71">
            <v>68</v>
          </cell>
          <cell r="H71" t="str">
            <v>대항</v>
          </cell>
          <cell r="I71">
            <v>68</v>
          </cell>
          <cell r="K71" t="str">
            <v>대항16</v>
          </cell>
          <cell r="L71" t="str">
            <v>9511154-6264405</v>
          </cell>
          <cell r="M71" t="str">
            <v>FRP</v>
          </cell>
          <cell r="N71">
            <v>0.78</v>
          </cell>
          <cell r="O71" t="str">
            <v>가솔린 85</v>
          </cell>
          <cell r="P71" t="str">
            <v>강서구</v>
          </cell>
          <cell r="Q71" t="str">
            <v>자망</v>
          </cell>
          <cell r="R71" t="str">
            <v>00-011</v>
          </cell>
          <cell r="S71" t="str">
            <v>2000.02.17 - 2005.02.16</v>
          </cell>
          <cell r="T71">
            <v>3797.8648511504343</v>
          </cell>
        </row>
        <row r="72">
          <cell r="E72" t="str">
            <v>9507011-6264406</v>
          </cell>
          <cell r="F72" t="str">
            <v>허성대</v>
          </cell>
          <cell r="G72">
            <v>69</v>
          </cell>
          <cell r="H72" t="str">
            <v>대항</v>
          </cell>
          <cell r="I72">
            <v>69</v>
          </cell>
          <cell r="K72" t="str">
            <v>판석2</v>
          </cell>
          <cell r="L72" t="str">
            <v>9507011-6264406</v>
          </cell>
          <cell r="M72" t="str">
            <v>FRP</v>
          </cell>
          <cell r="N72">
            <v>0.78</v>
          </cell>
          <cell r="O72" t="str">
            <v>가솔린 115</v>
          </cell>
          <cell r="P72" t="str">
            <v>사하구</v>
          </cell>
          <cell r="Q72" t="str">
            <v>복합</v>
          </cell>
          <cell r="R72" t="str">
            <v>00-116</v>
          </cell>
          <cell r="S72" t="str">
            <v>2000.07.26 - 2005.07.25</v>
          </cell>
          <cell r="T72">
            <v>3797.8648511504343</v>
          </cell>
        </row>
        <row r="73">
          <cell r="E73" t="str">
            <v>0010014-6264405</v>
          </cell>
          <cell r="F73" t="str">
            <v>허영길</v>
          </cell>
          <cell r="G73">
            <v>70</v>
          </cell>
          <cell r="H73" t="str">
            <v>대항</v>
          </cell>
          <cell r="I73">
            <v>70</v>
          </cell>
          <cell r="K73" t="str">
            <v>대길</v>
          </cell>
          <cell r="L73" t="str">
            <v>0010014-6264405</v>
          </cell>
          <cell r="M73" t="str">
            <v>FRP</v>
          </cell>
          <cell r="N73">
            <v>1.1299999999999999</v>
          </cell>
          <cell r="O73" t="str">
            <v>가솔린 115</v>
          </cell>
          <cell r="P73" t="str">
            <v>강서구</v>
          </cell>
          <cell r="Q73" t="str">
            <v>복합</v>
          </cell>
          <cell r="R73" t="str">
            <v>00-196</v>
          </cell>
          <cell r="S73" t="str">
            <v>2000.10.12 - 2005.10.11</v>
          </cell>
          <cell r="T73">
            <v>4646.2138081982603</v>
          </cell>
        </row>
        <row r="74">
          <cell r="E74" t="str">
            <v>9610004-6264406</v>
          </cell>
          <cell r="F74" t="str">
            <v>허영철</v>
          </cell>
          <cell r="G74">
            <v>71</v>
          </cell>
          <cell r="H74" t="str">
            <v>대항</v>
          </cell>
          <cell r="I74">
            <v>71</v>
          </cell>
          <cell r="K74" t="str">
            <v>영진</v>
          </cell>
          <cell r="L74" t="str">
            <v>9610004-6264406</v>
          </cell>
          <cell r="M74" t="str">
            <v>FRP</v>
          </cell>
          <cell r="N74">
            <v>0.73</v>
          </cell>
          <cell r="O74" t="str">
            <v>가솔린 85</v>
          </cell>
          <cell r="P74" t="str">
            <v>강서구</v>
          </cell>
          <cell r="Q74" t="str">
            <v>채낚기</v>
          </cell>
          <cell r="R74" t="str">
            <v>96-013</v>
          </cell>
          <cell r="S74" t="str">
            <v>1996.11.07 - 2001.11.06</v>
          </cell>
          <cell r="T74">
            <v>4646.2138081982603</v>
          </cell>
        </row>
        <row r="75">
          <cell r="E75" t="str">
            <v>9511124-6264401</v>
          </cell>
          <cell r="F75" t="str">
            <v>허용한</v>
          </cell>
          <cell r="G75">
            <v>72</v>
          </cell>
          <cell r="H75" t="str">
            <v>대항</v>
          </cell>
          <cell r="I75">
            <v>72</v>
          </cell>
          <cell r="K75" t="str">
            <v>영성</v>
          </cell>
          <cell r="L75" t="str">
            <v>9511124-6264401</v>
          </cell>
          <cell r="M75" t="str">
            <v>목</v>
          </cell>
          <cell r="N75">
            <v>0.68</v>
          </cell>
          <cell r="O75" t="str">
            <v>듸젤 10</v>
          </cell>
          <cell r="P75" t="str">
            <v>강서구</v>
          </cell>
          <cell r="Q75" t="str">
            <v>복합</v>
          </cell>
          <cell r="R75" t="str">
            <v>00-131</v>
          </cell>
          <cell r="S75" t="str">
            <v>2000.07.24 - 2005.07.23</v>
          </cell>
          <cell r="T75">
            <v>3797.8648511504343</v>
          </cell>
        </row>
        <row r="76">
          <cell r="E76" t="str">
            <v>9706001-6264406</v>
          </cell>
          <cell r="F76" t="str">
            <v>허재웅</v>
          </cell>
          <cell r="G76">
            <v>73</v>
          </cell>
          <cell r="H76" t="str">
            <v>대항</v>
          </cell>
          <cell r="I76">
            <v>73</v>
          </cell>
          <cell r="K76" t="str">
            <v>염막</v>
          </cell>
          <cell r="L76" t="str">
            <v>9706001-6264406</v>
          </cell>
          <cell r="M76" t="str">
            <v>FRP</v>
          </cell>
          <cell r="N76">
            <v>1.21</v>
          </cell>
          <cell r="O76" t="str">
            <v>가솔린 115</v>
          </cell>
          <cell r="P76" t="str">
            <v>강서구</v>
          </cell>
          <cell r="Q76" t="str">
            <v>복합</v>
          </cell>
          <cell r="R76" t="str">
            <v>00-209</v>
          </cell>
          <cell r="S76" t="str">
            <v>2000.11.08 - 2005.11.07</v>
          </cell>
          <cell r="T76">
            <v>3797.8648511504343</v>
          </cell>
        </row>
        <row r="77">
          <cell r="E77" t="str">
            <v>8906001-6214403</v>
          </cell>
          <cell r="F77" t="str">
            <v>허창호</v>
          </cell>
          <cell r="G77">
            <v>74</v>
          </cell>
          <cell r="H77" t="str">
            <v>대항</v>
          </cell>
          <cell r="I77">
            <v>74</v>
          </cell>
          <cell r="K77" t="str">
            <v>대항2</v>
          </cell>
          <cell r="L77" t="str">
            <v>8906001-6214403</v>
          </cell>
          <cell r="M77" t="str">
            <v>FRP</v>
          </cell>
          <cell r="N77">
            <v>0.78</v>
          </cell>
          <cell r="O77" t="str">
            <v>가솔린 85</v>
          </cell>
          <cell r="P77" t="str">
            <v>사하구</v>
          </cell>
          <cell r="Q77" t="str">
            <v>복합</v>
          </cell>
          <cell r="R77" t="str">
            <v>00-037</v>
          </cell>
          <cell r="S77" t="str">
            <v>2000.02.28 - 2005.02.27</v>
          </cell>
          <cell r="T77">
            <v>3164.6324773539318</v>
          </cell>
        </row>
        <row r="78">
          <cell r="E78" t="str">
            <v>9806001-6264404</v>
          </cell>
          <cell r="F78" t="str">
            <v>허춘봉</v>
          </cell>
          <cell r="G78">
            <v>75</v>
          </cell>
          <cell r="H78" t="str">
            <v>대항</v>
          </cell>
          <cell r="I78">
            <v>75</v>
          </cell>
          <cell r="K78" t="str">
            <v>동한</v>
          </cell>
          <cell r="L78" t="str">
            <v>9806001-6264404</v>
          </cell>
          <cell r="M78" t="str">
            <v>FRP</v>
          </cell>
          <cell r="N78">
            <v>1.51</v>
          </cell>
          <cell r="O78" t="str">
            <v>가솔린 175</v>
          </cell>
          <cell r="P78" t="str">
            <v>강서구</v>
          </cell>
          <cell r="Q78" t="str">
            <v>통발</v>
          </cell>
          <cell r="R78" t="str">
            <v>98-010</v>
          </cell>
          <cell r="S78" t="str">
            <v>1998.06.15 - 2003.06.14</v>
          </cell>
          <cell r="T78">
            <v>4646.2138081982603</v>
          </cell>
        </row>
        <row r="79">
          <cell r="E79" t="str">
            <v>9505009-6264404</v>
          </cell>
          <cell r="F79" t="str">
            <v>허판근</v>
          </cell>
          <cell r="G79">
            <v>76</v>
          </cell>
          <cell r="H79" t="str">
            <v>대항</v>
          </cell>
          <cell r="I79">
            <v>76</v>
          </cell>
          <cell r="K79" t="str">
            <v>녹해75</v>
          </cell>
          <cell r="L79" t="str">
            <v>9505009-6264404</v>
          </cell>
          <cell r="M79" t="str">
            <v>FRP</v>
          </cell>
          <cell r="N79">
            <v>0.53</v>
          </cell>
          <cell r="O79" t="str">
            <v>가솔린 40</v>
          </cell>
          <cell r="P79" t="str">
            <v>강서구</v>
          </cell>
          <cell r="Q79" t="str">
            <v>자망</v>
          </cell>
          <cell r="R79" t="str">
            <v>00-002</v>
          </cell>
          <cell r="S79" t="str">
            <v>2000.01.14 - 2005.01.13</v>
          </cell>
          <cell r="T79">
            <v>3797.8648511504343</v>
          </cell>
        </row>
        <row r="80">
          <cell r="E80" t="str">
            <v>9506094-6214409</v>
          </cell>
          <cell r="F80" t="str">
            <v>황영우</v>
          </cell>
          <cell r="G80">
            <v>77</v>
          </cell>
          <cell r="H80" t="str">
            <v>대항</v>
          </cell>
          <cell r="I80">
            <v>77</v>
          </cell>
          <cell r="K80" t="str">
            <v>강서2</v>
          </cell>
          <cell r="L80" t="str">
            <v>9506094-6214409</v>
          </cell>
          <cell r="M80" t="str">
            <v>FRP</v>
          </cell>
          <cell r="N80">
            <v>0.96</v>
          </cell>
          <cell r="O80" t="str">
            <v>가솔린 55</v>
          </cell>
          <cell r="P80" t="str">
            <v>기장군</v>
          </cell>
          <cell r="Q80" t="str">
            <v>통발, 복합</v>
          </cell>
          <cell r="R80" t="str">
            <v>00-006, 00-004</v>
          </cell>
          <cell r="S80" t="str">
            <v>2000.01.28 - 2005.01.27</v>
          </cell>
          <cell r="T80">
            <v>3797.8648511504343</v>
          </cell>
        </row>
        <row r="81">
          <cell r="E81" t="str">
            <v>0005002-6264400</v>
          </cell>
          <cell r="F81" t="str">
            <v>황원준</v>
          </cell>
          <cell r="G81">
            <v>78</v>
          </cell>
          <cell r="H81" t="str">
            <v>대항</v>
          </cell>
          <cell r="I81">
            <v>78</v>
          </cell>
          <cell r="K81" t="str">
            <v>도라지</v>
          </cell>
          <cell r="L81" t="str">
            <v>0005002-6264400</v>
          </cell>
          <cell r="M81" t="str">
            <v>FRP</v>
          </cell>
          <cell r="N81">
            <v>3.43</v>
          </cell>
          <cell r="O81" t="str">
            <v>디젤 210</v>
          </cell>
          <cell r="P81" t="str">
            <v>강서구</v>
          </cell>
          <cell r="Q81" t="str">
            <v>자망</v>
          </cell>
          <cell r="R81" t="str">
            <v>00-032</v>
          </cell>
          <cell r="S81" t="str">
            <v>2000.05.08 - 2005.05.07</v>
          </cell>
          <cell r="T81">
            <v>3797.8648511504343</v>
          </cell>
        </row>
        <row r="82">
          <cell r="E82" t="str">
            <v>0008026-6264406</v>
          </cell>
          <cell r="F82" t="str">
            <v>황채동</v>
          </cell>
          <cell r="G82">
            <v>79</v>
          </cell>
          <cell r="H82" t="str">
            <v>대항</v>
          </cell>
          <cell r="I82">
            <v>79</v>
          </cell>
          <cell r="K82" t="str">
            <v>봉재</v>
          </cell>
          <cell r="L82" t="str">
            <v>0008026-6264406</v>
          </cell>
          <cell r="M82" t="str">
            <v>FRP</v>
          </cell>
          <cell r="N82">
            <v>1.1299999999999999</v>
          </cell>
          <cell r="O82" t="str">
            <v>가솔린 115</v>
          </cell>
          <cell r="P82" t="str">
            <v>강서구</v>
          </cell>
          <cell r="Q82" t="str">
            <v>통발</v>
          </cell>
          <cell r="R82" t="str">
            <v>00-038</v>
          </cell>
          <cell r="S82" t="str">
            <v>2000.09.01 - 2005.08.31</v>
          </cell>
          <cell r="T82">
            <v>3164.6324773539318</v>
          </cell>
        </row>
        <row r="83">
          <cell r="E83" t="str">
            <v>0006018-6264400</v>
          </cell>
          <cell r="F83" t="str">
            <v>강인규</v>
          </cell>
          <cell r="G83">
            <v>80</v>
          </cell>
          <cell r="H83" t="str">
            <v>천성</v>
          </cell>
          <cell r="I83">
            <v>1</v>
          </cell>
          <cell r="K83" t="str">
            <v>창진</v>
          </cell>
          <cell r="L83" t="str">
            <v>0006018-6264400</v>
          </cell>
          <cell r="M83" t="str">
            <v>FRP</v>
          </cell>
          <cell r="N83">
            <v>1.02</v>
          </cell>
          <cell r="O83" t="str">
            <v>가솔린 115</v>
          </cell>
          <cell r="P83" t="str">
            <v>강서구</v>
          </cell>
          <cell r="Q83" t="str">
            <v>통발</v>
          </cell>
          <cell r="R83" t="str">
            <v>00-031</v>
          </cell>
          <cell r="S83" t="str">
            <v>2000.06.24 - 2005.06.23</v>
          </cell>
          <cell r="T83">
            <v>3163.0426891105108</v>
          </cell>
        </row>
        <row r="84">
          <cell r="E84" t="str">
            <v>9609012-6264409</v>
          </cell>
          <cell r="F84" t="str">
            <v>강중규</v>
          </cell>
          <cell r="G84">
            <v>81</v>
          </cell>
          <cell r="H84" t="str">
            <v>천성</v>
          </cell>
          <cell r="I84">
            <v>2</v>
          </cell>
          <cell r="K84" t="str">
            <v>경일</v>
          </cell>
          <cell r="L84" t="str">
            <v>9609012-6264409</v>
          </cell>
          <cell r="M84" t="str">
            <v>FRP</v>
          </cell>
          <cell r="N84">
            <v>0.99</v>
          </cell>
          <cell r="O84" t="str">
            <v>가솔린 150</v>
          </cell>
          <cell r="P84" t="str">
            <v>기장군</v>
          </cell>
          <cell r="Q84" t="str">
            <v>자망</v>
          </cell>
          <cell r="R84" t="str">
            <v>96-028</v>
          </cell>
          <cell r="S84" t="str">
            <v>1996.10.07 - 2001.10.06</v>
          </cell>
          <cell r="T84">
            <v>3795.9569515969579</v>
          </cell>
        </row>
        <row r="85">
          <cell r="E85" t="str">
            <v>0009005-6264409</v>
          </cell>
          <cell r="F85" t="str">
            <v>강한신</v>
          </cell>
          <cell r="G85">
            <v>82</v>
          </cell>
          <cell r="H85" t="str">
            <v>천성</v>
          </cell>
          <cell r="I85">
            <v>3</v>
          </cell>
          <cell r="K85" t="str">
            <v>해성</v>
          </cell>
          <cell r="L85" t="str">
            <v>0009005-6264409</v>
          </cell>
          <cell r="M85" t="str">
            <v>FRP</v>
          </cell>
          <cell r="N85">
            <v>0.88</v>
          </cell>
          <cell r="O85" t="str">
            <v>가솔린 85</v>
          </cell>
          <cell r="P85" t="str">
            <v>강서구</v>
          </cell>
          <cell r="Q85" t="str">
            <v>복합</v>
          </cell>
          <cell r="R85" t="str">
            <v>00-183</v>
          </cell>
          <cell r="S85" t="str">
            <v>2000.09.19 - 2005.09.18</v>
          </cell>
          <cell r="T85">
            <v>3795.9569515969579</v>
          </cell>
        </row>
        <row r="86">
          <cell r="E86" t="str">
            <v>0006006-6264404</v>
          </cell>
          <cell r="F86" t="str">
            <v>강호만</v>
          </cell>
          <cell r="G86">
            <v>83</v>
          </cell>
          <cell r="H86" t="str">
            <v>천성</v>
          </cell>
          <cell r="I86">
            <v>4</v>
          </cell>
          <cell r="K86" t="str">
            <v>대양</v>
          </cell>
          <cell r="L86" t="str">
            <v>0006006-6264404</v>
          </cell>
          <cell r="M86" t="str">
            <v>FRP</v>
          </cell>
          <cell r="N86">
            <v>1.03</v>
          </cell>
          <cell r="O86" t="str">
            <v>가솔린 175</v>
          </cell>
          <cell r="P86" t="str">
            <v>강서구</v>
          </cell>
          <cell r="Q86" t="str">
            <v>복합</v>
          </cell>
          <cell r="R86" t="str">
            <v>00-117</v>
          </cell>
          <cell r="S86" t="str">
            <v>2000.06.05 - 2005.06.04</v>
          </cell>
          <cell r="T86">
            <v>3163.0426891105108</v>
          </cell>
        </row>
        <row r="87">
          <cell r="E87" t="str">
            <v>8106001-6214409</v>
          </cell>
          <cell r="F87" t="str">
            <v>강호진</v>
          </cell>
          <cell r="G87">
            <v>84</v>
          </cell>
          <cell r="H87" t="str">
            <v>천성</v>
          </cell>
          <cell r="I87">
            <v>5</v>
          </cell>
          <cell r="K87" t="str">
            <v>삼성</v>
          </cell>
          <cell r="L87" t="str">
            <v>8106001-6214409</v>
          </cell>
          <cell r="M87" t="str">
            <v>목</v>
          </cell>
          <cell r="N87">
            <v>0.75</v>
          </cell>
          <cell r="O87" t="str">
            <v>육)디젤 10</v>
          </cell>
          <cell r="P87" t="str">
            <v>해운대구</v>
          </cell>
          <cell r="Q87" t="str">
            <v>자망</v>
          </cell>
          <cell r="R87" t="str">
            <v>00-054</v>
          </cell>
          <cell r="S87" t="str">
            <v>2000.11.23 - 2005.11.22</v>
          </cell>
          <cell r="T87">
            <v>3163.0426891105108</v>
          </cell>
        </row>
        <row r="88">
          <cell r="E88" t="str">
            <v>9707006-6264409</v>
          </cell>
          <cell r="F88" t="str">
            <v>고판식</v>
          </cell>
          <cell r="G88">
            <v>85</v>
          </cell>
          <cell r="H88" t="str">
            <v>천성</v>
          </cell>
          <cell r="I88">
            <v>6</v>
          </cell>
          <cell r="K88" t="str">
            <v>복성</v>
          </cell>
          <cell r="L88" t="str">
            <v>9707006-6264409</v>
          </cell>
          <cell r="M88" t="str">
            <v>FRP</v>
          </cell>
          <cell r="N88">
            <v>0.86</v>
          </cell>
          <cell r="O88" t="str">
            <v>가솔린 85</v>
          </cell>
          <cell r="P88" t="str">
            <v>강서구</v>
          </cell>
          <cell r="Q88" t="str">
            <v>연승</v>
          </cell>
          <cell r="R88" t="str">
            <v>97-041</v>
          </cell>
          <cell r="S88" t="str">
            <v>1997.08.13 - 2002.08.12</v>
          </cell>
          <cell r="T88">
            <v>3795.9569515969579</v>
          </cell>
        </row>
        <row r="89">
          <cell r="E89" t="str">
            <v>9509018-6264405</v>
          </cell>
          <cell r="F89" t="str">
            <v>공화철</v>
          </cell>
          <cell r="G89">
            <v>86</v>
          </cell>
          <cell r="H89" t="str">
            <v>천성</v>
          </cell>
          <cell r="I89">
            <v>7</v>
          </cell>
          <cell r="K89" t="str">
            <v>성해</v>
          </cell>
          <cell r="L89" t="str">
            <v>9509018-6264405</v>
          </cell>
          <cell r="M89" t="str">
            <v>FRP</v>
          </cell>
          <cell r="N89">
            <v>0.98</v>
          </cell>
          <cell r="O89" t="str">
            <v>가솔린 115</v>
          </cell>
          <cell r="P89" t="str">
            <v>기장군</v>
          </cell>
          <cell r="Q89" t="str">
            <v>복합</v>
          </cell>
          <cell r="R89" t="str">
            <v>00-060</v>
          </cell>
          <cell r="S89" t="str">
            <v>2000.10.06 - 2005.10.05</v>
          </cell>
          <cell r="T89">
            <v>3795.9569515969579</v>
          </cell>
        </row>
        <row r="90">
          <cell r="E90" t="str">
            <v>9510293-6264409</v>
          </cell>
          <cell r="F90" t="str">
            <v>구서보</v>
          </cell>
          <cell r="G90">
            <v>87</v>
          </cell>
          <cell r="H90" t="str">
            <v>천성</v>
          </cell>
          <cell r="I90">
            <v>8</v>
          </cell>
          <cell r="K90" t="str">
            <v>청파</v>
          </cell>
          <cell r="L90" t="str">
            <v>9510293-6264409</v>
          </cell>
          <cell r="M90" t="str">
            <v>FRP</v>
          </cell>
          <cell r="N90">
            <v>5.4</v>
          </cell>
          <cell r="O90" t="str">
            <v>디젤 128</v>
          </cell>
          <cell r="P90" t="str">
            <v>강서구</v>
          </cell>
          <cell r="Q90" t="str">
            <v>자망</v>
          </cell>
          <cell r="R90" t="str">
            <v>96-002</v>
          </cell>
          <cell r="S90" t="str">
            <v>1996.01.23 - 2001.01.22</v>
          </cell>
          <cell r="T90">
            <v>5451.095128858623</v>
          </cell>
        </row>
        <row r="91">
          <cell r="E91" t="str">
            <v>0005016-6264404</v>
          </cell>
          <cell r="F91" t="str">
            <v>구억보</v>
          </cell>
          <cell r="G91">
            <v>88</v>
          </cell>
          <cell r="H91" t="str">
            <v>천성</v>
          </cell>
          <cell r="I91">
            <v>9</v>
          </cell>
          <cell r="K91" t="str">
            <v>갈매기</v>
          </cell>
          <cell r="L91" t="str">
            <v>0005016-6264404</v>
          </cell>
          <cell r="M91" t="str">
            <v>FRP</v>
          </cell>
          <cell r="N91">
            <v>5.56</v>
          </cell>
          <cell r="O91" t="str">
            <v>가솔린 60</v>
          </cell>
          <cell r="P91" t="str">
            <v>강서구</v>
          </cell>
          <cell r="Q91" t="str">
            <v>복합</v>
          </cell>
          <cell r="R91" t="str">
            <v>00-104</v>
          </cell>
          <cell r="S91" t="str">
            <v>2000.05.23 - 2005.05.22</v>
          </cell>
          <cell r="T91">
            <v>4643.8797311319495</v>
          </cell>
        </row>
        <row r="92">
          <cell r="E92" t="str">
            <v>0004002-6264402</v>
          </cell>
          <cell r="F92" t="str">
            <v>구유서</v>
          </cell>
          <cell r="G92">
            <v>89</v>
          </cell>
          <cell r="H92" t="str">
            <v>천성</v>
          </cell>
          <cell r="I92">
            <v>10</v>
          </cell>
          <cell r="K92" t="str">
            <v>경성</v>
          </cell>
          <cell r="L92" t="str">
            <v>0004002-6264402</v>
          </cell>
          <cell r="M92" t="str">
            <v>FRP</v>
          </cell>
          <cell r="N92">
            <v>1.18</v>
          </cell>
          <cell r="O92" t="str">
            <v>가솔린 150</v>
          </cell>
          <cell r="P92" t="str">
            <v>강서구</v>
          </cell>
          <cell r="Q92" t="str">
            <v>복합</v>
          </cell>
          <cell r="R92" t="str">
            <v>00-071</v>
          </cell>
          <cell r="S92" t="str">
            <v>2000.04.14 - 2005.04.13</v>
          </cell>
          <cell r="T92">
            <v>3163.0426891105108</v>
          </cell>
        </row>
        <row r="93">
          <cell r="E93" t="str">
            <v>8612002-6214405</v>
          </cell>
          <cell r="F93" t="str">
            <v>구재서</v>
          </cell>
          <cell r="G93">
            <v>90</v>
          </cell>
          <cell r="H93" t="str">
            <v>천성</v>
          </cell>
          <cell r="I93">
            <v>11</v>
          </cell>
          <cell r="K93" t="str">
            <v>신흥</v>
          </cell>
          <cell r="L93" t="str">
            <v>8612002-6214405</v>
          </cell>
          <cell r="M93" t="str">
            <v>목</v>
          </cell>
          <cell r="N93">
            <v>1</v>
          </cell>
          <cell r="O93" t="str">
            <v>디젤 15</v>
          </cell>
          <cell r="P93" t="str">
            <v>서구</v>
          </cell>
          <cell r="Q93" t="str">
            <v>채낚기</v>
          </cell>
          <cell r="R93" t="str">
            <v>96-013</v>
          </cell>
          <cell r="S93" t="str">
            <v>1996.05.23 - 2001.05.22</v>
          </cell>
          <cell r="T93">
            <v>3795.9569515969579</v>
          </cell>
        </row>
        <row r="94">
          <cell r="E94" t="str">
            <v>9509099-6264408</v>
          </cell>
          <cell r="F94" t="str">
            <v>구준언</v>
          </cell>
          <cell r="G94">
            <v>91</v>
          </cell>
          <cell r="H94" t="str">
            <v>천성</v>
          </cell>
          <cell r="I94">
            <v>12</v>
          </cell>
          <cell r="K94" t="str">
            <v>종성</v>
          </cell>
          <cell r="L94" t="str">
            <v>9509099-6264408</v>
          </cell>
          <cell r="M94" t="str">
            <v>FRP</v>
          </cell>
          <cell r="N94">
            <v>2.09</v>
          </cell>
          <cell r="O94" t="str">
            <v>육)디젤 185</v>
          </cell>
          <cell r="P94" t="str">
            <v>강서구</v>
          </cell>
          <cell r="Q94" t="str">
            <v>연승</v>
          </cell>
          <cell r="R94" t="str">
            <v>97-019</v>
          </cell>
          <cell r="S94" t="str">
            <v>1997.05.07 - 2002.05.06</v>
          </cell>
          <cell r="T94">
            <v>6333.5895865107141</v>
          </cell>
        </row>
        <row r="95">
          <cell r="E95" t="str">
            <v>9412075-6214401</v>
          </cell>
          <cell r="F95" t="str">
            <v>김광규</v>
          </cell>
          <cell r="G95">
            <v>92</v>
          </cell>
          <cell r="H95" t="str">
            <v>천성</v>
          </cell>
          <cell r="I95">
            <v>13</v>
          </cell>
          <cell r="K95" t="str">
            <v>규광</v>
          </cell>
          <cell r="L95" t="str">
            <v>9412075-6214401</v>
          </cell>
          <cell r="M95" t="str">
            <v>FRP</v>
          </cell>
          <cell r="N95">
            <v>0.9</v>
          </cell>
          <cell r="O95" t="str">
            <v>가솔린 75</v>
          </cell>
          <cell r="P95" t="str">
            <v>강서구</v>
          </cell>
          <cell r="Q95" t="str">
            <v>복합</v>
          </cell>
          <cell r="R95" t="str">
            <v>00-045</v>
          </cell>
          <cell r="S95" t="str">
            <v>2000.03.13 - 2005.03.12</v>
          </cell>
          <cell r="T95">
            <v>4643.8797311319495</v>
          </cell>
        </row>
        <row r="96">
          <cell r="E96" t="str">
            <v>0004004-6264400</v>
          </cell>
          <cell r="F96" t="str">
            <v>김광철</v>
          </cell>
          <cell r="G96">
            <v>93</v>
          </cell>
          <cell r="H96" t="str">
            <v>천성</v>
          </cell>
          <cell r="I96">
            <v>14</v>
          </cell>
          <cell r="K96" t="str">
            <v>대항15</v>
          </cell>
          <cell r="L96" t="str">
            <v>0004004-6264400</v>
          </cell>
          <cell r="M96" t="str">
            <v>FRP</v>
          </cell>
          <cell r="N96">
            <v>1.31</v>
          </cell>
          <cell r="O96" t="str">
            <v>가솔린 150</v>
          </cell>
          <cell r="P96" t="str">
            <v>강서구</v>
          </cell>
          <cell r="Q96" t="str">
            <v>복합</v>
          </cell>
          <cell r="R96" t="str">
            <v>00-072</v>
          </cell>
          <cell r="S96" t="str">
            <v>2000.04.15 - 2005.04.14</v>
          </cell>
          <cell r="T96">
            <v>3795.9569515969579</v>
          </cell>
        </row>
        <row r="97">
          <cell r="E97" t="str">
            <v>9710015-6264401</v>
          </cell>
          <cell r="F97" t="str">
            <v>김기주</v>
          </cell>
          <cell r="G97">
            <v>94</v>
          </cell>
          <cell r="H97" t="str">
            <v>천성</v>
          </cell>
          <cell r="I97">
            <v>15</v>
          </cell>
          <cell r="K97" t="str">
            <v>태성</v>
          </cell>
          <cell r="L97" t="str">
            <v>9710015-6264401</v>
          </cell>
          <cell r="M97" t="str">
            <v>FRP</v>
          </cell>
          <cell r="N97">
            <v>1.0900000000000001</v>
          </cell>
          <cell r="O97" t="str">
            <v>가솔린 115</v>
          </cell>
          <cell r="P97" t="str">
            <v>서구</v>
          </cell>
          <cell r="Q97" t="str">
            <v>연승</v>
          </cell>
          <cell r="R97" t="str">
            <v>97-010</v>
          </cell>
          <cell r="S97" t="str">
            <v>1997.10.24 - 2002.10.23</v>
          </cell>
          <cell r="T97">
            <v>4643.8797311319495</v>
          </cell>
        </row>
        <row r="98">
          <cell r="E98" t="str">
            <v>9509232-6264405</v>
          </cell>
          <cell r="F98" t="str">
            <v>김길수</v>
          </cell>
          <cell r="G98">
            <v>95</v>
          </cell>
          <cell r="H98" t="str">
            <v>천성</v>
          </cell>
          <cell r="I98">
            <v>16</v>
          </cell>
          <cell r="K98" t="str">
            <v>길성</v>
          </cell>
          <cell r="L98" t="str">
            <v>9509232-6264405</v>
          </cell>
          <cell r="M98" t="str">
            <v>목</v>
          </cell>
          <cell r="N98">
            <v>0.26</v>
          </cell>
          <cell r="O98" t="str">
            <v>육)디젤 10</v>
          </cell>
          <cell r="P98" t="str">
            <v>강서구</v>
          </cell>
          <cell r="Q98" t="str">
            <v>자망</v>
          </cell>
          <cell r="R98" t="str">
            <v>00-023</v>
          </cell>
          <cell r="S98" t="str">
            <v>2000.04.11 - 2005.04.10</v>
          </cell>
          <cell r="T98">
            <v>3795.9569515969579</v>
          </cell>
        </row>
        <row r="99">
          <cell r="E99" t="str">
            <v>9509237-6264400</v>
          </cell>
          <cell r="F99" t="str">
            <v>김동팔</v>
          </cell>
          <cell r="G99">
            <v>96</v>
          </cell>
          <cell r="H99" t="str">
            <v>천성</v>
          </cell>
          <cell r="I99">
            <v>17</v>
          </cell>
          <cell r="K99" t="str">
            <v>희망</v>
          </cell>
          <cell r="L99" t="str">
            <v>9509237-6264400</v>
          </cell>
          <cell r="M99" t="str">
            <v>FRP</v>
          </cell>
          <cell r="N99">
            <v>0.89</v>
          </cell>
          <cell r="O99" t="str">
            <v>가솔린 115</v>
          </cell>
          <cell r="P99" t="str">
            <v>강서구</v>
          </cell>
          <cell r="Q99" t="str">
            <v>복합</v>
          </cell>
          <cell r="R99" t="str">
            <v>00-106</v>
          </cell>
          <cell r="S99" t="str">
            <v>2000.05.27 - 2005.05.26</v>
          </cell>
          <cell r="T99">
            <v>3163.0426891105108</v>
          </cell>
        </row>
        <row r="100">
          <cell r="E100" t="str">
            <v>9503121-6214401</v>
          </cell>
          <cell r="F100" t="str">
            <v>김명철</v>
          </cell>
          <cell r="G100">
            <v>97</v>
          </cell>
          <cell r="H100" t="str">
            <v>천성</v>
          </cell>
          <cell r="I100">
            <v>18</v>
          </cell>
          <cell r="K100" t="str">
            <v>천수</v>
          </cell>
          <cell r="L100" t="str">
            <v>9503121-6214401</v>
          </cell>
          <cell r="M100" t="str">
            <v>FRP</v>
          </cell>
          <cell r="N100">
            <v>0.98</v>
          </cell>
          <cell r="O100" t="str">
            <v>가솔린 115</v>
          </cell>
          <cell r="P100" t="str">
            <v>강서구</v>
          </cell>
          <cell r="Q100" t="str">
            <v>통발</v>
          </cell>
          <cell r="R100" t="str">
            <v>00-017</v>
          </cell>
          <cell r="S100" t="str">
            <v>2000.03.31 - 2005.03.30</v>
          </cell>
          <cell r="T100">
            <v>5451.095128858623</v>
          </cell>
        </row>
        <row r="101">
          <cell r="E101" t="str">
            <v>9502018-6214409</v>
          </cell>
          <cell r="F101" t="str">
            <v>김무봉</v>
          </cell>
          <cell r="G101">
            <v>98</v>
          </cell>
          <cell r="H101" t="str">
            <v>천성</v>
          </cell>
          <cell r="I101">
            <v>19</v>
          </cell>
          <cell r="K101" t="str">
            <v>조흥</v>
          </cell>
          <cell r="L101" t="str">
            <v>9502018-6214409</v>
          </cell>
          <cell r="M101" t="str">
            <v>FRP</v>
          </cell>
          <cell r="N101">
            <v>0.98</v>
          </cell>
          <cell r="O101" t="str">
            <v>가솔린 85</v>
          </cell>
          <cell r="P101" t="str">
            <v>강서구</v>
          </cell>
          <cell r="Q101" t="str">
            <v>복합</v>
          </cell>
          <cell r="R101" t="str">
            <v>00-016</v>
          </cell>
          <cell r="S101" t="str">
            <v>2000.02.21 - 2005.02.20</v>
          </cell>
          <cell r="T101">
            <v>4643.8797311319495</v>
          </cell>
        </row>
        <row r="102">
          <cell r="E102" t="str">
            <v>9607001-6264406</v>
          </cell>
          <cell r="F102" t="str">
            <v>김무은</v>
          </cell>
          <cell r="G102">
            <v>99</v>
          </cell>
          <cell r="H102" t="str">
            <v>천성</v>
          </cell>
          <cell r="I102">
            <v>20</v>
          </cell>
          <cell r="K102" t="str">
            <v>정일2</v>
          </cell>
          <cell r="L102" t="str">
            <v>9607001-6264406</v>
          </cell>
          <cell r="M102" t="str">
            <v>FRP</v>
          </cell>
          <cell r="N102">
            <v>0.98</v>
          </cell>
          <cell r="O102" t="str">
            <v>가솔린 150</v>
          </cell>
          <cell r="P102" t="str">
            <v>기장군</v>
          </cell>
          <cell r="Q102" t="str">
            <v>통발</v>
          </cell>
          <cell r="R102" t="str">
            <v>96-049</v>
          </cell>
          <cell r="S102" t="str">
            <v>1996.07.12 - 2001.07.11</v>
          </cell>
          <cell r="T102">
            <v>4643.8797311319495</v>
          </cell>
        </row>
        <row r="103">
          <cell r="E103" t="str">
            <v>9505011-6214400</v>
          </cell>
          <cell r="F103" t="str">
            <v>김덕선</v>
          </cell>
          <cell r="G103">
            <v>100</v>
          </cell>
          <cell r="H103" t="str">
            <v>천성</v>
          </cell>
          <cell r="I103">
            <v>21</v>
          </cell>
          <cell r="K103" t="str">
            <v>고바우1</v>
          </cell>
          <cell r="L103" t="str">
            <v>9505011-6214400</v>
          </cell>
          <cell r="M103" t="str">
            <v>FRP</v>
          </cell>
          <cell r="N103">
            <v>0.63</v>
          </cell>
          <cell r="O103" t="str">
            <v>가솔린 50</v>
          </cell>
          <cell r="P103" t="str">
            <v>강서구</v>
          </cell>
          <cell r="Q103" t="str">
            <v>통발</v>
          </cell>
          <cell r="R103" t="str">
            <v>96-019</v>
          </cell>
          <cell r="S103" t="str">
            <v>1996.04.24 - 2001.04.23</v>
          </cell>
          <cell r="T103">
            <v>3795.9569515969579</v>
          </cell>
        </row>
        <row r="104">
          <cell r="E104" t="str">
            <v>9509102-6264402</v>
          </cell>
          <cell r="F104" t="str">
            <v>김수용</v>
          </cell>
          <cell r="G104">
            <v>101</v>
          </cell>
          <cell r="H104" t="str">
            <v>천성</v>
          </cell>
          <cell r="I104">
            <v>22</v>
          </cell>
          <cell r="K104" t="str">
            <v>용성</v>
          </cell>
          <cell r="L104" t="str">
            <v>9509102-6264402</v>
          </cell>
          <cell r="M104" t="str">
            <v>목</v>
          </cell>
          <cell r="N104">
            <v>0.73</v>
          </cell>
          <cell r="O104" t="str">
            <v>디젤 10</v>
          </cell>
          <cell r="P104" t="str">
            <v>강서구</v>
          </cell>
          <cell r="Q104" t="str">
            <v>통발</v>
          </cell>
          <cell r="R104" t="str">
            <v>98-034</v>
          </cell>
          <cell r="S104" t="str">
            <v>1998.11.19 - 2003.11.18</v>
          </cell>
          <cell r="T104">
            <v>3163.0426891105108</v>
          </cell>
        </row>
        <row r="105">
          <cell r="E105" t="str">
            <v>9608193-6264403</v>
          </cell>
          <cell r="F105" t="str">
            <v>김영선</v>
          </cell>
          <cell r="G105">
            <v>102</v>
          </cell>
          <cell r="H105" t="str">
            <v>천성</v>
          </cell>
          <cell r="I105">
            <v>23</v>
          </cell>
          <cell r="K105" t="str">
            <v>대저3</v>
          </cell>
          <cell r="L105" t="str">
            <v>9608193-6264403</v>
          </cell>
          <cell r="M105" t="str">
            <v>FRP</v>
          </cell>
          <cell r="N105">
            <v>0.43</v>
          </cell>
          <cell r="O105" t="str">
            <v>가솔린 15</v>
          </cell>
          <cell r="P105" t="str">
            <v>강서구</v>
          </cell>
          <cell r="Q105" t="str">
            <v>통발</v>
          </cell>
          <cell r="R105" t="str">
            <v>00-025</v>
          </cell>
          <cell r="S105" t="str">
            <v>2000.06.07 - 2005.06.06</v>
          </cell>
          <cell r="T105">
            <v>3163.0426891105108</v>
          </cell>
        </row>
        <row r="106">
          <cell r="E106" t="str">
            <v>9712042-6264404</v>
          </cell>
          <cell r="F106" t="str">
            <v>김영철</v>
          </cell>
          <cell r="G106">
            <v>103</v>
          </cell>
          <cell r="H106" t="str">
            <v>천성</v>
          </cell>
          <cell r="I106">
            <v>24</v>
          </cell>
          <cell r="K106" t="str">
            <v>광진</v>
          </cell>
          <cell r="L106" t="str">
            <v>9712042-6264404</v>
          </cell>
          <cell r="M106" t="str">
            <v>FRP</v>
          </cell>
          <cell r="N106">
            <v>0.89</v>
          </cell>
          <cell r="O106" t="str">
            <v>가솔린 115</v>
          </cell>
          <cell r="P106" t="str">
            <v>강서구</v>
          </cell>
          <cell r="Q106" t="str">
            <v>통발</v>
          </cell>
          <cell r="R106" t="str">
            <v>98-001</v>
          </cell>
          <cell r="S106" t="str">
            <v>1998.01.03 - 2003.01.02</v>
          </cell>
          <cell r="T106">
            <v>4643.8797311319495</v>
          </cell>
        </row>
        <row r="107">
          <cell r="E107" t="str">
            <v>9412076-6214400</v>
          </cell>
          <cell r="F107" t="str">
            <v>김영호</v>
          </cell>
          <cell r="G107">
            <v>104</v>
          </cell>
          <cell r="H107" t="str">
            <v>천성</v>
          </cell>
          <cell r="I107">
            <v>25</v>
          </cell>
          <cell r="K107" t="str">
            <v>명성</v>
          </cell>
          <cell r="L107" t="str">
            <v>9412076-6214400</v>
          </cell>
          <cell r="M107" t="str">
            <v>FRP</v>
          </cell>
          <cell r="N107">
            <v>0.9</v>
          </cell>
          <cell r="O107" t="str">
            <v>가솔린 90</v>
          </cell>
          <cell r="P107" t="str">
            <v>강서구</v>
          </cell>
          <cell r="Q107" t="str">
            <v>통발</v>
          </cell>
          <cell r="R107" t="str">
            <v>00-043</v>
          </cell>
          <cell r="S107" t="str">
            <v>2000.10.19 - 2005.10.18</v>
          </cell>
          <cell r="T107">
            <v>3795.9569515969579</v>
          </cell>
        </row>
        <row r="108">
          <cell r="E108" t="str">
            <v>9510260-6264408</v>
          </cell>
          <cell r="F108" t="str">
            <v>김영호</v>
          </cell>
          <cell r="G108">
            <v>105</v>
          </cell>
          <cell r="H108" t="str">
            <v>천성</v>
          </cell>
          <cell r="I108">
            <v>26</v>
          </cell>
          <cell r="K108" t="str">
            <v>태광</v>
          </cell>
          <cell r="L108" t="str">
            <v>9510260-6264408</v>
          </cell>
          <cell r="M108" t="str">
            <v>FRP</v>
          </cell>
          <cell r="N108">
            <v>0.98</v>
          </cell>
          <cell r="O108" t="str">
            <v>가솔린 85</v>
          </cell>
          <cell r="P108" t="str">
            <v>영도구</v>
          </cell>
          <cell r="Q108" t="str">
            <v>자망</v>
          </cell>
          <cell r="R108" t="str">
            <v>96-001</v>
          </cell>
          <cell r="S108" t="str">
            <v>1996.01.10 - 2001.01.09</v>
          </cell>
          <cell r="T108">
            <v>4643.8797311319495</v>
          </cell>
        </row>
        <row r="109">
          <cell r="E109" t="str">
            <v>9608147-6264409</v>
          </cell>
          <cell r="F109" t="str">
            <v>김은주</v>
          </cell>
          <cell r="G109">
            <v>106</v>
          </cell>
          <cell r="H109" t="str">
            <v>천성</v>
          </cell>
          <cell r="I109">
            <v>27</v>
          </cell>
          <cell r="K109" t="str">
            <v>은주1</v>
          </cell>
          <cell r="L109" t="str">
            <v>9608147-6264409</v>
          </cell>
          <cell r="M109" t="str">
            <v>FRP</v>
          </cell>
          <cell r="N109">
            <v>0.42</v>
          </cell>
          <cell r="O109" t="str">
            <v>가솔린 40</v>
          </cell>
          <cell r="P109" t="str">
            <v>강서구</v>
          </cell>
          <cell r="Q109" t="str">
            <v>자망</v>
          </cell>
          <cell r="R109" t="str">
            <v>00-054</v>
          </cell>
          <cell r="S109" t="str">
            <v>2000.07.13 - 2005.07.12</v>
          </cell>
          <cell r="T109" t="str">
            <v>유보1</v>
          </cell>
          <cell r="U109" t="str">
            <v>선주의 소재불명</v>
          </cell>
        </row>
        <row r="110">
          <cell r="E110" t="str">
            <v>9908003-6264406</v>
          </cell>
          <cell r="F110" t="str">
            <v>김응연</v>
          </cell>
          <cell r="G110">
            <v>107</v>
          </cell>
          <cell r="H110" t="str">
            <v>천성</v>
          </cell>
          <cell r="I110">
            <v>28</v>
          </cell>
          <cell r="K110" t="str">
            <v>진영</v>
          </cell>
          <cell r="L110" t="str">
            <v>9908003-6264406</v>
          </cell>
          <cell r="M110" t="str">
            <v>FRP</v>
          </cell>
          <cell r="N110">
            <v>1.02</v>
          </cell>
          <cell r="O110" t="str">
            <v>가솔린 70</v>
          </cell>
          <cell r="P110" t="str">
            <v>강서구</v>
          </cell>
          <cell r="Q110" t="str">
            <v>복합</v>
          </cell>
          <cell r="R110" t="str">
            <v>99-033</v>
          </cell>
          <cell r="S110" t="str">
            <v>1999.08.27 - 2004.08.26</v>
          </cell>
          <cell r="T110">
            <v>3795.9569515969579</v>
          </cell>
        </row>
        <row r="111">
          <cell r="E111" t="str">
            <v>9505328-6214408</v>
          </cell>
          <cell r="F111" t="str">
            <v>김인한</v>
          </cell>
          <cell r="G111">
            <v>108</v>
          </cell>
          <cell r="H111" t="str">
            <v>천성</v>
          </cell>
          <cell r="I111">
            <v>29</v>
          </cell>
          <cell r="K111" t="str">
            <v>태양</v>
          </cell>
          <cell r="L111" t="str">
            <v>9505328-6214408</v>
          </cell>
          <cell r="M111" t="str">
            <v>FRP</v>
          </cell>
          <cell r="N111">
            <v>0.98</v>
          </cell>
          <cell r="O111" t="str">
            <v>가솔린 115</v>
          </cell>
          <cell r="P111" t="str">
            <v>강서구</v>
          </cell>
          <cell r="Q111" t="str">
            <v>자망</v>
          </cell>
          <cell r="R111" t="str">
            <v>00-045</v>
          </cell>
          <cell r="S111" t="str">
            <v>2000.05.31 - 2005.05.30</v>
          </cell>
          <cell r="T111">
            <v>4643.8797311319495</v>
          </cell>
        </row>
        <row r="112">
          <cell r="E112" t="str">
            <v>9709001-6264400</v>
          </cell>
          <cell r="F112" t="str">
            <v>김장식</v>
          </cell>
          <cell r="G112">
            <v>109</v>
          </cell>
          <cell r="H112" t="str">
            <v>천성</v>
          </cell>
          <cell r="I112">
            <v>30</v>
          </cell>
          <cell r="K112" t="str">
            <v>대관</v>
          </cell>
          <cell r="L112" t="str">
            <v>9709001-6264400</v>
          </cell>
          <cell r="M112" t="str">
            <v>FRP</v>
          </cell>
          <cell r="N112">
            <v>0.99</v>
          </cell>
          <cell r="O112" t="str">
            <v>가솔린 85</v>
          </cell>
          <cell r="P112" t="str">
            <v>강서구</v>
          </cell>
          <cell r="Q112" t="str">
            <v>자망</v>
          </cell>
          <cell r="R112" t="str">
            <v>97-044</v>
          </cell>
          <cell r="S112" t="str">
            <v>1997.10.06 - 2002.10.05</v>
          </cell>
          <cell r="T112">
            <v>6333.5895865107141</v>
          </cell>
        </row>
        <row r="113">
          <cell r="E113" t="str">
            <v>9609007-6264406</v>
          </cell>
          <cell r="F113" t="str">
            <v>김정곤</v>
          </cell>
          <cell r="G113">
            <v>110</v>
          </cell>
          <cell r="H113" t="str">
            <v>천성</v>
          </cell>
          <cell r="I113">
            <v>31</v>
          </cell>
          <cell r="K113" t="str">
            <v>풍어</v>
          </cell>
          <cell r="L113" t="str">
            <v>9609007-6264406</v>
          </cell>
          <cell r="M113" t="str">
            <v>FRP</v>
          </cell>
          <cell r="N113">
            <v>1.06</v>
          </cell>
          <cell r="O113" t="str">
            <v>가솔린 85</v>
          </cell>
          <cell r="P113" t="str">
            <v>서구</v>
          </cell>
          <cell r="Q113" t="str">
            <v>연승</v>
          </cell>
          <cell r="R113" t="str">
            <v>96-010</v>
          </cell>
          <cell r="S113" t="str">
            <v>1996.09.25 - 2001.09.24</v>
          </cell>
          <cell r="T113">
            <v>4643.8797311319495</v>
          </cell>
        </row>
        <row r="114">
          <cell r="E114" t="str">
            <v>9509097-6264400</v>
          </cell>
          <cell r="F114" t="str">
            <v>김정록</v>
          </cell>
          <cell r="G114">
            <v>111</v>
          </cell>
          <cell r="H114" t="str">
            <v>천성</v>
          </cell>
          <cell r="I114">
            <v>32</v>
          </cell>
          <cell r="K114" t="str">
            <v>삼성</v>
          </cell>
          <cell r="L114" t="str">
            <v>9509097-6264400</v>
          </cell>
          <cell r="M114" t="str">
            <v>FRP</v>
          </cell>
          <cell r="N114">
            <v>1.0900000000000001</v>
          </cell>
          <cell r="O114" t="str">
            <v>육)디젤 115</v>
          </cell>
          <cell r="P114" t="str">
            <v>강서구</v>
          </cell>
          <cell r="Q114" t="str">
            <v>복합</v>
          </cell>
          <cell r="R114" t="str">
            <v>00-114</v>
          </cell>
          <cell r="S114" t="str">
            <v>2000.07.21 - 2005.07.20</v>
          </cell>
          <cell r="T114">
            <v>3795.9569515969579</v>
          </cell>
        </row>
        <row r="115">
          <cell r="E115" t="str">
            <v>9710016-6264400</v>
          </cell>
          <cell r="F115" t="str">
            <v>김정은</v>
          </cell>
          <cell r="G115">
            <v>112</v>
          </cell>
          <cell r="H115" t="str">
            <v>천성</v>
          </cell>
          <cell r="I115">
            <v>33</v>
          </cell>
          <cell r="K115" t="str">
            <v>영도</v>
          </cell>
          <cell r="L115" t="str">
            <v>9710016-6264400</v>
          </cell>
          <cell r="M115" t="str">
            <v>FRP</v>
          </cell>
          <cell r="N115">
            <v>0.99</v>
          </cell>
          <cell r="O115" t="str">
            <v>가솔린 90</v>
          </cell>
          <cell r="P115" t="str">
            <v>사하구</v>
          </cell>
          <cell r="Q115" t="str">
            <v>자망</v>
          </cell>
          <cell r="R115" t="str">
            <v>97-057</v>
          </cell>
          <cell r="S115" t="str">
            <v>1997.10.31 - 2002.10.30</v>
          </cell>
          <cell r="T115">
            <v>3795.9569515969579</v>
          </cell>
        </row>
        <row r="116">
          <cell r="E116" t="str">
            <v>0007004-6264404</v>
          </cell>
          <cell r="F116" t="str">
            <v>김정은</v>
          </cell>
          <cell r="G116">
            <v>113</v>
          </cell>
          <cell r="H116" t="str">
            <v>천성</v>
          </cell>
          <cell r="I116">
            <v>34</v>
          </cell>
          <cell r="K116" t="str">
            <v>영도1</v>
          </cell>
          <cell r="L116" t="str">
            <v>0007004-6264404</v>
          </cell>
          <cell r="M116" t="str">
            <v>FRP</v>
          </cell>
          <cell r="N116">
            <v>1.44</v>
          </cell>
          <cell r="O116" t="str">
            <v>가솔린 150</v>
          </cell>
          <cell r="P116" t="str">
            <v>기장군</v>
          </cell>
          <cell r="Q116" t="str">
            <v>복합</v>
          </cell>
          <cell r="R116" t="str">
            <v>00-046</v>
          </cell>
          <cell r="S116" t="str">
            <v>2000.07.07 - 2005.07.06</v>
          </cell>
          <cell r="T116">
            <v>3795.9569515969579</v>
          </cell>
        </row>
        <row r="117">
          <cell r="E117" t="str">
            <v>9512020-6264404</v>
          </cell>
          <cell r="F117" t="str">
            <v>김종명</v>
          </cell>
          <cell r="G117">
            <v>114</v>
          </cell>
          <cell r="H117" t="str">
            <v>천성</v>
          </cell>
          <cell r="I117">
            <v>35</v>
          </cell>
          <cell r="K117" t="str">
            <v>부흥</v>
          </cell>
          <cell r="L117" t="str">
            <v>9512020-6264404</v>
          </cell>
          <cell r="M117" t="str">
            <v>FRP</v>
          </cell>
          <cell r="N117">
            <v>0.98</v>
          </cell>
          <cell r="O117" t="str">
            <v>가솔린 85</v>
          </cell>
          <cell r="P117" t="str">
            <v>강서구</v>
          </cell>
          <cell r="Q117" t="str">
            <v>통발</v>
          </cell>
          <cell r="R117" t="str">
            <v>96-002</v>
          </cell>
          <cell r="S117" t="str">
            <v>1996.01.25 - 2001.01.24</v>
          </cell>
          <cell r="T117">
            <v>5451.095128858623</v>
          </cell>
        </row>
        <row r="118">
          <cell r="E118" t="str">
            <v>0005017-6264403</v>
          </cell>
          <cell r="F118" t="str">
            <v>김종철</v>
          </cell>
          <cell r="G118">
            <v>115</v>
          </cell>
          <cell r="H118" t="str">
            <v>천성</v>
          </cell>
          <cell r="I118">
            <v>36</v>
          </cell>
          <cell r="K118" t="str">
            <v>동방</v>
          </cell>
          <cell r="L118" t="str">
            <v>0005017-6264403</v>
          </cell>
          <cell r="M118" t="str">
            <v>FRP</v>
          </cell>
          <cell r="N118">
            <v>0.89</v>
          </cell>
          <cell r="O118" t="str">
            <v>가솔린 85</v>
          </cell>
          <cell r="P118" t="str">
            <v>사하구</v>
          </cell>
          <cell r="Q118" t="str">
            <v>복합</v>
          </cell>
          <cell r="R118" t="str">
            <v>00-088</v>
          </cell>
          <cell r="S118" t="str">
            <v>2000.05.27 - 2005.05.26</v>
          </cell>
          <cell r="T118">
            <v>3163.0426891105108</v>
          </cell>
        </row>
        <row r="119">
          <cell r="E119" t="str">
            <v>9509254-6264409</v>
          </cell>
          <cell r="F119" t="str">
            <v>김종호</v>
          </cell>
          <cell r="G119">
            <v>116</v>
          </cell>
          <cell r="H119" t="str">
            <v>천성</v>
          </cell>
          <cell r="I119">
            <v>37</v>
          </cell>
          <cell r="K119" t="str">
            <v>한경</v>
          </cell>
          <cell r="L119" t="str">
            <v>9509254-6264409</v>
          </cell>
          <cell r="M119" t="str">
            <v>FRP</v>
          </cell>
          <cell r="N119">
            <v>0.95</v>
          </cell>
          <cell r="O119" t="str">
            <v>가솔린 150</v>
          </cell>
          <cell r="P119" t="str">
            <v>강서구</v>
          </cell>
          <cell r="Q119" t="str">
            <v>통발</v>
          </cell>
          <cell r="R119" t="str">
            <v>00-040</v>
          </cell>
          <cell r="S119" t="str">
            <v>2000.10.10 - 2005.10.09</v>
          </cell>
          <cell r="T119">
            <v>3795.9569515969579</v>
          </cell>
        </row>
        <row r="120">
          <cell r="E120" t="str">
            <v>9812002-6264400</v>
          </cell>
          <cell r="F120" t="str">
            <v>김찬국</v>
          </cell>
          <cell r="G120">
            <v>117</v>
          </cell>
          <cell r="H120" t="str">
            <v>천성</v>
          </cell>
          <cell r="I120">
            <v>38</v>
          </cell>
          <cell r="K120" t="str">
            <v>창신</v>
          </cell>
          <cell r="L120" t="str">
            <v>9812002-6264400</v>
          </cell>
          <cell r="M120" t="str">
            <v>FRP</v>
          </cell>
          <cell r="N120">
            <v>1.42</v>
          </cell>
          <cell r="O120" t="str">
            <v>육)디젤 157</v>
          </cell>
          <cell r="P120" t="str">
            <v>강서구</v>
          </cell>
          <cell r="Q120" t="str">
            <v>채낚기</v>
          </cell>
          <cell r="R120" t="str">
            <v>98-062</v>
          </cell>
          <cell r="S120" t="str">
            <v>1998.12.31 - 2003.12.30</v>
          </cell>
          <cell r="T120">
            <v>3163.0426891105108</v>
          </cell>
        </row>
        <row r="121">
          <cell r="E121" t="str">
            <v>9509276-6264403</v>
          </cell>
          <cell r="F121" t="str">
            <v>김치용</v>
          </cell>
          <cell r="G121">
            <v>118</v>
          </cell>
          <cell r="H121" t="str">
            <v>천성</v>
          </cell>
          <cell r="I121">
            <v>39</v>
          </cell>
          <cell r="K121" t="str">
            <v>영광3</v>
          </cell>
          <cell r="L121" t="str">
            <v>9509276-6264403</v>
          </cell>
          <cell r="M121" t="str">
            <v>목</v>
          </cell>
          <cell r="N121">
            <v>0.82</v>
          </cell>
          <cell r="O121" t="str">
            <v>디젤 15</v>
          </cell>
          <cell r="P121" t="str">
            <v>영도구</v>
          </cell>
          <cell r="Q121" t="str">
            <v>자망</v>
          </cell>
          <cell r="R121" t="str">
            <v>99-011</v>
          </cell>
          <cell r="S121" t="str">
            <v>1999.06.20 - 2004.06.19</v>
          </cell>
          <cell r="T121">
            <v>3795.9569515969579</v>
          </cell>
        </row>
        <row r="122">
          <cell r="E122" t="str">
            <v>9912002-6264408</v>
          </cell>
          <cell r="F122" t="str">
            <v>김판열</v>
          </cell>
          <cell r="G122">
            <v>119</v>
          </cell>
          <cell r="H122" t="str">
            <v>천성</v>
          </cell>
          <cell r="I122">
            <v>40</v>
          </cell>
          <cell r="K122" t="str">
            <v>옥성</v>
          </cell>
          <cell r="L122" t="str">
            <v>9912002-6264408</v>
          </cell>
          <cell r="M122" t="str">
            <v>FRP</v>
          </cell>
          <cell r="N122">
            <v>0.96</v>
          </cell>
          <cell r="O122" t="str">
            <v>가솔린 90</v>
          </cell>
          <cell r="P122" t="str">
            <v>강서구</v>
          </cell>
          <cell r="Q122" t="str">
            <v>복합</v>
          </cell>
          <cell r="R122" t="str">
            <v>99-081</v>
          </cell>
          <cell r="S122" t="str">
            <v>1999.12.10 - 2004.12.09</v>
          </cell>
          <cell r="T122">
            <v>3163.0426891105108</v>
          </cell>
        </row>
        <row r="123">
          <cell r="E123" t="str">
            <v>9608197-6264409</v>
          </cell>
          <cell r="F123" t="str">
            <v>김형규</v>
          </cell>
          <cell r="G123">
            <v>120</v>
          </cell>
          <cell r="H123" t="str">
            <v>천성</v>
          </cell>
          <cell r="I123">
            <v>41</v>
          </cell>
          <cell r="K123" t="str">
            <v>지남</v>
          </cell>
          <cell r="L123" t="str">
            <v>9608197-6264409</v>
          </cell>
          <cell r="M123" t="str">
            <v>FRP</v>
          </cell>
          <cell r="N123">
            <v>0.93</v>
          </cell>
          <cell r="O123" t="str">
            <v>가솔린 115</v>
          </cell>
          <cell r="P123" t="str">
            <v>강서구</v>
          </cell>
          <cell r="Q123" t="str">
            <v>자망</v>
          </cell>
          <cell r="R123" t="str">
            <v>00-018</v>
          </cell>
          <cell r="S123" t="str">
            <v>2000.03.20 - 2005.03.19</v>
          </cell>
          <cell r="T123">
            <v>3795.9569515969579</v>
          </cell>
        </row>
        <row r="124">
          <cell r="E124" t="str">
            <v>9509022-6264409</v>
          </cell>
          <cell r="F124" t="str">
            <v>박경우</v>
          </cell>
          <cell r="G124">
            <v>121</v>
          </cell>
          <cell r="H124" t="str">
            <v>천성</v>
          </cell>
          <cell r="I124">
            <v>42</v>
          </cell>
          <cell r="K124" t="str">
            <v>동백</v>
          </cell>
          <cell r="L124" t="str">
            <v>9509022-6264409</v>
          </cell>
          <cell r="M124" t="str">
            <v>FRP</v>
          </cell>
          <cell r="N124">
            <v>0.73</v>
          </cell>
          <cell r="O124" t="str">
            <v>가솔린 85</v>
          </cell>
          <cell r="P124" t="str">
            <v>강서구</v>
          </cell>
          <cell r="Q124" t="str">
            <v>자망</v>
          </cell>
          <cell r="R124" t="str">
            <v>00-083</v>
          </cell>
          <cell r="S124" t="str">
            <v>2000.09.12 - 2005.09.11</v>
          </cell>
          <cell r="T124">
            <v>3163.0426891105108</v>
          </cell>
        </row>
        <row r="125">
          <cell r="E125" t="str">
            <v>9506110-6214408</v>
          </cell>
          <cell r="F125" t="str">
            <v>박동윤</v>
          </cell>
          <cell r="G125">
            <v>122</v>
          </cell>
          <cell r="H125" t="str">
            <v>천성</v>
          </cell>
          <cell r="I125">
            <v>43</v>
          </cell>
          <cell r="K125" t="str">
            <v>동진</v>
          </cell>
          <cell r="L125" t="str">
            <v>9506110-6214408</v>
          </cell>
          <cell r="M125" t="str">
            <v>FRP</v>
          </cell>
          <cell r="N125">
            <v>0.98</v>
          </cell>
          <cell r="O125" t="str">
            <v>가솔린 85</v>
          </cell>
          <cell r="P125" t="str">
            <v>강서구</v>
          </cell>
          <cell r="Q125" t="str">
            <v>자망</v>
          </cell>
          <cell r="R125" t="str">
            <v>00-058</v>
          </cell>
          <cell r="S125" t="str">
            <v>2000.06.22 - 2005.06.21</v>
          </cell>
          <cell r="T125">
            <v>4643.8797311319495</v>
          </cell>
        </row>
        <row r="126">
          <cell r="E126" t="str">
            <v>0012005-6264402</v>
          </cell>
          <cell r="F126" t="str">
            <v>박순남</v>
          </cell>
          <cell r="G126">
            <v>123</v>
          </cell>
          <cell r="H126" t="str">
            <v>천성</v>
          </cell>
          <cell r="I126">
            <v>44</v>
          </cell>
          <cell r="K126" t="str">
            <v>영1</v>
          </cell>
          <cell r="L126" t="str">
            <v>0012005-6264402</v>
          </cell>
          <cell r="M126" t="str">
            <v>FRP</v>
          </cell>
          <cell r="N126">
            <v>1.1399999999999999</v>
          </cell>
          <cell r="O126" t="str">
            <v>가솔린 130</v>
          </cell>
          <cell r="P126" t="str">
            <v>동래구</v>
          </cell>
          <cell r="Q126" t="str">
            <v>복합</v>
          </cell>
          <cell r="R126" t="str">
            <v>00-008</v>
          </cell>
          <cell r="S126" t="str">
            <v>2000.12.06 - 2005.12.05</v>
          </cell>
          <cell r="T126" t="str">
            <v>유보2</v>
          </cell>
          <cell r="U126" t="str">
            <v>조업실적 없음</v>
          </cell>
        </row>
        <row r="127">
          <cell r="E127" t="str">
            <v>9906003-6264400</v>
          </cell>
          <cell r="F127" t="str">
            <v>박순희</v>
          </cell>
          <cell r="G127">
            <v>124</v>
          </cell>
          <cell r="H127" t="str">
            <v>천성</v>
          </cell>
          <cell r="I127">
            <v>45</v>
          </cell>
          <cell r="K127" t="str">
            <v>삼도</v>
          </cell>
          <cell r="L127" t="str">
            <v>9906003-6264400</v>
          </cell>
          <cell r="M127" t="str">
            <v>FRP</v>
          </cell>
          <cell r="N127">
            <v>1.66</v>
          </cell>
          <cell r="O127" t="str">
            <v>가솔린 200</v>
          </cell>
          <cell r="P127" t="str">
            <v>강서구</v>
          </cell>
          <cell r="Q127" t="str">
            <v>복합</v>
          </cell>
          <cell r="R127" t="str">
            <v>00-186</v>
          </cell>
          <cell r="S127" t="str">
            <v>2000.09.26 - 2005.09.25</v>
          </cell>
          <cell r="T127">
            <v>3163.0426891105108</v>
          </cell>
        </row>
        <row r="128">
          <cell r="E128" t="str">
            <v>9509252-6264401</v>
          </cell>
          <cell r="F128" t="str">
            <v>박일웅</v>
          </cell>
          <cell r="G128">
            <v>125</v>
          </cell>
          <cell r="H128" t="str">
            <v>천성</v>
          </cell>
          <cell r="I128">
            <v>46</v>
          </cell>
          <cell r="K128" t="str">
            <v>녹해122</v>
          </cell>
          <cell r="L128" t="str">
            <v>9509252-6264401</v>
          </cell>
          <cell r="M128" t="str">
            <v>FRP</v>
          </cell>
          <cell r="N128">
            <v>0.42</v>
          </cell>
          <cell r="O128" t="str">
            <v>가솔린 125</v>
          </cell>
          <cell r="P128" t="str">
            <v>강서구</v>
          </cell>
          <cell r="Q128" t="str">
            <v>채낚기</v>
          </cell>
          <cell r="R128" t="str">
            <v>97-008</v>
          </cell>
          <cell r="S128" t="str">
            <v>1997.06.18 - 2002.06.17</v>
          </cell>
          <cell r="T128">
            <v>4643.8797311319495</v>
          </cell>
        </row>
        <row r="129">
          <cell r="E129" t="str">
            <v>9609003-6264400</v>
          </cell>
          <cell r="F129" t="str">
            <v>박종득</v>
          </cell>
          <cell r="G129">
            <v>126</v>
          </cell>
          <cell r="H129" t="str">
            <v>천성</v>
          </cell>
          <cell r="I129">
            <v>47</v>
          </cell>
          <cell r="K129" t="str">
            <v>연창</v>
          </cell>
          <cell r="L129" t="str">
            <v>9609003-6264400</v>
          </cell>
          <cell r="M129" t="str">
            <v>FRP</v>
          </cell>
          <cell r="N129">
            <v>1.35</v>
          </cell>
          <cell r="O129" t="str">
            <v>가솔린 175</v>
          </cell>
          <cell r="P129" t="str">
            <v>강서구</v>
          </cell>
          <cell r="Q129" t="str">
            <v>채낚기</v>
          </cell>
          <cell r="R129" t="str">
            <v>96-012</v>
          </cell>
          <cell r="S129" t="str">
            <v>1996.10.11 - 2001.10.10</v>
          </cell>
          <cell r="T129">
            <v>5451.095128858623</v>
          </cell>
        </row>
        <row r="130">
          <cell r="E130" t="str">
            <v>9509279-6264400</v>
          </cell>
          <cell r="F130" t="str">
            <v>박종보</v>
          </cell>
          <cell r="G130">
            <v>127</v>
          </cell>
          <cell r="H130" t="str">
            <v>천성</v>
          </cell>
          <cell r="I130">
            <v>48</v>
          </cell>
          <cell r="K130" t="str">
            <v>물새</v>
          </cell>
          <cell r="L130" t="str">
            <v>9509279-6264400</v>
          </cell>
          <cell r="M130" t="str">
            <v>목</v>
          </cell>
          <cell r="N130">
            <v>0.74</v>
          </cell>
          <cell r="O130" t="str">
            <v>디젤 12</v>
          </cell>
          <cell r="P130" t="str">
            <v>강서구</v>
          </cell>
          <cell r="Q130" t="str">
            <v>복합</v>
          </cell>
          <cell r="R130" t="str">
            <v>00-060</v>
          </cell>
          <cell r="S130" t="str">
            <v>2000.03.29 - 2005.03.28</v>
          </cell>
          <cell r="T130">
            <v>3163.0426891105108</v>
          </cell>
        </row>
        <row r="131">
          <cell r="E131" t="str">
            <v>9703003-6264400</v>
          </cell>
          <cell r="F131" t="str">
            <v>박종철</v>
          </cell>
          <cell r="G131">
            <v>128</v>
          </cell>
          <cell r="H131" t="str">
            <v>천성</v>
          </cell>
          <cell r="I131">
            <v>49</v>
          </cell>
          <cell r="K131" t="str">
            <v>대경</v>
          </cell>
          <cell r="L131" t="str">
            <v>9703003-6264400</v>
          </cell>
          <cell r="M131" t="str">
            <v>FRP</v>
          </cell>
          <cell r="N131">
            <v>1.05</v>
          </cell>
          <cell r="O131" t="str">
            <v>가솔린 90</v>
          </cell>
          <cell r="P131" t="str">
            <v>사하구</v>
          </cell>
          <cell r="Q131" t="str">
            <v>복합</v>
          </cell>
          <cell r="R131" t="str">
            <v>00-173</v>
          </cell>
          <cell r="S131" t="str">
            <v>2000.10.13 - 2005.10.12</v>
          </cell>
          <cell r="T131">
            <v>3795.9569515969579</v>
          </cell>
        </row>
        <row r="132">
          <cell r="E132" t="str">
            <v>0007011-6264405</v>
          </cell>
          <cell r="F132" t="str">
            <v>박창득</v>
          </cell>
          <cell r="G132">
            <v>129</v>
          </cell>
          <cell r="H132" t="str">
            <v>천성</v>
          </cell>
          <cell r="I132">
            <v>50</v>
          </cell>
          <cell r="K132" t="str">
            <v>영기</v>
          </cell>
          <cell r="L132" t="str">
            <v>0007011-6264405</v>
          </cell>
          <cell r="M132" t="str">
            <v>FRP</v>
          </cell>
          <cell r="N132">
            <v>1</v>
          </cell>
          <cell r="O132" t="str">
            <v>가솔린 150</v>
          </cell>
          <cell r="P132" t="str">
            <v>강서구</v>
          </cell>
          <cell r="Q132" t="str">
            <v>복합</v>
          </cell>
          <cell r="R132" t="str">
            <v>00-150</v>
          </cell>
          <cell r="S132" t="str">
            <v>2000.07.26 - 2005.07.25</v>
          </cell>
          <cell r="T132">
            <v>3163.0426891105108</v>
          </cell>
        </row>
        <row r="133">
          <cell r="E133" t="str">
            <v>8904001-6214407</v>
          </cell>
          <cell r="F133" t="str">
            <v>박창수</v>
          </cell>
          <cell r="G133">
            <v>130</v>
          </cell>
          <cell r="H133" t="str">
            <v>천성</v>
          </cell>
          <cell r="I133">
            <v>51</v>
          </cell>
          <cell r="K133" t="str">
            <v>진해116</v>
          </cell>
          <cell r="L133" t="str">
            <v>8904001-6214407</v>
          </cell>
          <cell r="M133" t="str">
            <v>FRP</v>
          </cell>
          <cell r="N133">
            <v>0.91</v>
          </cell>
          <cell r="O133" t="str">
            <v>가솔린 150</v>
          </cell>
          <cell r="P133" t="str">
            <v>강서구</v>
          </cell>
          <cell r="Q133" t="str">
            <v>복합</v>
          </cell>
          <cell r="R133" t="str">
            <v>00-070</v>
          </cell>
          <cell r="S133" t="str">
            <v>2000.04.12 - 2005.04.11</v>
          </cell>
          <cell r="T133">
            <v>3795.9569515969579</v>
          </cell>
        </row>
        <row r="134">
          <cell r="E134" t="str">
            <v>9910002-6264402</v>
          </cell>
          <cell r="F134" t="str">
            <v>박철수</v>
          </cell>
          <cell r="G134">
            <v>131</v>
          </cell>
          <cell r="H134" t="str">
            <v>천성</v>
          </cell>
          <cell r="I134">
            <v>52</v>
          </cell>
          <cell r="K134" t="str">
            <v>해진</v>
          </cell>
          <cell r="L134" t="str">
            <v>9910002-6264402</v>
          </cell>
          <cell r="M134" t="str">
            <v>FRP</v>
          </cell>
          <cell r="N134">
            <v>0.86</v>
          </cell>
          <cell r="O134" t="str">
            <v>가솔린 85</v>
          </cell>
          <cell r="P134" t="str">
            <v>강서구</v>
          </cell>
          <cell r="Q134" t="str">
            <v>자망</v>
          </cell>
          <cell r="R134" t="str">
            <v>99-036</v>
          </cell>
          <cell r="S134" t="str">
            <v>1999.10.15 - 2004.10.14</v>
          </cell>
          <cell r="T134">
            <v>3795.9569515969579</v>
          </cell>
        </row>
        <row r="135">
          <cell r="E135" t="str">
            <v>9505064-6264405</v>
          </cell>
          <cell r="F135" t="str">
            <v>박철조</v>
          </cell>
          <cell r="G135">
            <v>132</v>
          </cell>
          <cell r="H135" t="str">
            <v>천성</v>
          </cell>
          <cell r="I135">
            <v>53</v>
          </cell>
          <cell r="K135" t="str">
            <v>광명</v>
          </cell>
          <cell r="L135" t="str">
            <v>9505064-6264405</v>
          </cell>
          <cell r="M135" t="str">
            <v>FRP</v>
          </cell>
          <cell r="N135">
            <v>0.66</v>
          </cell>
          <cell r="O135" t="str">
            <v>가솔린 50</v>
          </cell>
          <cell r="P135" t="str">
            <v>기장군</v>
          </cell>
          <cell r="Q135" t="str">
            <v>통발, 자망</v>
          </cell>
          <cell r="R135" t="str">
            <v>96-036, 96-012</v>
          </cell>
          <cell r="S135" t="str">
            <v>1996.05.27 - 2001.05.26</v>
          </cell>
          <cell r="T135">
            <v>3795.9569515969579</v>
          </cell>
        </row>
        <row r="136">
          <cell r="E136" t="str">
            <v>9611005-6264403</v>
          </cell>
          <cell r="F136" t="str">
            <v>박철호</v>
          </cell>
          <cell r="G136">
            <v>133</v>
          </cell>
          <cell r="H136" t="str">
            <v>천성</v>
          </cell>
          <cell r="I136">
            <v>54</v>
          </cell>
          <cell r="K136" t="str">
            <v>현승</v>
          </cell>
          <cell r="L136" t="str">
            <v>9611005-6264403</v>
          </cell>
          <cell r="M136" t="str">
            <v>FRP</v>
          </cell>
          <cell r="N136">
            <v>0.6</v>
          </cell>
          <cell r="O136" t="str">
            <v>가솔린 40</v>
          </cell>
          <cell r="P136" t="str">
            <v>강서구</v>
          </cell>
          <cell r="Q136" t="str">
            <v>통발, 자망</v>
          </cell>
          <cell r="R136" t="str">
            <v>96-028, 96-050</v>
          </cell>
          <cell r="S136" t="str">
            <v>1996.12.06 - 2001.12.05</v>
          </cell>
          <cell r="T136">
            <v>3795.9569515969579</v>
          </cell>
        </row>
        <row r="137">
          <cell r="E137" t="str">
            <v>9510235-6264409</v>
          </cell>
          <cell r="F137" t="str">
            <v>박현규</v>
          </cell>
          <cell r="G137">
            <v>134</v>
          </cell>
          <cell r="H137" t="str">
            <v>천성</v>
          </cell>
          <cell r="I137">
            <v>55</v>
          </cell>
          <cell r="K137" t="str">
            <v>신진</v>
          </cell>
          <cell r="L137" t="str">
            <v>9510235-6264409</v>
          </cell>
          <cell r="M137" t="str">
            <v>FRP</v>
          </cell>
          <cell r="N137">
            <v>0.57999999999999996</v>
          </cell>
          <cell r="O137" t="str">
            <v>가솔린 40</v>
          </cell>
          <cell r="P137" t="str">
            <v>강서구</v>
          </cell>
          <cell r="Q137" t="str">
            <v>복합</v>
          </cell>
          <cell r="R137" t="str">
            <v>00-224</v>
          </cell>
          <cell r="S137" t="str">
            <v>2000.12.01 - 2005.11.30</v>
          </cell>
          <cell r="T137">
            <v>3163.0426891105108</v>
          </cell>
        </row>
        <row r="138">
          <cell r="E138" t="str">
            <v>9509261-6264400</v>
          </cell>
          <cell r="F138" t="str">
            <v>백흠경</v>
          </cell>
          <cell r="G138">
            <v>135</v>
          </cell>
          <cell r="H138" t="str">
            <v>천성</v>
          </cell>
          <cell r="I138">
            <v>56</v>
          </cell>
          <cell r="K138" t="str">
            <v>금성</v>
          </cell>
          <cell r="L138" t="str">
            <v>9509261-6264400</v>
          </cell>
          <cell r="M138" t="str">
            <v>FRP</v>
          </cell>
          <cell r="N138">
            <v>0.61</v>
          </cell>
          <cell r="O138" t="str">
            <v>가솔린 85</v>
          </cell>
          <cell r="P138" t="str">
            <v>영도구</v>
          </cell>
          <cell r="Q138" t="str">
            <v>복합</v>
          </cell>
          <cell r="R138" t="str">
            <v>00-025</v>
          </cell>
          <cell r="S138" t="str">
            <v>2000.04.12 - 2005.04.11</v>
          </cell>
          <cell r="T138">
            <v>3795.9569515969579</v>
          </cell>
        </row>
        <row r="139">
          <cell r="E139" t="str">
            <v>0003001-6264405</v>
          </cell>
          <cell r="F139" t="str">
            <v>신의화</v>
          </cell>
          <cell r="G139">
            <v>136</v>
          </cell>
          <cell r="H139" t="str">
            <v>천성</v>
          </cell>
          <cell r="I139">
            <v>57</v>
          </cell>
          <cell r="K139" t="str">
            <v>신선</v>
          </cell>
          <cell r="L139" t="str">
            <v>0003001-6264405</v>
          </cell>
          <cell r="M139" t="str">
            <v>FRP</v>
          </cell>
          <cell r="N139">
            <v>0.95</v>
          </cell>
          <cell r="O139" t="str">
            <v>가솔린 150</v>
          </cell>
          <cell r="P139" t="str">
            <v>강서구</v>
          </cell>
          <cell r="Q139" t="str">
            <v>복합</v>
          </cell>
          <cell r="R139" t="str">
            <v>00-040</v>
          </cell>
          <cell r="S139" t="str">
            <v>2000.03.03 - 2005.03.02</v>
          </cell>
          <cell r="T139">
            <v>3163.0426891105108</v>
          </cell>
        </row>
        <row r="140">
          <cell r="E140" t="str">
            <v>0010018-6264401</v>
          </cell>
          <cell r="F140" t="str">
            <v>양평수</v>
          </cell>
          <cell r="G140">
            <v>137</v>
          </cell>
          <cell r="H140" t="str">
            <v>천성</v>
          </cell>
          <cell r="I140">
            <v>58</v>
          </cell>
          <cell r="K140" t="str">
            <v>금파</v>
          </cell>
          <cell r="L140" t="str">
            <v>0010018-6264401</v>
          </cell>
          <cell r="M140" t="str">
            <v>FRP</v>
          </cell>
          <cell r="N140">
            <v>1.18</v>
          </cell>
          <cell r="O140" t="str">
            <v>가솔린 130</v>
          </cell>
          <cell r="P140" t="str">
            <v>기장군</v>
          </cell>
          <cell r="Q140" t="str">
            <v>복합</v>
          </cell>
          <cell r="R140" t="str">
            <v>00-062</v>
          </cell>
          <cell r="S140" t="str">
            <v>2000.10.23 - 2005.10.22</v>
          </cell>
          <cell r="T140">
            <v>4643.8797311319495</v>
          </cell>
        </row>
        <row r="141">
          <cell r="E141" t="str">
            <v>9509236-6264401</v>
          </cell>
          <cell r="F141" t="str">
            <v>유용운</v>
          </cell>
          <cell r="G141">
            <v>138</v>
          </cell>
          <cell r="H141" t="str">
            <v>천성</v>
          </cell>
          <cell r="I141">
            <v>59</v>
          </cell>
          <cell r="K141" t="str">
            <v>녹해73</v>
          </cell>
          <cell r="L141" t="str">
            <v>9509236-6264401</v>
          </cell>
          <cell r="M141" t="str">
            <v>FRP</v>
          </cell>
          <cell r="N141">
            <v>0.93</v>
          </cell>
          <cell r="O141" t="str">
            <v>가솔린 30</v>
          </cell>
          <cell r="P141" t="str">
            <v>강서구</v>
          </cell>
          <cell r="Q141" t="str">
            <v>복합</v>
          </cell>
          <cell r="R141" t="str">
            <v>00-051</v>
          </cell>
          <cell r="S141" t="str">
            <v>2000.03.15 - 2005.03.14</v>
          </cell>
          <cell r="T141">
            <v>3795.9569515969579</v>
          </cell>
        </row>
        <row r="142">
          <cell r="E142" t="str">
            <v>9708005-6264408</v>
          </cell>
          <cell r="F142" t="str">
            <v>이금배</v>
          </cell>
          <cell r="G142">
            <v>139</v>
          </cell>
          <cell r="H142" t="str">
            <v>천성</v>
          </cell>
          <cell r="I142">
            <v>60</v>
          </cell>
          <cell r="K142" t="str">
            <v>금호</v>
          </cell>
          <cell r="L142" t="str">
            <v>9708005-6264408</v>
          </cell>
          <cell r="M142" t="str">
            <v>FRP</v>
          </cell>
          <cell r="N142">
            <v>1.0900000000000001</v>
          </cell>
          <cell r="O142" t="str">
            <v>가솔린 115</v>
          </cell>
          <cell r="P142" t="str">
            <v>수영구</v>
          </cell>
          <cell r="Q142" t="str">
            <v>채낚기</v>
          </cell>
          <cell r="R142" t="str">
            <v>97-041</v>
          </cell>
          <cell r="S142" t="str">
            <v>1997.09.01 - 2002.08.31</v>
          </cell>
          <cell r="T142">
            <v>3795.9569515969579</v>
          </cell>
        </row>
        <row r="143">
          <cell r="E143" t="str">
            <v>9609002-6263804</v>
          </cell>
          <cell r="F143" t="str">
            <v>이성근</v>
          </cell>
          <cell r="G143">
            <v>140</v>
          </cell>
          <cell r="H143" t="str">
            <v>천성</v>
          </cell>
          <cell r="I143">
            <v>61</v>
          </cell>
          <cell r="K143" t="str">
            <v>광해</v>
          </cell>
          <cell r="L143" t="str">
            <v>9609002-6263804</v>
          </cell>
          <cell r="M143" t="str">
            <v>FRP</v>
          </cell>
          <cell r="N143">
            <v>1.06</v>
          </cell>
          <cell r="O143" t="str">
            <v>가솔린 90</v>
          </cell>
          <cell r="P143" t="str">
            <v>사하구</v>
          </cell>
          <cell r="Q143" t="str">
            <v>채낚기</v>
          </cell>
          <cell r="R143" t="str">
            <v>96-043</v>
          </cell>
          <cell r="S143" t="str">
            <v>1996.10.21 - 2001.10.20</v>
          </cell>
          <cell r="T143">
            <v>5451.095128858623</v>
          </cell>
        </row>
        <row r="144">
          <cell r="E144" t="str">
            <v>9602003-6264404</v>
          </cell>
          <cell r="F144" t="str">
            <v>이승규</v>
          </cell>
          <cell r="G144">
            <v>141</v>
          </cell>
          <cell r="H144" t="str">
            <v>천성</v>
          </cell>
          <cell r="I144">
            <v>62</v>
          </cell>
          <cell r="K144" t="str">
            <v>오성</v>
          </cell>
          <cell r="L144" t="str">
            <v>9602003-6264404</v>
          </cell>
          <cell r="M144" t="str">
            <v>FRP</v>
          </cell>
          <cell r="N144">
            <v>1.06</v>
          </cell>
          <cell r="O144" t="str">
            <v>가솔린 90</v>
          </cell>
          <cell r="P144" t="str">
            <v>기장군</v>
          </cell>
          <cell r="Q144" t="str">
            <v>자망, 연승</v>
          </cell>
          <cell r="R144" t="str">
            <v>96-005, 96-008</v>
          </cell>
          <cell r="S144" t="str">
            <v>1996.02.23 - 2001.02.22</v>
          </cell>
          <cell r="T144">
            <v>6333.5895865107141</v>
          </cell>
        </row>
        <row r="145">
          <cell r="E145" t="str">
            <v>9509250-6264403</v>
          </cell>
          <cell r="F145" t="str">
            <v>이왕일</v>
          </cell>
          <cell r="G145">
            <v>142</v>
          </cell>
          <cell r="H145" t="str">
            <v>천성</v>
          </cell>
          <cell r="I145">
            <v>63</v>
          </cell>
          <cell r="K145" t="str">
            <v>인도</v>
          </cell>
          <cell r="L145" t="str">
            <v>9509250-6264403</v>
          </cell>
          <cell r="M145" t="str">
            <v>FRP</v>
          </cell>
          <cell r="N145">
            <v>0.93</v>
          </cell>
          <cell r="O145" t="str">
            <v>가솔린 150</v>
          </cell>
          <cell r="P145" t="str">
            <v>강서구</v>
          </cell>
          <cell r="Q145" t="str">
            <v>복합</v>
          </cell>
          <cell r="R145" t="str">
            <v>00-069</v>
          </cell>
          <cell r="S145" t="str">
            <v>2000.04.11 - 2005.04.10</v>
          </cell>
          <cell r="T145">
            <v>4643.8797311319495</v>
          </cell>
        </row>
        <row r="146">
          <cell r="E146" t="str">
            <v>8908005-6214405</v>
          </cell>
          <cell r="F146" t="str">
            <v>이용일</v>
          </cell>
          <cell r="G146">
            <v>143</v>
          </cell>
          <cell r="H146" t="str">
            <v>천성</v>
          </cell>
          <cell r="I146">
            <v>64</v>
          </cell>
          <cell r="K146" t="str">
            <v>일성4</v>
          </cell>
          <cell r="L146" t="str">
            <v>8908005-6214405</v>
          </cell>
          <cell r="M146" t="str">
            <v>FRP</v>
          </cell>
          <cell r="N146">
            <v>1.04</v>
          </cell>
          <cell r="O146" t="str">
            <v>가솔린 150</v>
          </cell>
          <cell r="P146" t="str">
            <v>강서구</v>
          </cell>
          <cell r="Q146" t="str">
            <v>통발</v>
          </cell>
          <cell r="R146" t="str">
            <v>00-011</v>
          </cell>
          <cell r="S146" t="str">
            <v>2000.03.09 - 2005.03.08</v>
          </cell>
          <cell r="T146">
            <v>4643.8797311319495</v>
          </cell>
        </row>
        <row r="147">
          <cell r="E147" t="str">
            <v>9509098-6264409</v>
          </cell>
          <cell r="F147" t="str">
            <v>이인배</v>
          </cell>
          <cell r="G147">
            <v>144</v>
          </cell>
          <cell r="H147" t="str">
            <v>천성</v>
          </cell>
          <cell r="I147">
            <v>65</v>
          </cell>
          <cell r="K147" t="str">
            <v>금영</v>
          </cell>
          <cell r="L147" t="str">
            <v>9509098-6264409</v>
          </cell>
          <cell r="M147" t="str">
            <v>목</v>
          </cell>
          <cell r="N147">
            <v>1.2</v>
          </cell>
          <cell r="O147" t="str">
            <v>디젤 15</v>
          </cell>
          <cell r="P147" t="str">
            <v>강서구</v>
          </cell>
          <cell r="Q147" t="str">
            <v>자망</v>
          </cell>
          <cell r="R147" t="str">
            <v>99-050</v>
          </cell>
          <cell r="S147" t="str">
            <v>1999.11.30 - 2004.11.29</v>
          </cell>
          <cell r="T147">
            <v>3795.9569515969579</v>
          </cell>
        </row>
        <row r="148">
          <cell r="E148" t="str">
            <v>9910003-6264401</v>
          </cell>
          <cell r="F148" t="str">
            <v>장연화</v>
          </cell>
          <cell r="G148">
            <v>145</v>
          </cell>
          <cell r="H148" t="str">
            <v>천성</v>
          </cell>
          <cell r="I148">
            <v>66</v>
          </cell>
          <cell r="K148" t="str">
            <v>일성</v>
          </cell>
          <cell r="L148" t="str">
            <v>9910003-6264401</v>
          </cell>
          <cell r="M148" t="str">
            <v>FRP</v>
          </cell>
          <cell r="N148">
            <v>1.07</v>
          </cell>
          <cell r="O148" t="str">
            <v>가솔린  150</v>
          </cell>
          <cell r="P148" t="str">
            <v>강서구</v>
          </cell>
          <cell r="Q148" t="str">
            <v>복합</v>
          </cell>
          <cell r="R148" t="str">
            <v>99-088</v>
          </cell>
          <cell r="S148" t="str">
            <v>1999.12.28 - 2004.12.27</v>
          </cell>
          <cell r="T148">
            <v>3795.9569515969579</v>
          </cell>
        </row>
        <row r="149">
          <cell r="E149" t="str">
            <v>0010019-6264400</v>
          </cell>
          <cell r="F149" t="str">
            <v>전일웅</v>
          </cell>
          <cell r="G149">
            <v>146</v>
          </cell>
          <cell r="H149" t="str">
            <v>천성</v>
          </cell>
          <cell r="I149">
            <v>67</v>
          </cell>
          <cell r="K149" t="str">
            <v>대진</v>
          </cell>
          <cell r="L149" t="str">
            <v>0010019-6264400</v>
          </cell>
          <cell r="M149" t="str">
            <v>FRP</v>
          </cell>
          <cell r="N149">
            <v>1.18</v>
          </cell>
          <cell r="O149" t="str">
            <v>가솔린 130</v>
          </cell>
          <cell r="P149" t="str">
            <v>서구</v>
          </cell>
          <cell r="Q149" t="str">
            <v>복합</v>
          </cell>
          <cell r="R149" t="str">
            <v>00-039</v>
          </cell>
          <cell r="S149" t="str">
            <v>2000.10.23 - 2005.10.22</v>
          </cell>
          <cell r="T149">
            <v>5451.095128858623</v>
          </cell>
        </row>
        <row r="150">
          <cell r="E150" t="str">
            <v>9712034-6264404</v>
          </cell>
          <cell r="F150" t="str">
            <v>전철웅</v>
          </cell>
          <cell r="G150">
            <v>147</v>
          </cell>
          <cell r="H150" t="str">
            <v>천성</v>
          </cell>
          <cell r="I150">
            <v>68</v>
          </cell>
          <cell r="K150" t="str">
            <v>대신</v>
          </cell>
          <cell r="L150" t="str">
            <v>9712034-6264404</v>
          </cell>
          <cell r="M150" t="str">
            <v>FRP</v>
          </cell>
          <cell r="N150">
            <v>1.21</v>
          </cell>
          <cell r="O150" t="str">
            <v>가솔린 25</v>
          </cell>
          <cell r="P150" t="str">
            <v>강서구</v>
          </cell>
          <cell r="Q150" t="str">
            <v>통발</v>
          </cell>
          <cell r="R150" t="str">
            <v>98-003</v>
          </cell>
          <cell r="S150" t="str">
            <v>1998.01.05 - 2003.01.04</v>
          </cell>
          <cell r="T150">
            <v>4643.8797311319495</v>
          </cell>
        </row>
        <row r="151">
          <cell r="E151" t="str">
            <v>9910005-6264409</v>
          </cell>
          <cell r="F151" t="str">
            <v>정경주</v>
          </cell>
          <cell r="G151">
            <v>148</v>
          </cell>
          <cell r="H151" t="str">
            <v>천성</v>
          </cell>
          <cell r="I151">
            <v>69</v>
          </cell>
          <cell r="K151" t="str">
            <v>경창</v>
          </cell>
          <cell r="L151" t="str">
            <v>9910005-6264409</v>
          </cell>
          <cell r="M151" t="str">
            <v>FRP</v>
          </cell>
          <cell r="N151">
            <v>1.01</v>
          </cell>
          <cell r="O151" t="str">
            <v>가솔린 150</v>
          </cell>
          <cell r="P151" t="str">
            <v>강서구</v>
          </cell>
          <cell r="Q151" t="str">
            <v>통발</v>
          </cell>
          <cell r="R151" t="str">
            <v>99-014</v>
          </cell>
          <cell r="S151" t="str">
            <v>1999.10.23 - 2004.10.22</v>
          </cell>
          <cell r="T151">
            <v>3795.9569515969579</v>
          </cell>
        </row>
        <row r="152">
          <cell r="E152" t="str">
            <v>9605067-6264402</v>
          </cell>
          <cell r="F152" t="str">
            <v>정광주</v>
          </cell>
          <cell r="G152">
            <v>149</v>
          </cell>
          <cell r="H152" t="str">
            <v>천성</v>
          </cell>
          <cell r="I152">
            <v>70</v>
          </cell>
          <cell r="K152" t="str">
            <v>광용</v>
          </cell>
          <cell r="L152" t="str">
            <v>9605067-6264402</v>
          </cell>
          <cell r="M152" t="str">
            <v>FRP</v>
          </cell>
          <cell r="N152">
            <v>1.35</v>
          </cell>
          <cell r="O152" t="str">
            <v>가솔린 200</v>
          </cell>
          <cell r="P152" t="str">
            <v>기장군</v>
          </cell>
          <cell r="Q152" t="str">
            <v>자망</v>
          </cell>
          <cell r="R152" t="str">
            <v>96-018</v>
          </cell>
          <cell r="S152" t="str">
            <v>1996.06.19 - 2001.06.18</v>
          </cell>
          <cell r="T152">
            <v>3795.9569515969579</v>
          </cell>
        </row>
        <row r="153">
          <cell r="E153" t="str">
            <v>9507006-6264403</v>
          </cell>
          <cell r="F153" t="str">
            <v>정길주</v>
          </cell>
          <cell r="G153">
            <v>150</v>
          </cell>
          <cell r="H153" t="str">
            <v>천성</v>
          </cell>
          <cell r="I153">
            <v>71</v>
          </cell>
          <cell r="K153" t="str">
            <v>제비</v>
          </cell>
          <cell r="L153" t="str">
            <v>9507006-6264403</v>
          </cell>
          <cell r="M153" t="str">
            <v>FRP</v>
          </cell>
          <cell r="N153">
            <v>0.95</v>
          </cell>
          <cell r="O153" t="str">
            <v>가솔린 115</v>
          </cell>
          <cell r="P153" t="str">
            <v>강서구</v>
          </cell>
          <cell r="Q153" t="str">
            <v>통발</v>
          </cell>
          <cell r="R153" t="str">
            <v>00-046</v>
          </cell>
          <cell r="S153" t="str">
            <v>2000.11.09 - 2005.11.08</v>
          </cell>
          <cell r="T153">
            <v>3795.9569515969579</v>
          </cell>
        </row>
        <row r="154">
          <cell r="E154" t="str">
            <v>0006002-6264408</v>
          </cell>
          <cell r="F154" t="str">
            <v>정성화</v>
          </cell>
          <cell r="G154">
            <v>151</v>
          </cell>
          <cell r="H154" t="str">
            <v>천성</v>
          </cell>
          <cell r="I154">
            <v>72</v>
          </cell>
          <cell r="K154" t="str">
            <v>영광</v>
          </cell>
          <cell r="L154" t="str">
            <v>0006002-6264408</v>
          </cell>
          <cell r="M154" t="str">
            <v>FRP</v>
          </cell>
          <cell r="N154">
            <v>0.92</v>
          </cell>
          <cell r="O154" t="str">
            <v>가솔린 115</v>
          </cell>
          <cell r="P154" t="str">
            <v>영도구</v>
          </cell>
          <cell r="Q154" t="str">
            <v>복합</v>
          </cell>
          <cell r="R154" t="str">
            <v>00-042</v>
          </cell>
          <cell r="S154" t="str">
            <v>2000.06.05 - 2005.06.04</v>
          </cell>
          <cell r="T154">
            <v>3163.0426891105108</v>
          </cell>
        </row>
        <row r="155">
          <cell r="E155" t="str">
            <v>0011016-6264401</v>
          </cell>
          <cell r="F155" t="str">
            <v>정영주</v>
          </cell>
          <cell r="G155">
            <v>152</v>
          </cell>
          <cell r="H155" t="str">
            <v>천성</v>
          </cell>
          <cell r="I155">
            <v>73</v>
          </cell>
          <cell r="K155" t="str">
            <v>송해20</v>
          </cell>
          <cell r="L155" t="str">
            <v>0011016-6264401</v>
          </cell>
          <cell r="M155" t="str">
            <v>FRP</v>
          </cell>
          <cell r="N155">
            <v>1.18</v>
          </cell>
          <cell r="O155" t="str">
            <v>가솔린 130</v>
          </cell>
          <cell r="P155" t="str">
            <v>강서구</v>
          </cell>
          <cell r="Q155" t="str">
            <v>복합</v>
          </cell>
          <cell r="R155" t="str">
            <v>00-216</v>
          </cell>
          <cell r="S155" t="str">
            <v>2000.11.22 - 2005.11.21</v>
          </cell>
          <cell r="T155">
            <v>4643.8797311319495</v>
          </cell>
        </row>
        <row r="156">
          <cell r="E156" t="str">
            <v>9901004-6264409</v>
          </cell>
          <cell r="F156" t="str">
            <v>조용복</v>
          </cell>
          <cell r="G156">
            <v>153</v>
          </cell>
          <cell r="H156" t="str">
            <v>천성</v>
          </cell>
          <cell r="I156">
            <v>74</v>
          </cell>
          <cell r="K156" t="str">
            <v>동명</v>
          </cell>
          <cell r="L156" t="str">
            <v>9901004-6264409</v>
          </cell>
          <cell r="M156" t="str">
            <v>FRP</v>
          </cell>
          <cell r="N156">
            <v>1.1599999999999999</v>
          </cell>
          <cell r="O156" t="str">
            <v>가솔린 90</v>
          </cell>
          <cell r="P156" t="str">
            <v>강서구</v>
          </cell>
          <cell r="Q156" t="str">
            <v>연승</v>
          </cell>
          <cell r="R156" t="str">
            <v>99-008</v>
          </cell>
          <cell r="S156" t="str">
            <v>1999.01.29 - 2004.01.28</v>
          </cell>
          <cell r="T156">
            <v>3795.9569515969579</v>
          </cell>
        </row>
        <row r="157">
          <cell r="E157" t="str">
            <v>9602002-6264405</v>
          </cell>
          <cell r="F157" t="str">
            <v>조현춘</v>
          </cell>
          <cell r="G157">
            <v>154</v>
          </cell>
          <cell r="H157" t="str">
            <v>천성</v>
          </cell>
          <cell r="I157">
            <v>75</v>
          </cell>
          <cell r="K157" t="str">
            <v>영민</v>
          </cell>
          <cell r="L157" t="str">
            <v>9602002-6264405</v>
          </cell>
          <cell r="M157" t="str">
            <v>FRP</v>
          </cell>
          <cell r="N157">
            <v>0.98</v>
          </cell>
          <cell r="O157" t="str">
            <v>가솔린 115</v>
          </cell>
          <cell r="P157" t="str">
            <v>기장군</v>
          </cell>
          <cell r="Q157" t="str">
            <v>통발, 연승</v>
          </cell>
          <cell r="R157" t="str">
            <v>96-021, 96-012</v>
          </cell>
          <cell r="S157" t="str">
            <v>1996.03.11 - 2001.03.10</v>
          </cell>
          <cell r="T157">
            <v>4643.8797311319495</v>
          </cell>
        </row>
        <row r="158">
          <cell r="E158" t="str">
            <v>9704002-6264409</v>
          </cell>
          <cell r="F158" t="str">
            <v>주영돈</v>
          </cell>
          <cell r="G158">
            <v>155</v>
          </cell>
          <cell r="H158" t="str">
            <v>천성</v>
          </cell>
          <cell r="I158">
            <v>76</v>
          </cell>
          <cell r="K158" t="str">
            <v>해동</v>
          </cell>
          <cell r="L158" t="str">
            <v>9704002-6264409</v>
          </cell>
          <cell r="M158" t="str">
            <v>FRP</v>
          </cell>
          <cell r="N158">
            <v>0.73</v>
          </cell>
          <cell r="O158" t="str">
            <v>가솔린 85</v>
          </cell>
          <cell r="P158" t="str">
            <v>기장군</v>
          </cell>
          <cell r="Q158" t="str">
            <v>연승</v>
          </cell>
          <cell r="R158" t="str">
            <v>97-028</v>
          </cell>
          <cell r="S158" t="str">
            <v>1997.05.15 - 2002.05.14</v>
          </cell>
          <cell r="T158">
            <v>4643.8797311319495</v>
          </cell>
        </row>
        <row r="159">
          <cell r="E159" t="str">
            <v>0008001-6264405</v>
          </cell>
          <cell r="F159" t="str">
            <v>주지찬</v>
          </cell>
          <cell r="G159">
            <v>156</v>
          </cell>
          <cell r="H159" t="str">
            <v>천성</v>
          </cell>
          <cell r="I159">
            <v>77</v>
          </cell>
          <cell r="K159" t="str">
            <v>규학</v>
          </cell>
          <cell r="L159" t="str">
            <v>0008001-6264405</v>
          </cell>
          <cell r="M159" t="str">
            <v>FRP</v>
          </cell>
          <cell r="N159">
            <v>0.91</v>
          </cell>
          <cell r="O159" t="str">
            <v>가솔린 85</v>
          </cell>
          <cell r="P159" t="str">
            <v>강서구</v>
          </cell>
          <cell r="Q159" t="str">
            <v>복합</v>
          </cell>
          <cell r="R159" t="str">
            <v>00-205</v>
          </cell>
          <cell r="S159" t="str">
            <v>2000.10.30 - 2005.10.29</v>
          </cell>
          <cell r="T159">
            <v>3795.9569515969579</v>
          </cell>
        </row>
        <row r="160">
          <cell r="E160" t="str">
            <v>0009011-6264401</v>
          </cell>
          <cell r="F160" t="str">
            <v>최양규</v>
          </cell>
          <cell r="G160">
            <v>157</v>
          </cell>
          <cell r="H160" t="str">
            <v>천성</v>
          </cell>
          <cell r="I160">
            <v>78</v>
          </cell>
          <cell r="K160" t="str">
            <v>조양</v>
          </cell>
          <cell r="L160" t="str">
            <v>0009011-6264401</v>
          </cell>
          <cell r="M160" t="str">
            <v>FRP</v>
          </cell>
          <cell r="N160">
            <v>1.29</v>
          </cell>
          <cell r="O160" t="str">
            <v>가솔린 175</v>
          </cell>
          <cell r="P160" t="str">
            <v>강서구</v>
          </cell>
          <cell r="Q160" t="str">
            <v>자망</v>
          </cell>
          <cell r="R160" t="str">
            <v>00-094</v>
          </cell>
          <cell r="S160" t="str">
            <v>2000.09.25 - 2005.09.24</v>
          </cell>
          <cell r="T160">
            <v>3163.0426891105108</v>
          </cell>
        </row>
        <row r="161">
          <cell r="E161" t="str">
            <v>9601003-6264406</v>
          </cell>
          <cell r="F161" t="str">
            <v>최정열</v>
          </cell>
          <cell r="G161">
            <v>158</v>
          </cell>
          <cell r="H161" t="str">
            <v>천성</v>
          </cell>
          <cell r="I161">
            <v>79</v>
          </cell>
          <cell r="K161" t="str">
            <v>서성</v>
          </cell>
          <cell r="L161" t="str">
            <v>9601003-6264406</v>
          </cell>
          <cell r="M161" t="str">
            <v>FRP</v>
          </cell>
          <cell r="N161">
            <v>0.99</v>
          </cell>
          <cell r="O161" t="str">
            <v>가솔린 40</v>
          </cell>
          <cell r="P161" t="str">
            <v>해운대구</v>
          </cell>
          <cell r="Q161" t="str">
            <v>자망</v>
          </cell>
          <cell r="R161" t="str">
            <v>00-034</v>
          </cell>
          <cell r="S161" t="str">
            <v>2000.07.04 - 2005.07.03</v>
          </cell>
          <cell r="T161" t="str">
            <v>유보2</v>
          </cell>
          <cell r="U161" t="str">
            <v>조업실적 없음</v>
          </cell>
        </row>
        <row r="162">
          <cell r="E162" t="str">
            <v>9807002-6264401</v>
          </cell>
          <cell r="F162" t="str">
            <v>최춘식</v>
          </cell>
          <cell r="G162">
            <v>159</v>
          </cell>
          <cell r="H162" t="str">
            <v>천성</v>
          </cell>
          <cell r="I162">
            <v>80</v>
          </cell>
          <cell r="K162" t="str">
            <v>광덕</v>
          </cell>
          <cell r="L162" t="str">
            <v>9807002-6264401</v>
          </cell>
          <cell r="M162" t="str">
            <v>FRP</v>
          </cell>
          <cell r="N162">
            <v>1.48</v>
          </cell>
          <cell r="O162" t="str">
            <v>가솔린 175</v>
          </cell>
          <cell r="P162" t="str">
            <v>강서구</v>
          </cell>
          <cell r="Q162" t="str">
            <v>통발</v>
          </cell>
          <cell r="R162" t="str">
            <v>98-016</v>
          </cell>
          <cell r="S162" t="str">
            <v>1998.08.01 - 2003.07.31</v>
          </cell>
          <cell r="T162">
            <v>5451.095128858623</v>
          </cell>
        </row>
        <row r="163">
          <cell r="E163" t="str">
            <v>9509235-6264402</v>
          </cell>
          <cell r="F163" t="str">
            <v>태진의</v>
          </cell>
          <cell r="G163">
            <v>160</v>
          </cell>
          <cell r="H163" t="str">
            <v>천성</v>
          </cell>
          <cell r="I163">
            <v>81</v>
          </cell>
          <cell r="K163" t="str">
            <v>태준</v>
          </cell>
          <cell r="L163" t="str">
            <v>9509235-6264402</v>
          </cell>
          <cell r="M163" t="str">
            <v>FRP</v>
          </cell>
          <cell r="N163">
            <v>0.89</v>
          </cell>
          <cell r="O163" t="str">
            <v>가솔린 90</v>
          </cell>
          <cell r="P163" t="str">
            <v>강서구</v>
          </cell>
          <cell r="Q163" t="str">
            <v>자망</v>
          </cell>
          <cell r="R163" t="str">
            <v>00-039</v>
          </cell>
          <cell r="S163" t="str">
            <v>2000.05.22 - 2005.05.21</v>
          </cell>
          <cell r="T163">
            <v>3163.0426891105108</v>
          </cell>
        </row>
        <row r="164">
          <cell r="E164" t="str">
            <v>9608210-6264401</v>
          </cell>
          <cell r="F164" t="str">
            <v>허만우</v>
          </cell>
          <cell r="G164">
            <v>161</v>
          </cell>
          <cell r="H164" t="str">
            <v>천성</v>
          </cell>
          <cell r="I164">
            <v>82</v>
          </cell>
          <cell r="K164" t="str">
            <v>일성</v>
          </cell>
          <cell r="L164" t="str">
            <v>9608210-6264401</v>
          </cell>
          <cell r="M164" t="str">
            <v>FRP</v>
          </cell>
          <cell r="N164">
            <v>0.71</v>
          </cell>
          <cell r="O164" t="str">
            <v>가솔린 50</v>
          </cell>
          <cell r="P164" t="str">
            <v>기장군</v>
          </cell>
          <cell r="Q164" t="str">
            <v>통발, 자망</v>
          </cell>
          <cell r="R164" t="str">
            <v>00-111, 00-040</v>
          </cell>
          <cell r="S164" t="str">
            <v>2000.11.23 - 2005.11.22</v>
          </cell>
          <cell r="T164">
            <v>4643.8797311319495</v>
          </cell>
        </row>
        <row r="165">
          <cell r="E165" t="str">
            <v>9705006-6264403</v>
          </cell>
          <cell r="F165" t="str">
            <v>허명효</v>
          </cell>
          <cell r="G165">
            <v>162</v>
          </cell>
          <cell r="H165" t="str">
            <v>천성</v>
          </cell>
          <cell r="I165">
            <v>83</v>
          </cell>
          <cell r="K165" t="str">
            <v>대남</v>
          </cell>
          <cell r="L165" t="str">
            <v>9705006-6264403</v>
          </cell>
          <cell r="M165" t="str">
            <v>FRP</v>
          </cell>
          <cell r="N165">
            <v>1.21</v>
          </cell>
          <cell r="O165" t="str">
            <v>가솔린 85</v>
          </cell>
          <cell r="P165" t="str">
            <v>서구</v>
          </cell>
          <cell r="Q165" t="str">
            <v>연승</v>
          </cell>
          <cell r="R165" t="str">
            <v>97-002</v>
          </cell>
          <cell r="S165" t="str">
            <v>1997.05.29 - 2002.05.28</v>
          </cell>
          <cell r="T165">
            <v>3795.9569515969579</v>
          </cell>
        </row>
        <row r="166">
          <cell r="E166" t="str">
            <v>0006010-6264408</v>
          </cell>
          <cell r="F166" t="str">
            <v>허승</v>
          </cell>
          <cell r="G166">
            <v>163</v>
          </cell>
          <cell r="H166" t="str">
            <v>천성</v>
          </cell>
          <cell r="I166">
            <v>84</v>
          </cell>
          <cell r="K166" t="str">
            <v>호승</v>
          </cell>
          <cell r="L166" t="str">
            <v>0006010-6264408</v>
          </cell>
          <cell r="M166" t="str">
            <v>FRP</v>
          </cell>
          <cell r="N166">
            <v>0.85</v>
          </cell>
          <cell r="O166" t="str">
            <v>가솔린 85</v>
          </cell>
          <cell r="P166" t="str">
            <v>강서구</v>
          </cell>
          <cell r="Q166" t="str">
            <v>복합</v>
          </cell>
          <cell r="R166" t="str">
            <v>00-118</v>
          </cell>
          <cell r="S166" t="str">
            <v>2000.06.08 - 2005.06.07</v>
          </cell>
          <cell r="T166">
            <v>3163.0426891105108</v>
          </cell>
        </row>
        <row r="167">
          <cell r="E167" t="str">
            <v>9508015-6264400</v>
          </cell>
          <cell r="F167" t="str">
            <v>황사숙</v>
          </cell>
          <cell r="G167">
            <v>164</v>
          </cell>
          <cell r="H167" t="str">
            <v>천성</v>
          </cell>
          <cell r="I167">
            <v>85</v>
          </cell>
          <cell r="K167" t="str">
            <v>송해111</v>
          </cell>
          <cell r="L167" t="str">
            <v>9508015-6264400</v>
          </cell>
          <cell r="M167" t="str">
            <v>FRP</v>
          </cell>
          <cell r="N167">
            <v>0.91</v>
          </cell>
          <cell r="O167" t="str">
            <v>가솔린 85</v>
          </cell>
          <cell r="P167" t="str">
            <v>영도구</v>
          </cell>
          <cell r="Q167" t="str">
            <v>복합</v>
          </cell>
          <cell r="R167" t="str">
            <v>00-081</v>
          </cell>
          <cell r="S167" t="str">
            <v>2000.10.12 - 2005.10.11</v>
          </cell>
          <cell r="T167">
            <v>3795.9569515969579</v>
          </cell>
        </row>
        <row r="168">
          <cell r="E168" t="str">
            <v>0002001-6264407</v>
          </cell>
          <cell r="F168" t="str">
            <v>강원석</v>
          </cell>
          <cell r="G168">
            <v>165</v>
          </cell>
          <cell r="H168" t="str">
            <v>동선</v>
          </cell>
          <cell r="I168">
            <v>1</v>
          </cell>
          <cell r="K168" t="str">
            <v>유정</v>
          </cell>
          <cell r="L168" t="str">
            <v>0002001-6264407</v>
          </cell>
          <cell r="M168" t="str">
            <v>FRP</v>
          </cell>
          <cell r="N168">
            <v>0.71</v>
          </cell>
          <cell r="O168" t="str">
            <v>가솔린 60</v>
          </cell>
          <cell r="P168" t="str">
            <v>영도구</v>
          </cell>
          <cell r="Q168" t="str">
            <v>자망</v>
          </cell>
          <cell r="R168" t="str">
            <v>00-003</v>
          </cell>
          <cell r="S168" t="str">
            <v>2000.02.11 - 2005.02.10</v>
          </cell>
          <cell r="T168">
            <v>3164.3145197052477</v>
          </cell>
        </row>
        <row r="169">
          <cell r="E169" t="str">
            <v>0007012-6264404</v>
          </cell>
          <cell r="F169" t="str">
            <v>권길웅</v>
          </cell>
          <cell r="G169">
            <v>166</v>
          </cell>
          <cell r="H169" t="str">
            <v>동선</v>
          </cell>
          <cell r="I169">
            <v>2</v>
          </cell>
          <cell r="K169" t="str">
            <v>창현</v>
          </cell>
          <cell r="L169" t="str">
            <v>0007012-6264404</v>
          </cell>
          <cell r="M169" t="str">
            <v>FRP</v>
          </cell>
          <cell r="N169">
            <v>1.08</v>
          </cell>
          <cell r="O169" t="str">
            <v>가솔린 85</v>
          </cell>
          <cell r="P169" t="str">
            <v>강서구</v>
          </cell>
          <cell r="Q169" t="str">
            <v>복합</v>
          </cell>
          <cell r="R169" t="str">
            <v>00-161</v>
          </cell>
          <cell r="S169" t="str">
            <v>2000.08.10 - 2005.08.09</v>
          </cell>
          <cell r="T169">
            <v>3164.3145197052477</v>
          </cell>
        </row>
        <row r="170">
          <cell r="E170" t="str">
            <v>9609009-6264404</v>
          </cell>
          <cell r="F170" t="str">
            <v>권민홍</v>
          </cell>
          <cell r="G170">
            <v>167</v>
          </cell>
          <cell r="H170" t="str">
            <v>동선</v>
          </cell>
          <cell r="I170">
            <v>3</v>
          </cell>
          <cell r="K170" t="str">
            <v>만복</v>
          </cell>
          <cell r="L170" t="str">
            <v>9609009-6264404</v>
          </cell>
          <cell r="M170" t="str">
            <v>FRP</v>
          </cell>
          <cell r="N170">
            <v>0.98</v>
          </cell>
          <cell r="O170" t="str">
            <v>가솔린 115</v>
          </cell>
          <cell r="P170" t="str">
            <v>영도구</v>
          </cell>
          <cell r="Q170" t="str">
            <v>채낚기</v>
          </cell>
          <cell r="R170" t="str">
            <v>96-035</v>
          </cell>
          <cell r="S170" t="str">
            <v>1996.10.01 - 2001.09.30</v>
          </cell>
          <cell r="T170">
            <v>3797.4832712397388</v>
          </cell>
        </row>
        <row r="171">
          <cell r="E171" t="str">
            <v>0005012-6264408</v>
          </cell>
          <cell r="F171" t="str">
            <v>권준오</v>
          </cell>
          <cell r="G171">
            <v>168</v>
          </cell>
          <cell r="H171" t="str">
            <v>동선</v>
          </cell>
          <cell r="I171">
            <v>4</v>
          </cell>
          <cell r="K171" t="str">
            <v>남일6</v>
          </cell>
          <cell r="L171" t="str">
            <v>0005012-6264408</v>
          </cell>
          <cell r="M171" t="str">
            <v>FRP</v>
          </cell>
          <cell r="N171">
            <v>0.84</v>
          </cell>
          <cell r="O171" t="str">
            <v>가솔린 60</v>
          </cell>
          <cell r="P171" t="str">
            <v>기장군</v>
          </cell>
          <cell r="Q171" t="str">
            <v>복합, 통발</v>
          </cell>
          <cell r="R171" t="str">
            <v>00-030, 00-061</v>
          </cell>
          <cell r="S171" t="str">
            <v>2000.05.22 - 2005.05.21</v>
          </cell>
          <cell r="T171">
            <v>3164.3145197052477</v>
          </cell>
        </row>
        <row r="172">
          <cell r="E172" t="str">
            <v>0007007-6264401</v>
          </cell>
          <cell r="F172" t="str">
            <v>권철중</v>
          </cell>
          <cell r="G172">
            <v>169</v>
          </cell>
          <cell r="H172" t="str">
            <v>동선</v>
          </cell>
          <cell r="I172">
            <v>5</v>
          </cell>
          <cell r="K172" t="str">
            <v>영석</v>
          </cell>
          <cell r="L172" t="str">
            <v>0007007-6264401</v>
          </cell>
          <cell r="M172" t="str">
            <v>FRP</v>
          </cell>
          <cell r="N172">
            <v>1</v>
          </cell>
          <cell r="O172" t="str">
            <v>가솔린 115</v>
          </cell>
          <cell r="P172" t="str">
            <v>강서구</v>
          </cell>
          <cell r="Q172" t="str">
            <v>복합</v>
          </cell>
          <cell r="R172" t="str">
            <v>00-144</v>
          </cell>
          <cell r="S172" t="str">
            <v>2000.07.14 - 2005.07.13</v>
          </cell>
          <cell r="T172">
            <v>3164.3145197052477</v>
          </cell>
        </row>
        <row r="173">
          <cell r="E173" t="str">
            <v>9803003-6264408</v>
          </cell>
          <cell r="F173" t="str">
            <v>권화자</v>
          </cell>
          <cell r="G173">
            <v>170</v>
          </cell>
          <cell r="H173" t="str">
            <v>동선</v>
          </cell>
          <cell r="I173">
            <v>6</v>
          </cell>
          <cell r="K173" t="str">
            <v>성기</v>
          </cell>
          <cell r="L173" t="str">
            <v>9803003-6264408</v>
          </cell>
          <cell r="M173" t="str">
            <v>FRP</v>
          </cell>
          <cell r="N173">
            <v>0.73</v>
          </cell>
          <cell r="O173" t="str">
            <v>가솔린 70</v>
          </cell>
          <cell r="P173" t="str">
            <v>강서구</v>
          </cell>
          <cell r="Q173" t="str">
            <v>복합</v>
          </cell>
          <cell r="R173" t="str">
            <v>00-047</v>
          </cell>
          <cell r="S173" t="str">
            <v>2000.03.13 - 2005.03.12</v>
          </cell>
          <cell r="T173">
            <v>3164.3145197052477</v>
          </cell>
        </row>
        <row r="174">
          <cell r="E174" t="str">
            <v>9509289-6264408</v>
          </cell>
          <cell r="F174" t="str">
            <v>김곤태</v>
          </cell>
          <cell r="G174">
            <v>171</v>
          </cell>
          <cell r="H174" t="str">
            <v>동선</v>
          </cell>
          <cell r="I174">
            <v>7</v>
          </cell>
          <cell r="K174" t="str">
            <v>해곤</v>
          </cell>
          <cell r="L174" t="str">
            <v>9509289-6264408</v>
          </cell>
          <cell r="M174" t="str">
            <v>FRP</v>
          </cell>
          <cell r="N174">
            <v>0.8</v>
          </cell>
          <cell r="O174" t="str">
            <v>가솔린 150</v>
          </cell>
          <cell r="P174" t="str">
            <v>기장군</v>
          </cell>
          <cell r="Q174" t="str">
            <v>통발, 연승</v>
          </cell>
          <cell r="R174" t="str">
            <v>96-080, 96-040</v>
          </cell>
          <cell r="S174" t="str">
            <v>1996.11.01 - 2001.10.31</v>
          </cell>
          <cell r="T174">
            <v>4645.7469927849979</v>
          </cell>
        </row>
        <row r="175">
          <cell r="E175" t="str">
            <v>9509014-6264409</v>
          </cell>
          <cell r="F175" t="str">
            <v>김광일</v>
          </cell>
          <cell r="G175">
            <v>172</v>
          </cell>
          <cell r="H175" t="str">
            <v>동선</v>
          </cell>
          <cell r="I175">
            <v>8</v>
          </cell>
          <cell r="K175" t="str">
            <v>미전8</v>
          </cell>
          <cell r="L175" t="str">
            <v>9509014-6264409</v>
          </cell>
          <cell r="M175" t="str">
            <v>FRP</v>
          </cell>
          <cell r="N175">
            <v>0.67</v>
          </cell>
          <cell r="O175" t="str">
            <v>가솔린 60</v>
          </cell>
          <cell r="P175" t="str">
            <v>강서구</v>
          </cell>
          <cell r="Q175" t="str">
            <v>복합</v>
          </cell>
          <cell r="R175" t="str">
            <v>99-086</v>
          </cell>
          <cell r="S175" t="str">
            <v>1999.12.23 - 2004.12.22</v>
          </cell>
          <cell r="T175">
            <v>3164.3145197052477</v>
          </cell>
        </row>
        <row r="176">
          <cell r="E176" t="str">
            <v>0001016-6264402</v>
          </cell>
          <cell r="F176" t="str">
            <v>김광진</v>
          </cell>
          <cell r="G176">
            <v>173</v>
          </cell>
          <cell r="H176" t="str">
            <v>동선</v>
          </cell>
          <cell r="I176">
            <v>9</v>
          </cell>
          <cell r="K176" t="str">
            <v>영진</v>
          </cell>
          <cell r="L176" t="str">
            <v>0001016-6264402</v>
          </cell>
          <cell r="M176" t="str">
            <v>FRP</v>
          </cell>
          <cell r="N176">
            <v>1.01</v>
          </cell>
          <cell r="O176" t="str">
            <v>가솔린 175</v>
          </cell>
          <cell r="P176" t="str">
            <v>강서구</v>
          </cell>
          <cell r="Q176" t="str">
            <v>복합</v>
          </cell>
          <cell r="R176" t="str">
            <v>00-015</v>
          </cell>
          <cell r="S176" t="str">
            <v>2000.01.26 - 2005.01.25</v>
          </cell>
          <cell r="T176">
            <v>4645.7469927849979</v>
          </cell>
        </row>
        <row r="177">
          <cell r="E177" t="str">
            <v>0005007-6264405</v>
          </cell>
          <cell r="F177" t="str">
            <v>김구길</v>
          </cell>
          <cell r="G177">
            <v>174</v>
          </cell>
          <cell r="H177" t="str">
            <v>동선</v>
          </cell>
          <cell r="I177">
            <v>10</v>
          </cell>
          <cell r="K177" t="str">
            <v>어용</v>
          </cell>
          <cell r="L177" t="str">
            <v>0005007-6264405</v>
          </cell>
          <cell r="M177" t="str">
            <v>FRP</v>
          </cell>
          <cell r="N177">
            <v>1.57</v>
          </cell>
          <cell r="O177" t="str">
            <v>가솔린 150</v>
          </cell>
          <cell r="P177" t="str">
            <v>강서구</v>
          </cell>
          <cell r="Q177" t="str">
            <v>통발</v>
          </cell>
          <cell r="R177" t="str">
            <v>00-021</v>
          </cell>
          <cell r="S177" t="str">
            <v>2000.05.16 - 2005.05.15</v>
          </cell>
          <cell r="T177">
            <v>4645.7469927849979</v>
          </cell>
        </row>
        <row r="178">
          <cell r="E178" t="str">
            <v>0005005-6264407</v>
          </cell>
          <cell r="F178" t="str">
            <v>김덕삼</v>
          </cell>
          <cell r="G178">
            <v>175</v>
          </cell>
          <cell r="H178" t="str">
            <v>동선</v>
          </cell>
          <cell r="I178">
            <v>11</v>
          </cell>
          <cell r="K178" t="str">
            <v>태봉</v>
          </cell>
          <cell r="L178" t="str">
            <v>0005005-6264407</v>
          </cell>
          <cell r="M178" t="str">
            <v>FRP</v>
          </cell>
          <cell r="N178">
            <v>0.75</v>
          </cell>
          <cell r="O178" t="str">
            <v>가솔린 50</v>
          </cell>
          <cell r="P178" t="str">
            <v>강서구</v>
          </cell>
          <cell r="Q178" t="str">
            <v>복합</v>
          </cell>
          <cell r="R178" t="str">
            <v>00-091</v>
          </cell>
          <cell r="S178" t="str">
            <v>2000.05.15 - 2005.05.14</v>
          </cell>
          <cell r="T178">
            <v>3164.3145197052477</v>
          </cell>
        </row>
        <row r="179">
          <cell r="E179" t="str">
            <v>9412058-6212904</v>
          </cell>
          <cell r="F179" t="str">
            <v>김덕영</v>
          </cell>
          <cell r="G179">
            <v>176</v>
          </cell>
          <cell r="H179" t="str">
            <v>동선</v>
          </cell>
          <cell r="I179">
            <v>12</v>
          </cell>
          <cell r="K179" t="str">
            <v>제2진성</v>
          </cell>
          <cell r="L179" t="str">
            <v>9412058-6212904</v>
          </cell>
          <cell r="M179" t="str">
            <v>목</v>
          </cell>
          <cell r="N179">
            <v>6.25</v>
          </cell>
          <cell r="O179" t="str">
            <v>육)디젤 310</v>
          </cell>
          <cell r="P179" t="str">
            <v>수영구</v>
          </cell>
          <cell r="Q179" t="str">
            <v>복합</v>
          </cell>
          <cell r="R179" t="str">
            <v>00-007</v>
          </cell>
          <cell r="S179" t="str">
            <v>2000.02.03 - 2005.02.02</v>
          </cell>
          <cell r="T179">
            <v>3797.4832712397388</v>
          </cell>
        </row>
        <row r="180">
          <cell r="E180" t="str">
            <v>9510292-6264400</v>
          </cell>
          <cell r="F180" t="str">
            <v>김두홍</v>
          </cell>
          <cell r="G180">
            <v>177</v>
          </cell>
          <cell r="H180" t="str">
            <v>동선</v>
          </cell>
          <cell r="I180">
            <v>13</v>
          </cell>
          <cell r="K180" t="str">
            <v>성용</v>
          </cell>
          <cell r="L180" t="str">
            <v>9510292-6264400</v>
          </cell>
          <cell r="M180" t="str">
            <v>FRP</v>
          </cell>
          <cell r="N180">
            <v>0.39</v>
          </cell>
          <cell r="O180" t="str">
            <v>가솔린 40</v>
          </cell>
          <cell r="P180" t="str">
            <v>강서구</v>
          </cell>
          <cell r="Q180" t="str">
            <v>복합</v>
          </cell>
          <cell r="R180" t="str">
            <v>00-230</v>
          </cell>
          <cell r="S180" t="str">
            <v>2000.12.04 - 2005.12.03</v>
          </cell>
          <cell r="T180">
            <v>3164.3145197052477</v>
          </cell>
        </row>
        <row r="181">
          <cell r="E181" t="str">
            <v>9509179-6264401</v>
          </cell>
          <cell r="F181" t="str">
            <v>김명철</v>
          </cell>
          <cell r="G181">
            <v>178</v>
          </cell>
          <cell r="H181" t="str">
            <v>동선</v>
          </cell>
          <cell r="I181">
            <v>14</v>
          </cell>
          <cell r="K181" t="str">
            <v>동면</v>
          </cell>
          <cell r="L181" t="str">
            <v>9509179-6264401</v>
          </cell>
          <cell r="M181" t="str">
            <v>FRP</v>
          </cell>
          <cell r="N181">
            <v>0.64</v>
          </cell>
          <cell r="O181" t="str">
            <v>가솔린 30</v>
          </cell>
          <cell r="P181" t="str">
            <v>강서구</v>
          </cell>
          <cell r="Q181" t="str">
            <v>자망</v>
          </cell>
          <cell r="R181" t="str">
            <v>00-027</v>
          </cell>
          <cell r="S181" t="str">
            <v>2000.05.04 - 2005,05.03</v>
          </cell>
          <cell r="T181" t="str">
            <v>유보2</v>
          </cell>
          <cell r="U181" t="str">
            <v>조업실적 없음</v>
          </cell>
        </row>
        <row r="182">
          <cell r="E182" t="str">
            <v>9502017-6214400</v>
          </cell>
          <cell r="F182" t="str">
            <v>김문일</v>
          </cell>
          <cell r="G182">
            <v>179</v>
          </cell>
          <cell r="H182" t="str">
            <v>동선</v>
          </cell>
          <cell r="I182">
            <v>15</v>
          </cell>
          <cell r="K182" t="str">
            <v>부성11</v>
          </cell>
          <cell r="L182" t="str">
            <v>9502017-6214400</v>
          </cell>
          <cell r="M182" t="str">
            <v>FRP</v>
          </cell>
          <cell r="N182">
            <v>0.73</v>
          </cell>
          <cell r="O182" t="str">
            <v>가솔린 85</v>
          </cell>
          <cell r="P182" t="str">
            <v>영도구</v>
          </cell>
          <cell r="Q182" t="str">
            <v>복합</v>
          </cell>
          <cell r="R182" t="str">
            <v>00-005</v>
          </cell>
          <cell r="S182" t="str">
            <v>2000.01.21 - 2005.01.20</v>
          </cell>
          <cell r="T182">
            <v>3164.3145197052477</v>
          </cell>
        </row>
        <row r="183">
          <cell r="E183" t="str">
            <v>0005008-6264404</v>
          </cell>
          <cell r="F183" t="str">
            <v>김민용</v>
          </cell>
          <cell r="G183">
            <v>180</v>
          </cell>
          <cell r="H183" t="str">
            <v>동선</v>
          </cell>
          <cell r="I183">
            <v>16</v>
          </cell>
          <cell r="K183" t="str">
            <v>보고파</v>
          </cell>
          <cell r="L183" t="str">
            <v>0005008-6264404</v>
          </cell>
          <cell r="M183" t="str">
            <v>FRP</v>
          </cell>
          <cell r="N183">
            <v>1.57</v>
          </cell>
          <cell r="O183" t="str">
            <v>가솔린 200</v>
          </cell>
          <cell r="P183" t="str">
            <v>강서구</v>
          </cell>
          <cell r="Q183" t="str">
            <v>복합</v>
          </cell>
          <cell r="R183" t="str">
            <v>00-093</v>
          </cell>
          <cell r="S183" t="str">
            <v>2000.05.16 - 2005.05.15</v>
          </cell>
          <cell r="T183">
            <v>4645.7469927849979</v>
          </cell>
        </row>
        <row r="184">
          <cell r="E184" t="str">
            <v>0002010-6264406</v>
          </cell>
          <cell r="F184" t="str">
            <v>김부길</v>
          </cell>
          <cell r="G184">
            <v>181</v>
          </cell>
          <cell r="H184" t="str">
            <v>동선</v>
          </cell>
          <cell r="I184">
            <v>17</v>
          </cell>
          <cell r="K184" t="str">
            <v>대성</v>
          </cell>
          <cell r="L184" t="str">
            <v>0002010-6264406</v>
          </cell>
          <cell r="M184" t="str">
            <v>FRP</v>
          </cell>
          <cell r="N184">
            <v>1.1599999999999999</v>
          </cell>
          <cell r="O184" t="str">
            <v>가솔린 150</v>
          </cell>
          <cell r="P184" t="str">
            <v>강서구</v>
          </cell>
          <cell r="Q184" t="str">
            <v>복합</v>
          </cell>
          <cell r="R184" t="str">
            <v>00-043</v>
          </cell>
          <cell r="S184" t="str">
            <v>2000.03.07 - 2005.03.06</v>
          </cell>
          <cell r="T184">
            <v>5453.2869644552684</v>
          </cell>
        </row>
        <row r="185">
          <cell r="E185" t="str">
            <v>0003008-6264408</v>
          </cell>
          <cell r="F185" t="str">
            <v>김삼융</v>
          </cell>
          <cell r="G185">
            <v>182</v>
          </cell>
          <cell r="H185" t="str">
            <v>동선</v>
          </cell>
          <cell r="I185">
            <v>18</v>
          </cell>
          <cell r="K185" t="str">
            <v>수범</v>
          </cell>
          <cell r="L185" t="str">
            <v>0003008-6264408</v>
          </cell>
          <cell r="M185" t="str">
            <v>FRP</v>
          </cell>
          <cell r="N185">
            <v>1.07</v>
          </cell>
          <cell r="O185" t="str">
            <v>가솔린 85</v>
          </cell>
          <cell r="P185" t="str">
            <v>강서구</v>
          </cell>
          <cell r="Q185" t="str">
            <v>통발</v>
          </cell>
          <cell r="R185" t="str">
            <v>00-015</v>
          </cell>
          <cell r="S185" t="str">
            <v>2000.03.23 - 2005.03.22</v>
          </cell>
          <cell r="T185">
            <v>4645.7469927849979</v>
          </cell>
        </row>
        <row r="186">
          <cell r="E186" t="str">
            <v>0005011-6264409</v>
          </cell>
          <cell r="F186" t="str">
            <v>김성운</v>
          </cell>
          <cell r="G186">
            <v>183</v>
          </cell>
          <cell r="H186" t="str">
            <v>동선</v>
          </cell>
          <cell r="I186">
            <v>19</v>
          </cell>
          <cell r="K186" t="str">
            <v>일성</v>
          </cell>
          <cell r="L186" t="str">
            <v>0005011-6264409</v>
          </cell>
          <cell r="M186" t="str">
            <v>FRP</v>
          </cell>
          <cell r="N186">
            <v>1.03</v>
          </cell>
          <cell r="O186" t="str">
            <v>가솔린 85</v>
          </cell>
          <cell r="P186" t="str">
            <v>강서구</v>
          </cell>
          <cell r="Q186" t="str">
            <v>복합</v>
          </cell>
          <cell r="R186" t="str">
            <v>00-096</v>
          </cell>
          <cell r="S186" t="str">
            <v>2000.05.18 - 2005.05.17</v>
          </cell>
          <cell r="T186">
            <v>3797.4832712397388</v>
          </cell>
        </row>
        <row r="187">
          <cell r="E187" t="str">
            <v>9505108-6487601</v>
          </cell>
          <cell r="F187" t="str">
            <v>김영실</v>
          </cell>
          <cell r="G187">
            <v>184</v>
          </cell>
          <cell r="H187" t="str">
            <v>동선</v>
          </cell>
          <cell r="I187">
            <v>20</v>
          </cell>
          <cell r="K187" t="str">
            <v>성주</v>
          </cell>
          <cell r="L187" t="str">
            <v>9505108-6487601</v>
          </cell>
          <cell r="M187" t="str">
            <v>목</v>
          </cell>
          <cell r="N187">
            <v>1.51</v>
          </cell>
          <cell r="O187" t="str">
            <v>육)디젤 68</v>
          </cell>
          <cell r="P187" t="str">
            <v>기장군</v>
          </cell>
          <cell r="Q187" t="str">
            <v>들망, 복합</v>
          </cell>
          <cell r="R187" t="str">
            <v>00-001, 00-002</v>
          </cell>
          <cell r="S187" t="str">
            <v>2000.01.10 - 2005.01.09</v>
          </cell>
          <cell r="T187">
            <v>3164.3145197052477</v>
          </cell>
        </row>
        <row r="188">
          <cell r="E188" t="str">
            <v>9509007-6264408</v>
          </cell>
          <cell r="F188" t="str">
            <v>김영일</v>
          </cell>
          <cell r="G188">
            <v>185</v>
          </cell>
          <cell r="H188" t="str">
            <v>동선</v>
          </cell>
          <cell r="I188">
            <v>21</v>
          </cell>
          <cell r="K188" t="str">
            <v>어영</v>
          </cell>
          <cell r="L188" t="str">
            <v>9509007-6264408</v>
          </cell>
          <cell r="M188" t="str">
            <v>목</v>
          </cell>
          <cell r="N188">
            <v>1.53</v>
          </cell>
          <cell r="O188" t="str">
            <v>디젤 15</v>
          </cell>
          <cell r="P188" t="str">
            <v>강서구</v>
          </cell>
          <cell r="Q188" t="str">
            <v>통발</v>
          </cell>
          <cell r="R188" t="str">
            <v>96-020</v>
          </cell>
          <cell r="S188" t="str">
            <v>1996.05.13 - 2001.05.12</v>
          </cell>
          <cell r="T188">
            <v>5453.2869644552684</v>
          </cell>
        </row>
        <row r="189">
          <cell r="E189" t="str">
            <v>9509005-6264400</v>
          </cell>
          <cell r="F189" t="str">
            <v>김용길</v>
          </cell>
          <cell r="G189">
            <v>186</v>
          </cell>
          <cell r="H189" t="str">
            <v>동선</v>
          </cell>
          <cell r="I189">
            <v>22</v>
          </cell>
          <cell r="K189" t="str">
            <v>태성</v>
          </cell>
          <cell r="L189" t="str">
            <v>9509005-6264400</v>
          </cell>
          <cell r="M189" t="str">
            <v>목</v>
          </cell>
          <cell r="N189">
            <v>1.59</v>
          </cell>
          <cell r="O189" t="str">
            <v>디젤 20</v>
          </cell>
          <cell r="P189" t="str">
            <v>강서구</v>
          </cell>
          <cell r="Q189" t="str">
            <v>복합</v>
          </cell>
          <cell r="R189" t="str">
            <v>99-030</v>
          </cell>
          <cell r="S189" t="str">
            <v>1999.09.01 - 2004.08.31</v>
          </cell>
          <cell r="T189">
            <v>4645.7469927849979</v>
          </cell>
        </row>
        <row r="190">
          <cell r="E190" t="str">
            <v>0003010-6264404</v>
          </cell>
          <cell r="F190" t="str">
            <v>김용문</v>
          </cell>
          <cell r="G190">
            <v>187</v>
          </cell>
          <cell r="H190" t="str">
            <v>동선</v>
          </cell>
          <cell r="I190">
            <v>23</v>
          </cell>
          <cell r="K190" t="str">
            <v>용진</v>
          </cell>
          <cell r="L190" t="str">
            <v>0003010-6264404</v>
          </cell>
          <cell r="M190" t="str">
            <v>FRP</v>
          </cell>
          <cell r="N190">
            <v>1.07</v>
          </cell>
          <cell r="O190" t="str">
            <v>가솔린 85</v>
          </cell>
          <cell r="P190" t="str">
            <v>강서구</v>
          </cell>
          <cell r="Q190" t="str">
            <v>복합</v>
          </cell>
          <cell r="R190" t="str">
            <v>00-063</v>
          </cell>
          <cell r="S190" t="str">
            <v>2000.04.03 - 2005.04.02</v>
          </cell>
          <cell r="T190">
            <v>4645.7469927849979</v>
          </cell>
        </row>
        <row r="191">
          <cell r="E191" t="str">
            <v>9410008-6214406</v>
          </cell>
          <cell r="F191" t="str">
            <v>김용인</v>
          </cell>
          <cell r="G191">
            <v>188</v>
          </cell>
          <cell r="H191" t="str">
            <v>동선</v>
          </cell>
          <cell r="I191">
            <v>24</v>
          </cell>
          <cell r="K191" t="str">
            <v>동명3</v>
          </cell>
          <cell r="L191" t="str">
            <v>9410008-6214406</v>
          </cell>
          <cell r="M191" t="str">
            <v>목</v>
          </cell>
          <cell r="N191">
            <v>0.54</v>
          </cell>
          <cell r="O191" t="str">
            <v>무동력</v>
          </cell>
          <cell r="P191" t="str">
            <v>강서구</v>
          </cell>
          <cell r="Q191" t="str">
            <v>복합</v>
          </cell>
          <cell r="R191" t="str">
            <v>00-202</v>
          </cell>
          <cell r="S191" t="str">
            <v>2000.10.28 - 2005.10.27</v>
          </cell>
          <cell r="T191">
            <v>3164.3145197052477</v>
          </cell>
        </row>
        <row r="192">
          <cell r="E192" t="str">
            <v>0005013-6264407</v>
          </cell>
          <cell r="F192" t="str">
            <v>김인길</v>
          </cell>
          <cell r="G192">
            <v>189</v>
          </cell>
          <cell r="H192" t="str">
            <v>동선</v>
          </cell>
          <cell r="I192">
            <v>25</v>
          </cell>
          <cell r="K192" t="str">
            <v>재영</v>
          </cell>
          <cell r="L192" t="str">
            <v>0005013-6264407</v>
          </cell>
          <cell r="M192" t="str">
            <v>FRP</v>
          </cell>
          <cell r="N192">
            <v>1.01</v>
          </cell>
          <cell r="O192" t="str">
            <v>가솔린 100</v>
          </cell>
          <cell r="P192" t="str">
            <v>해운대구</v>
          </cell>
          <cell r="Q192" t="str">
            <v>들망</v>
          </cell>
          <cell r="R192" t="str">
            <v>00-005</v>
          </cell>
          <cell r="S192" t="str">
            <v>2000.05.25 - 2005.05.24</v>
          </cell>
          <cell r="T192">
            <v>3164.3145197052477</v>
          </cell>
        </row>
        <row r="193">
          <cell r="E193" t="str">
            <v>9711005-6264401</v>
          </cell>
          <cell r="F193" t="str">
            <v>김일겸</v>
          </cell>
          <cell r="G193">
            <v>190</v>
          </cell>
          <cell r="H193" t="str">
            <v>동선</v>
          </cell>
          <cell r="I193">
            <v>26</v>
          </cell>
          <cell r="K193" t="str">
            <v>태일2</v>
          </cell>
          <cell r="L193" t="str">
            <v>9711005-6264401</v>
          </cell>
          <cell r="M193" t="str">
            <v>FRP</v>
          </cell>
          <cell r="N193">
            <v>0.79</v>
          </cell>
          <cell r="O193" t="str">
            <v>가솔린 85</v>
          </cell>
          <cell r="P193" t="str">
            <v>강서구</v>
          </cell>
          <cell r="Q193" t="str">
            <v>채낚기</v>
          </cell>
          <cell r="R193" t="str">
            <v>97-036</v>
          </cell>
          <cell r="S193" t="str">
            <v>1997.11.17 - 2002.11.16</v>
          </cell>
          <cell r="T193">
            <v>4645.7469927849979</v>
          </cell>
        </row>
        <row r="194">
          <cell r="E194" t="str">
            <v>9510152-6264409</v>
          </cell>
          <cell r="F194" t="str">
            <v>김재덕</v>
          </cell>
          <cell r="G194">
            <v>191</v>
          </cell>
          <cell r="H194" t="str">
            <v>동선</v>
          </cell>
          <cell r="I194">
            <v>27</v>
          </cell>
          <cell r="K194" t="str">
            <v>영생</v>
          </cell>
          <cell r="L194" t="str">
            <v>9510152-6264409</v>
          </cell>
          <cell r="M194" t="str">
            <v>FRP</v>
          </cell>
          <cell r="N194">
            <v>0.89</v>
          </cell>
          <cell r="O194" t="str">
            <v>가솔린 200</v>
          </cell>
          <cell r="P194" t="str">
            <v>기장군</v>
          </cell>
          <cell r="Q194" t="str">
            <v>통발, 자망</v>
          </cell>
          <cell r="R194" t="str">
            <v>00-050, 00-021</v>
          </cell>
          <cell r="S194" t="str">
            <v>2000.04.26 - 2005.04.25</v>
          </cell>
          <cell r="T194">
            <v>3797.4832712397388</v>
          </cell>
        </row>
        <row r="195">
          <cell r="E195" t="str">
            <v>9501019-6211403</v>
          </cell>
          <cell r="F195" t="str">
            <v>김재봉</v>
          </cell>
          <cell r="G195">
            <v>192</v>
          </cell>
          <cell r="H195" t="str">
            <v>동선</v>
          </cell>
          <cell r="I195">
            <v>28</v>
          </cell>
          <cell r="K195" t="str">
            <v>유성</v>
          </cell>
          <cell r="L195" t="str">
            <v>9501019-6211403</v>
          </cell>
          <cell r="M195" t="str">
            <v>목</v>
          </cell>
          <cell r="N195" t="str">
            <v>구)1.36</v>
          </cell>
          <cell r="O195" t="str">
            <v>디젤 12</v>
          </cell>
          <cell r="P195" t="str">
            <v>서구</v>
          </cell>
          <cell r="Q195" t="str">
            <v>복합</v>
          </cell>
          <cell r="R195" t="str">
            <v>99-001</v>
          </cell>
          <cell r="S195" t="str">
            <v>1999.05.10 - 2004.05.09</v>
          </cell>
          <cell r="T195">
            <v>3797.4832712397388</v>
          </cell>
        </row>
        <row r="196">
          <cell r="E196" t="str">
            <v>9601012-6264405</v>
          </cell>
          <cell r="F196" t="str">
            <v>김재식</v>
          </cell>
          <cell r="G196">
            <v>193</v>
          </cell>
          <cell r="H196" t="str">
            <v>동선</v>
          </cell>
          <cell r="I196">
            <v>29</v>
          </cell>
          <cell r="K196" t="str">
            <v>통일2</v>
          </cell>
          <cell r="L196" t="str">
            <v>9601012-6264405</v>
          </cell>
          <cell r="M196" t="str">
            <v>FRP</v>
          </cell>
          <cell r="N196">
            <v>0.66</v>
          </cell>
          <cell r="O196" t="str">
            <v>가솔린 45</v>
          </cell>
          <cell r="P196" t="str">
            <v>강서구</v>
          </cell>
          <cell r="Q196" t="str">
            <v>복합</v>
          </cell>
          <cell r="R196" t="str">
            <v>00-077</v>
          </cell>
          <cell r="S196" t="str">
            <v>2000.04.21 - 2005.04.20</v>
          </cell>
          <cell r="T196">
            <v>3164.3145197052477</v>
          </cell>
        </row>
        <row r="197">
          <cell r="E197" t="str">
            <v>9510294-6264408</v>
          </cell>
          <cell r="F197" t="str">
            <v>김정봉</v>
          </cell>
          <cell r="G197">
            <v>194</v>
          </cell>
          <cell r="H197" t="str">
            <v>동선</v>
          </cell>
          <cell r="I197">
            <v>30</v>
          </cell>
          <cell r="K197" t="str">
            <v>영진</v>
          </cell>
          <cell r="L197" t="str">
            <v>9510294-6264408</v>
          </cell>
          <cell r="M197" t="str">
            <v>FRP</v>
          </cell>
          <cell r="N197">
            <v>0.44</v>
          </cell>
          <cell r="O197" t="str">
            <v>가솔린 30</v>
          </cell>
          <cell r="P197" t="str">
            <v>강서구</v>
          </cell>
          <cell r="Q197" t="str">
            <v>채낚기</v>
          </cell>
          <cell r="R197" t="str">
            <v>97-029</v>
          </cell>
          <cell r="S197" t="str">
            <v>1997.10.06 - 2002.10.05</v>
          </cell>
          <cell r="T197">
            <v>3797.4832712397388</v>
          </cell>
        </row>
        <row r="198">
          <cell r="E198" t="str">
            <v>0001014-6264404</v>
          </cell>
          <cell r="F198" t="str">
            <v>김종곤</v>
          </cell>
          <cell r="G198">
            <v>195</v>
          </cell>
          <cell r="H198" t="str">
            <v>동선</v>
          </cell>
          <cell r="I198">
            <v>31</v>
          </cell>
          <cell r="K198" t="str">
            <v>대길</v>
          </cell>
          <cell r="L198" t="str">
            <v>0001014-6264404</v>
          </cell>
          <cell r="M198" t="str">
            <v>FRP</v>
          </cell>
          <cell r="N198">
            <v>1.62</v>
          </cell>
          <cell r="O198" t="str">
            <v>가솔린 150</v>
          </cell>
          <cell r="P198" t="str">
            <v>강서구</v>
          </cell>
          <cell r="Q198" t="str">
            <v>통발</v>
          </cell>
          <cell r="R198" t="str">
            <v>00-006</v>
          </cell>
          <cell r="S198" t="str">
            <v>2000.01.24 - 2005.01.23</v>
          </cell>
          <cell r="T198">
            <v>5453.2869644552684</v>
          </cell>
        </row>
        <row r="199">
          <cell r="E199" t="str">
            <v>9711006-6264400</v>
          </cell>
          <cell r="F199" t="str">
            <v>김종길</v>
          </cell>
          <cell r="G199">
            <v>196</v>
          </cell>
          <cell r="H199" t="str">
            <v>동선</v>
          </cell>
          <cell r="I199">
            <v>32</v>
          </cell>
          <cell r="K199" t="str">
            <v>주성</v>
          </cell>
          <cell r="L199" t="str">
            <v>9711006-6264400</v>
          </cell>
          <cell r="M199" t="str">
            <v>FRP</v>
          </cell>
          <cell r="N199">
            <v>0.66</v>
          </cell>
          <cell r="O199" t="str">
            <v>가솔린 30</v>
          </cell>
          <cell r="P199" t="str">
            <v>강서구</v>
          </cell>
          <cell r="Q199" t="str">
            <v>복합</v>
          </cell>
          <cell r="R199" t="str">
            <v>99-077</v>
          </cell>
          <cell r="S199" t="str">
            <v>1999.12.06 - 2004.12.05</v>
          </cell>
          <cell r="T199">
            <v>3164.3145197052477</v>
          </cell>
        </row>
        <row r="200">
          <cell r="E200" t="str">
            <v>0007002-6264406</v>
          </cell>
          <cell r="F200" t="str">
            <v>김종배</v>
          </cell>
          <cell r="G200">
            <v>197</v>
          </cell>
          <cell r="H200" t="str">
            <v>동선</v>
          </cell>
          <cell r="I200">
            <v>33</v>
          </cell>
          <cell r="K200" t="str">
            <v>정진</v>
          </cell>
          <cell r="L200" t="str">
            <v>0007002-6264406</v>
          </cell>
          <cell r="M200" t="str">
            <v>FRP</v>
          </cell>
          <cell r="N200">
            <v>1.02</v>
          </cell>
          <cell r="O200" t="str">
            <v>가솔린 85</v>
          </cell>
          <cell r="P200" t="str">
            <v>강서구</v>
          </cell>
          <cell r="Q200" t="str">
            <v>복합</v>
          </cell>
          <cell r="R200" t="str">
            <v>00-159</v>
          </cell>
          <cell r="S200" t="str">
            <v>2000.08.08 - 2005.08.07</v>
          </cell>
          <cell r="T200" t="str">
            <v>유보2</v>
          </cell>
          <cell r="U200" t="str">
            <v>조업실적 없음</v>
          </cell>
        </row>
        <row r="201">
          <cell r="E201" t="str">
            <v>9509126-6264404</v>
          </cell>
          <cell r="F201" t="str">
            <v>김종헌</v>
          </cell>
          <cell r="G201">
            <v>198</v>
          </cell>
          <cell r="H201" t="str">
            <v>동선</v>
          </cell>
          <cell r="I201">
            <v>34</v>
          </cell>
          <cell r="K201" t="str">
            <v>소양</v>
          </cell>
          <cell r="L201" t="str">
            <v>9509126-6264404</v>
          </cell>
          <cell r="M201" t="str">
            <v>FRP</v>
          </cell>
          <cell r="N201">
            <v>0.67</v>
          </cell>
          <cell r="O201" t="str">
            <v>가솔린 60</v>
          </cell>
          <cell r="P201" t="str">
            <v>강서구</v>
          </cell>
          <cell r="Q201" t="str">
            <v>복합</v>
          </cell>
          <cell r="R201" t="str">
            <v>99-091</v>
          </cell>
          <cell r="S201" t="str">
            <v>1999.12.30 - 2004.12.29</v>
          </cell>
          <cell r="T201">
            <v>3164.3145197052477</v>
          </cell>
        </row>
        <row r="202">
          <cell r="E202" t="str">
            <v>0003007-6264409</v>
          </cell>
          <cell r="F202" t="str">
            <v>김주우</v>
          </cell>
          <cell r="G202">
            <v>199</v>
          </cell>
          <cell r="H202" t="str">
            <v>동선</v>
          </cell>
          <cell r="I202">
            <v>35</v>
          </cell>
          <cell r="K202" t="str">
            <v>수찬</v>
          </cell>
          <cell r="L202" t="str">
            <v>0003007-6264409</v>
          </cell>
          <cell r="M202" t="str">
            <v>FRP</v>
          </cell>
          <cell r="N202">
            <v>1.04</v>
          </cell>
          <cell r="O202" t="str">
            <v>가솔린 85</v>
          </cell>
          <cell r="P202" t="str">
            <v>강서구</v>
          </cell>
          <cell r="Q202" t="str">
            <v>복합</v>
          </cell>
          <cell r="R202" t="str">
            <v>00-062</v>
          </cell>
          <cell r="S202" t="str">
            <v>2000.03.31 - 2005.03.30</v>
          </cell>
          <cell r="T202">
            <v>3164.3145197052477</v>
          </cell>
        </row>
        <row r="203">
          <cell r="E203" t="str">
            <v>9410009-6214405</v>
          </cell>
          <cell r="F203" t="str">
            <v>김진옥</v>
          </cell>
          <cell r="G203">
            <v>200</v>
          </cell>
          <cell r="H203" t="str">
            <v>동선</v>
          </cell>
          <cell r="I203">
            <v>36</v>
          </cell>
          <cell r="K203" t="str">
            <v>태성</v>
          </cell>
          <cell r="L203" t="str">
            <v>9410009-6214405</v>
          </cell>
          <cell r="M203" t="str">
            <v>목</v>
          </cell>
          <cell r="N203">
            <v>0.53</v>
          </cell>
          <cell r="O203" t="str">
            <v>무동력</v>
          </cell>
          <cell r="P203" t="str">
            <v>강서구</v>
          </cell>
          <cell r="Q203" t="str">
            <v>복합</v>
          </cell>
          <cell r="R203" t="str">
            <v>99-059</v>
          </cell>
          <cell r="S203" t="str">
            <v>1999.11.02 - 2004.11.01</v>
          </cell>
          <cell r="T203">
            <v>3164.3145197052477</v>
          </cell>
        </row>
        <row r="204">
          <cell r="E204" t="str">
            <v>9509150-6264404</v>
          </cell>
          <cell r="F204" t="str">
            <v>김태우</v>
          </cell>
          <cell r="G204">
            <v>201</v>
          </cell>
          <cell r="H204" t="str">
            <v>동선</v>
          </cell>
          <cell r="I204">
            <v>37</v>
          </cell>
          <cell r="K204" t="str">
            <v>효창</v>
          </cell>
          <cell r="L204" t="str">
            <v>9509150-6264404</v>
          </cell>
          <cell r="M204" t="str">
            <v>FRP</v>
          </cell>
          <cell r="N204">
            <v>0.82</v>
          </cell>
          <cell r="O204" t="str">
            <v>가솔린 55</v>
          </cell>
          <cell r="P204" t="str">
            <v>서구</v>
          </cell>
          <cell r="Q204" t="str">
            <v>채낚기</v>
          </cell>
          <cell r="R204" t="str">
            <v>98-014</v>
          </cell>
          <cell r="S204" t="str">
            <v>1998.10.01 - 2003.09.30</v>
          </cell>
          <cell r="T204">
            <v>3797.4832712397388</v>
          </cell>
        </row>
        <row r="205">
          <cell r="E205" t="str">
            <v>0005018-6264402</v>
          </cell>
          <cell r="F205" t="str">
            <v>김판규</v>
          </cell>
          <cell r="G205">
            <v>202</v>
          </cell>
          <cell r="H205" t="str">
            <v>동선</v>
          </cell>
          <cell r="I205">
            <v>38</v>
          </cell>
          <cell r="K205" t="str">
            <v>대성</v>
          </cell>
          <cell r="L205" t="str">
            <v>0005018-6264402</v>
          </cell>
          <cell r="M205" t="str">
            <v>FRP</v>
          </cell>
          <cell r="N205">
            <v>0.87</v>
          </cell>
          <cell r="O205" t="str">
            <v>가솔린 85</v>
          </cell>
          <cell r="P205" t="str">
            <v>수영구</v>
          </cell>
          <cell r="Q205" t="str">
            <v>자망</v>
          </cell>
          <cell r="R205" t="str">
            <v>00-025</v>
          </cell>
          <cell r="S205" t="str">
            <v>2000.06.07 - 2005.06.06</v>
          </cell>
          <cell r="T205">
            <v>3797.4832712397388</v>
          </cell>
        </row>
        <row r="206">
          <cell r="E206" t="str">
            <v>0005009-6264403</v>
          </cell>
          <cell r="F206" t="str">
            <v>김현석</v>
          </cell>
          <cell r="G206">
            <v>203</v>
          </cell>
          <cell r="H206" t="str">
            <v>동선</v>
          </cell>
          <cell r="I206">
            <v>39</v>
          </cell>
          <cell r="K206" t="str">
            <v>일성</v>
          </cell>
          <cell r="L206" t="str">
            <v>0005009-6264403</v>
          </cell>
          <cell r="M206" t="str">
            <v>FRP</v>
          </cell>
          <cell r="N206">
            <v>1.57</v>
          </cell>
          <cell r="O206" t="str">
            <v>가솔린 150</v>
          </cell>
          <cell r="P206" t="str">
            <v>강서구</v>
          </cell>
          <cell r="Q206" t="str">
            <v>자망</v>
          </cell>
          <cell r="R206" t="str">
            <v>00-037</v>
          </cell>
          <cell r="S206" t="str">
            <v>2000.05.16 - 2005.05.15</v>
          </cell>
          <cell r="T206">
            <v>4645.7469927849979</v>
          </cell>
        </row>
        <row r="207">
          <cell r="E207" t="str">
            <v>0006014-6264404</v>
          </cell>
          <cell r="F207" t="str">
            <v>김홍주</v>
          </cell>
          <cell r="G207">
            <v>204</v>
          </cell>
          <cell r="H207" t="str">
            <v>동선</v>
          </cell>
          <cell r="I207">
            <v>40</v>
          </cell>
          <cell r="K207" t="str">
            <v>홍주</v>
          </cell>
          <cell r="L207" t="str">
            <v>0006014-6264404</v>
          </cell>
          <cell r="M207" t="str">
            <v>FRP</v>
          </cell>
          <cell r="N207">
            <v>0.69</v>
          </cell>
          <cell r="O207" t="str">
            <v>가솔린 40</v>
          </cell>
          <cell r="P207" t="str">
            <v>강서구</v>
          </cell>
          <cell r="Q207" t="str">
            <v>복합</v>
          </cell>
          <cell r="R207" t="str">
            <v>00-125</v>
          </cell>
          <cell r="S207" t="str">
            <v>2000.06.15 - 2005.06.14</v>
          </cell>
          <cell r="T207">
            <v>3164.3145197052477</v>
          </cell>
        </row>
        <row r="208">
          <cell r="E208" t="str">
            <v>0001015-6264403</v>
          </cell>
          <cell r="F208" t="str">
            <v>박정자</v>
          </cell>
          <cell r="G208">
            <v>205</v>
          </cell>
          <cell r="H208" t="str">
            <v>동선</v>
          </cell>
          <cell r="I208">
            <v>41</v>
          </cell>
          <cell r="K208" t="str">
            <v>복술</v>
          </cell>
          <cell r="L208" t="str">
            <v>0001015-6264403</v>
          </cell>
          <cell r="M208" t="str">
            <v>FRP</v>
          </cell>
          <cell r="N208">
            <v>1.17</v>
          </cell>
          <cell r="O208" t="str">
            <v>가솔린 150</v>
          </cell>
          <cell r="P208" t="str">
            <v>강서구</v>
          </cell>
          <cell r="Q208" t="str">
            <v>자망</v>
          </cell>
          <cell r="R208" t="str">
            <v>00-004</v>
          </cell>
          <cell r="S208" t="str">
            <v>2000.01.26 - 2005.01.25</v>
          </cell>
          <cell r="T208">
            <v>3164.3145197052477</v>
          </cell>
        </row>
        <row r="209">
          <cell r="E209" t="str">
            <v>0011008-6264401</v>
          </cell>
          <cell r="F209" t="str">
            <v>신태성</v>
          </cell>
          <cell r="G209">
            <v>206</v>
          </cell>
          <cell r="H209" t="str">
            <v>동선</v>
          </cell>
          <cell r="I209">
            <v>42</v>
          </cell>
          <cell r="K209" t="str">
            <v>린</v>
          </cell>
          <cell r="L209" t="str">
            <v>0011008-6264401</v>
          </cell>
          <cell r="M209" t="str">
            <v>FRP</v>
          </cell>
          <cell r="N209">
            <v>0.86</v>
          </cell>
          <cell r="O209" t="str">
            <v>가솔린 115</v>
          </cell>
          <cell r="P209" t="str">
            <v>강서구</v>
          </cell>
          <cell r="Q209" t="str">
            <v>복합</v>
          </cell>
          <cell r="R209" t="str">
            <v>00-210</v>
          </cell>
          <cell r="S209" t="str">
            <v>2000.11.10 - 2005.11.09</v>
          </cell>
          <cell r="T209">
            <v>3797.4832712397388</v>
          </cell>
        </row>
        <row r="210">
          <cell r="E210" t="str">
            <v>0006001-6264409</v>
          </cell>
          <cell r="F210" t="str">
            <v>오영호</v>
          </cell>
          <cell r="G210">
            <v>207</v>
          </cell>
          <cell r="H210" t="str">
            <v>동선</v>
          </cell>
          <cell r="I210">
            <v>43</v>
          </cell>
          <cell r="K210" t="str">
            <v>대청2</v>
          </cell>
          <cell r="L210" t="str">
            <v>0006001-6264409</v>
          </cell>
          <cell r="M210" t="str">
            <v>FRP</v>
          </cell>
          <cell r="N210">
            <v>0.85</v>
          </cell>
          <cell r="O210" t="str">
            <v>가솔린 85</v>
          </cell>
          <cell r="P210" t="str">
            <v>영도구</v>
          </cell>
          <cell r="Q210" t="str">
            <v>복합</v>
          </cell>
          <cell r="R210" t="str">
            <v>00-041</v>
          </cell>
          <cell r="S210" t="str">
            <v>2000.06.05 - 2005.06.04</v>
          </cell>
          <cell r="T210">
            <v>3164.3145197052477</v>
          </cell>
        </row>
        <row r="211">
          <cell r="E211" t="str">
            <v>0007008-6264400</v>
          </cell>
          <cell r="F211" t="str">
            <v>이광일</v>
          </cell>
          <cell r="G211">
            <v>208</v>
          </cell>
          <cell r="H211" t="str">
            <v>동선</v>
          </cell>
          <cell r="I211">
            <v>44</v>
          </cell>
          <cell r="K211" t="str">
            <v>경진</v>
          </cell>
          <cell r="L211" t="str">
            <v>0007008-6264400</v>
          </cell>
          <cell r="M211" t="str">
            <v>FRP</v>
          </cell>
          <cell r="N211">
            <v>1.07</v>
          </cell>
          <cell r="O211" t="str">
            <v>가솔린 90</v>
          </cell>
          <cell r="P211" t="str">
            <v>강서구</v>
          </cell>
          <cell r="Q211" t="str">
            <v>자망</v>
          </cell>
          <cell r="R211" t="str">
            <v>00-066</v>
          </cell>
          <cell r="S211" t="str">
            <v>2000.07.19 - 2005.07.18</v>
          </cell>
          <cell r="T211">
            <v>3164.3145197052477</v>
          </cell>
        </row>
        <row r="212">
          <cell r="E212" t="str">
            <v>0009003-6264401</v>
          </cell>
          <cell r="F212" t="str">
            <v>이덕순</v>
          </cell>
          <cell r="G212">
            <v>209</v>
          </cell>
          <cell r="H212" t="str">
            <v>동선</v>
          </cell>
          <cell r="I212">
            <v>45</v>
          </cell>
          <cell r="K212" t="str">
            <v>진해82</v>
          </cell>
          <cell r="L212" t="str">
            <v>0009003-6264401</v>
          </cell>
          <cell r="M212" t="str">
            <v>FRP</v>
          </cell>
          <cell r="N212">
            <v>0.91</v>
          </cell>
          <cell r="O212" t="str">
            <v>가솔린 85</v>
          </cell>
          <cell r="P212" t="str">
            <v>영도구</v>
          </cell>
          <cell r="Q212" t="str">
            <v>복합</v>
          </cell>
          <cell r="R212" t="str">
            <v>00-077</v>
          </cell>
          <cell r="S212" t="str">
            <v>2000.10.09 - 2005.10.08</v>
          </cell>
          <cell r="T212">
            <v>3164.3145197052477</v>
          </cell>
        </row>
        <row r="213">
          <cell r="E213" t="str">
            <v>9509015-6264408</v>
          </cell>
          <cell r="F213" t="str">
            <v>이명도</v>
          </cell>
          <cell r="G213">
            <v>210</v>
          </cell>
          <cell r="H213" t="str">
            <v>동선</v>
          </cell>
          <cell r="I213">
            <v>46</v>
          </cell>
          <cell r="K213" t="str">
            <v>명진1</v>
          </cell>
          <cell r="L213" t="str">
            <v>9509015-6264408</v>
          </cell>
          <cell r="M213" t="str">
            <v>FRP</v>
          </cell>
          <cell r="N213">
            <v>0.44</v>
          </cell>
          <cell r="O213" t="str">
            <v>가솔린 40</v>
          </cell>
          <cell r="P213" t="str">
            <v>강서구</v>
          </cell>
          <cell r="Q213" t="str">
            <v>자망</v>
          </cell>
          <cell r="R213" t="str">
            <v>00-104</v>
          </cell>
          <cell r="S213" t="str">
            <v>2000.10.28 - 2005.10.27</v>
          </cell>
          <cell r="T213">
            <v>4645.7469927849979</v>
          </cell>
        </row>
        <row r="214">
          <cell r="E214" t="str">
            <v>0006019-6264409</v>
          </cell>
          <cell r="F214" t="str">
            <v>이석수</v>
          </cell>
          <cell r="G214">
            <v>211</v>
          </cell>
          <cell r="H214" t="str">
            <v>동선</v>
          </cell>
          <cell r="I214">
            <v>47</v>
          </cell>
          <cell r="K214" t="str">
            <v>진수3</v>
          </cell>
          <cell r="L214" t="str">
            <v>0006019-6264409</v>
          </cell>
          <cell r="M214" t="str">
            <v>FRP</v>
          </cell>
          <cell r="N214">
            <v>1.0900000000000001</v>
          </cell>
          <cell r="O214" t="str">
            <v>가솔린 150</v>
          </cell>
          <cell r="P214" t="str">
            <v>강서구</v>
          </cell>
          <cell r="Q214" t="str">
            <v>복합</v>
          </cell>
          <cell r="R214" t="str">
            <v>00-133</v>
          </cell>
          <cell r="S214" t="str">
            <v>2000.06.28 - 2005.06.27</v>
          </cell>
          <cell r="T214">
            <v>3164.3145197052477</v>
          </cell>
        </row>
        <row r="215">
          <cell r="E215" t="str">
            <v>9509095-6264402</v>
          </cell>
          <cell r="F215" t="str">
            <v>이성언</v>
          </cell>
          <cell r="G215">
            <v>212</v>
          </cell>
          <cell r="H215" t="str">
            <v>동선</v>
          </cell>
          <cell r="I215">
            <v>48</v>
          </cell>
          <cell r="K215" t="str">
            <v>원양</v>
          </cell>
          <cell r="L215" t="str">
            <v>9509095-6264402</v>
          </cell>
          <cell r="M215" t="str">
            <v>목</v>
          </cell>
          <cell r="N215">
            <v>1.57</v>
          </cell>
          <cell r="O215" t="str">
            <v>디젤 11</v>
          </cell>
          <cell r="P215" t="str">
            <v>강서구</v>
          </cell>
          <cell r="Q215" t="str">
            <v>통발</v>
          </cell>
          <cell r="R215" t="str">
            <v>98-033</v>
          </cell>
          <cell r="S215" t="str">
            <v>1998.10.09 - 2003.10.08</v>
          </cell>
          <cell r="T215">
            <v>3164.3145197052477</v>
          </cell>
        </row>
        <row r="216">
          <cell r="E216" t="str">
            <v>0004001-6264403</v>
          </cell>
          <cell r="F216" t="str">
            <v>이성옥</v>
          </cell>
          <cell r="G216">
            <v>213</v>
          </cell>
          <cell r="H216" t="str">
            <v>동선</v>
          </cell>
          <cell r="I216">
            <v>49</v>
          </cell>
          <cell r="K216" t="str">
            <v>성해</v>
          </cell>
          <cell r="L216" t="str">
            <v>0004001-6264403</v>
          </cell>
          <cell r="M216" t="str">
            <v>FRP</v>
          </cell>
          <cell r="N216">
            <v>1.29</v>
          </cell>
          <cell r="O216" t="str">
            <v>가솔린 150</v>
          </cell>
          <cell r="P216" t="str">
            <v>강서구</v>
          </cell>
          <cell r="Q216" t="str">
            <v>자망</v>
          </cell>
          <cell r="R216" t="str">
            <v>00-021</v>
          </cell>
          <cell r="S216" t="str">
            <v>2000.04.07 - 2005.04.06</v>
          </cell>
          <cell r="T216">
            <v>5453.2869644552684</v>
          </cell>
        </row>
        <row r="217">
          <cell r="E217" t="str">
            <v>9912005-6264405</v>
          </cell>
          <cell r="F217" t="str">
            <v>이성한</v>
          </cell>
          <cell r="G217">
            <v>214</v>
          </cell>
          <cell r="H217" t="str">
            <v>동선</v>
          </cell>
          <cell r="I217">
            <v>50</v>
          </cell>
          <cell r="K217" t="str">
            <v>경진</v>
          </cell>
          <cell r="L217" t="str">
            <v>9912005-6264405</v>
          </cell>
          <cell r="M217" t="str">
            <v>FRP</v>
          </cell>
          <cell r="N217">
            <v>1.18</v>
          </cell>
          <cell r="O217" t="str">
            <v>가솔린 200</v>
          </cell>
          <cell r="P217" t="str">
            <v>강서구</v>
          </cell>
          <cell r="Q217" t="str">
            <v>통발</v>
          </cell>
          <cell r="R217" t="str">
            <v>99-018</v>
          </cell>
          <cell r="S217" t="str">
            <v>1999.12.23 - 2004.12.22</v>
          </cell>
          <cell r="T217">
            <v>3797.4832712397388</v>
          </cell>
        </row>
        <row r="218">
          <cell r="E218" t="str">
            <v>9505099-6214406</v>
          </cell>
          <cell r="F218" t="str">
            <v>이웅재</v>
          </cell>
          <cell r="G218">
            <v>215</v>
          </cell>
          <cell r="H218" t="str">
            <v>동선</v>
          </cell>
          <cell r="I218">
            <v>51</v>
          </cell>
          <cell r="K218" t="str">
            <v>금환</v>
          </cell>
          <cell r="L218" t="str">
            <v>9505099-6214406</v>
          </cell>
          <cell r="M218" t="str">
            <v>FRP</v>
          </cell>
          <cell r="N218">
            <v>0.84</v>
          </cell>
          <cell r="O218" t="str">
            <v>가솔린 85</v>
          </cell>
          <cell r="P218" t="str">
            <v>사하구</v>
          </cell>
          <cell r="Q218" t="str">
            <v>복합</v>
          </cell>
          <cell r="R218" t="str">
            <v>00-117</v>
          </cell>
          <cell r="S218" t="str">
            <v>2000.07.25 - 2005.07.26</v>
          </cell>
          <cell r="T218">
            <v>3797.4832712397388</v>
          </cell>
        </row>
        <row r="219">
          <cell r="E219" t="str">
            <v>9711007-6264409</v>
          </cell>
          <cell r="F219" t="str">
            <v>이장홍</v>
          </cell>
          <cell r="G219">
            <v>216</v>
          </cell>
          <cell r="H219" t="str">
            <v>동선</v>
          </cell>
          <cell r="I219">
            <v>52</v>
          </cell>
          <cell r="K219" t="str">
            <v>태민</v>
          </cell>
          <cell r="L219" t="str">
            <v>9711007-6264409</v>
          </cell>
          <cell r="M219" t="str">
            <v>FRP</v>
          </cell>
          <cell r="N219">
            <v>0.82</v>
          </cell>
          <cell r="O219" t="str">
            <v>가솔린 90</v>
          </cell>
          <cell r="P219" t="str">
            <v>강서구</v>
          </cell>
          <cell r="Q219" t="str">
            <v>채낚기</v>
          </cell>
          <cell r="R219" t="str">
            <v>97-035</v>
          </cell>
          <cell r="S219" t="str">
            <v>1997.11.17 - 2002.11.16</v>
          </cell>
          <cell r="T219">
            <v>3164.3145197052477</v>
          </cell>
        </row>
        <row r="220">
          <cell r="E220" t="str">
            <v>0011018-6264409</v>
          </cell>
          <cell r="F220" t="str">
            <v>이재운</v>
          </cell>
          <cell r="G220">
            <v>217</v>
          </cell>
          <cell r="H220" t="str">
            <v>동선</v>
          </cell>
          <cell r="I220">
            <v>53</v>
          </cell>
          <cell r="K220" t="str">
            <v>유신</v>
          </cell>
          <cell r="L220" t="str">
            <v>0011018-6264409</v>
          </cell>
          <cell r="M220" t="str">
            <v>FRP</v>
          </cell>
          <cell r="N220">
            <v>1.04</v>
          </cell>
          <cell r="O220" t="str">
            <v>가솔린 60</v>
          </cell>
          <cell r="P220" t="str">
            <v>강서구</v>
          </cell>
          <cell r="Q220" t="str">
            <v>복합</v>
          </cell>
          <cell r="R220" t="str">
            <v>00-219</v>
          </cell>
          <cell r="S220" t="str">
            <v>2000.11.24 - 2005.11.23</v>
          </cell>
          <cell r="T220">
            <v>4645.7469927849979</v>
          </cell>
        </row>
        <row r="221">
          <cell r="E221" t="str">
            <v>0004007-6264407</v>
          </cell>
          <cell r="F221" t="str">
            <v>이재형</v>
          </cell>
          <cell r="G221">
            <v>218</v>
          </cell>
          <cell r="H221" t="str">
            <v>동선</v>
          </cell>
          <cell r="I221">
            <v>54</v>
          </cell>
          <cell r="K221" t="str">
            <v>진주</v>
          </cell>
          <cell r="L221" t="str">
            <v>0004007-6264407</v>
          </cell>
          <cell r="M221" t="str">
            <v>FRP</v>
          </cell>
          <cell r="N221">
            <v>1.01</v>
          </cell>
          <cell r="O221" t="str">
            <v>가솔린 60</v>
          </cell>
          <cell r="P221" t="str">
            <v>사하구</v>
          </cell>
          <cell r="Q221" t="str">
            <v>복합</v>
          </cell>
          <cell r="R221" t="str">
            <v>00-197</v>
          </cell>
          <cell r="S221" t="str">
            <v>2000.11.28 - 2005.11.27</v>
          </cell>
          <cell r="T221">
            <v>3164.3145197052477</v>
          </cell>
        </row>
        <row r="222">
          <cell r="E222" t="str">
            <v>9807001-6264402</v>
          </cell>
          <cell r="F222" t="str">
            <v>이진도</v>
          </cell>
          <cell r="G222">
            <v>219</v>
          </cell>
          <cell r="H222" t="str">
            <v>동선</v>
          </cell>
          <cell r="I222">
            <v>55</v>
          </cell>
          <cell r="K222" t="str">
            <v>신한</v>
          </cell>
          <cell r="L222" t="str">
            <v>9807001-6264402</v>
          </cell>
          <cell r="M222" t="str">
            <v>FRP</v>
          </cell>
          <cell r="N222">
            <v>1.1399999999999999</v>
          </cell>
          <cell r="O222" t="str">
            <v>가솔린 115</v>
          </cell>
          <cell r="P222" t="str">
            <v>강서구</v>
          </cell>
          <cell r="Q222" t="str">
            <v>통발</v>
          </cell>
          <cell r="R222" t="str">
            <v>98-014</v>
          </cell>
          <cell r="S222" t="str">
            <v>1998.07.16 - 2003.07.15</v>
          </cell>
          <cell r="T222">
            <v>5453.2869644552684</v>
          </cell>
        </row>
        <row r="223">
          <cell r="E223" t="str">
            <v>0001017-6264401</v>
          </cell>
          <cell r="F223" t="str">
            <v>전강인</v>
          </cell>
          <cell r="G223">
            <v>220</v>
          </cell>
          <cell r="H223" t="str">
            <v>동선</v>
          </cell>
          <cell r="I223">
            <v>56</v>
          </cell>
          <cell r="K223" t="str">
            <v>재명</v>
          </cell>
          <cell r="L223" t="str">
            <v>0001017-6264401</v>
          </cell>
          <cell r="M223" t="str">
            <v>FRP</v>
          </cell>
          <cell r="N223">
            <v>0.83</v>
          </cell>
          <cell r="O223" t="str">
            <v>가솔린 50</v>
          </cell>
          <cell r="P223" t="str">
            <v>기장군</v>
          </cell>
          <cell r="Q223" t="str">
            <v>통발, 복합</v>
          </cell>
          <cell r="R223" t="str">
            <v>00-023, 00-008</v>
          </cell>
          <cell r="S223" t="str">
            <v>2000.02.25 - 2005.02.24</v>
          </cell>
          <cell r="T223">
            <v>3797.4832712397388</v>
          </cell>
        </row>
        <row r="224">
          <cell r="E224" t="str">
            <v>0010011-6264408</v>
          </cell>
          <cell r="F224" t="str">
            <v>전덕탁</v>
          </cell>
          <cell r="G224">
            <v>221</v>
          </cell>
          <cell r="H224" t="str">
            <v>동선</v>
          </cell>
          <cell r="I224">
            <v>57</v>
          </cell>
          <cell r="K224" t="str">
            <v>기해</v>
          </cell>
          <cell r="L224" t="str">
            <v>0010011-6264408</v>
          </cell>
          <cell r="M224" t="str">
            <v>FRP</v>
          </cell>
          <cell r="N224">
            <v>1.18</v>
          </cell>
          <cell r="O224" t="str">
            <v>가솔린 85</v>
          </cell>
          <cell r="P224" t="str">
            <v>강서구</v>
          </cell>
          <cell r="Q224" t="str">
            <v>복합</v>
          </cell>
          <cell r="R224" t="str">
            <v>00-194</v>
          </cell>
          <cell r="S224" t="str">
            <v>2000.10.12 - 2005.10.11</v>
          </cell>
          <cell r="T224">
            <v>3164.3145197052477</v>
          </cell>
        </row>
        <row r="225">
          <cell r="E225" t="str">
            <v>0009002-6264402</v>
          </cell>
          <cell r="F225" t="str">
            <v>전봉전</v>
          </cell>
          <cell r="G225">
            <v>222</v>
          </cell>
          <cell r="H225" t="str">
            <v>동선</v>
          </cell>
          <cell r="I225">
            <v>58</v>
          </cell>
          <cell r="K225" t="str">
            <v>대영</v>
          </cell>
          <cell r="L225" t="str">
            <v>0009002-6264402</v>
          </cell>
          <cell r="M225" t="str">
            <v>FRP</v>
          </cell>
          <cell r="N225">
            <v>0.67</v>
          </cell>
          <cell r="O225" t="str">
            <v>가솔린 50</v>
          </cell>
          <cell r="P225" t="str">
            <v>강서구</v>
          </cell>
          <cell r="Q225" t="str">
            <v>복합</v>
          </cell>
          <cell r="R225" t="str">
            <v>00-178</v>
          </cell>
          <cell r="S225" t="str">
            <v>2000.09.05 - 2005.09.04</v>
          </cell>
          <cell r="T225">
            <v>3164.3145197052477</v>
          </cell>
        </row>
        <row r="226">
          <cell r="E226" t="str">
            <v>9511174-6264401</v>
          </cell>
          <cell r="F226" t="str">
            <v>진용덕</v>
          </cell>
          <cell r="G226">
            <v>223</v>
          </cell>
          <cell r="H226" t="str">
            <v>동선</v>
          </cell>
          <cell r="I226">
            <v>59</v>
          </cell>
          <cell r="K226" t="str">
            <v>해양6</v>
          </cell>
          <cell r="L226" t="str">
            <v>9511174-6264401</v>
          </cell>
          <cell r="M226" t="str">
            <v>FRP</v>
          </cell>
          <cell r="N226">
            <v>0.62</v>
          </cell>
          <cell r="O226" t="str">
            <v>가솔린 40</v>
          </cell>
          <cell r="P226" t="str">
            <v>사하구</v>
          </cell>
          <cell r="Q226" t="str">
            <v>자망</v>
          </cell>
          <cell r="R226" t="str">
            <v>96-052</v>
          </cell>
          <cell r="S226" t="str">
            <v>1996.09.09 - 2001.09.08</v>
          </cell>
          <cell r="T226">
            <v>3164.3145197052477</v>
          </cell>
        </row>
        <row r="227">
          <cell r="E227" t="str">
            <v>0006016-6264402</v>
          </cell>
          <cell r="F227" t="str">
            <v>진원수</v>
          </cell>
          <cell r="G227">
            <v>224</v>
          </cell>
          <cell r="H227" t="str">
            <v>동선</v>
          </cell>
          <cell r="I227">
            <v>60</v>
          </cell>
          <cell r="K227" t="str">
            <v>춘길</v>
          </cell>
          <cell r="L227" t="str">
            <v>0006016-6264402</v>
          </cell>
          <cell r="M227" t="str">
            <v>FRP</v>
          </cell>
          <cell r="N227">
            <v>1.1100000000000001</v>
          </cell>
          <cell r="O227" t="str">
            <v>가솔린 115</v>
          </cell>
          <cell r="P227" t="str">
            <v>강서구</v>
          </cell>
          <cell r="Q227" t="str">
            <v>자망</v>
          </cell>
          <cell r="R227" t="str">
            <v>00-057</v>
          </cell>
          <cell r="S227" t="str">
            <v>2000.06.19 - 2005.06.18</v>
          </cell>
          <cell r="T227">
            <v>3164.3145197052477</v>
          </cell>
        </row>
        <row r="228">
          <cell r="E228" t="str">
            <v>9508110-6264404</v>
          </cell>
          <cell r="F228" t="str">
            <v>최경준</v>
          </cell>
          <cell r="G228">
            <v>225</v>
          </cell>
          <cell r="H228" t="str">
            <v>동선</v>
          </cell>
          <cell r="I228">
            <v>61</v>
          </cell>
          <cell r="K228" t="str">
            <v>복수</v>
          </cell>
          <cell r="L228" t="str">
            <v>9508110-6264404</v>
          </cell>
          <cell r="M228" t="str">
            <v>목</v>
          </cell>
          <cell r="N228">
            <v>0.57999999999999996</v>
          </cell>
          <cell r="O228" t="str">
            <v>디젤 7</v>
          </cell>
          <cell r="P228" t="str">
            <v>강서구</v>
          </cell>
          <cell r="Q228" t="str">
            <v>통발</v>
          </cell>
          <cell r="R228" t="str">
            <v>00-018</v>
          </cell>
          <cell r="S228" t="str">
            <v>2000.04.22 - 2005.04.21</v>
          </cell>
          <cell r="T228">
            <v>3164.3145197052477</v>
          </cell>
        </row>
        <row r="229">
          <cell r="E229" t="str">
            <v>9411028-6214400</v>
          </cell>
          <cell r="F229" t="str">
            <v>최영두</v>
          </cell>
          <cell r="G229">
            <v>226</v>
          </cell>
          <cell r="H229" t="str">
            <v>동선</v>
          </cell>
          <cell r="I229">
            <v>62</v>
          </cell>
          <cell r="K229" t="str">
            <v>순영</v>
          </cell>
          <cell r="L229" t="str">
            <v>9411028-6214400</v>
          </cell>
          <cell r="M229" t="str">
            <v>목</v>
          </cell>
          <cell r="N229">
            <v>0.27</v>
          </cell>
          <cell r="O229" t="str">
            <v>무동력</v>
          </cell>
          <cell r="P229" t="str">
            <v>강서구</v>
          </cell>
          <cell r="Q229" t="str">
            <v>채낚기</v>
          </cell>
          <cell r="R229" t="str">
            <v>97-045</v>
          </cell>
          <cell r="S229" t="str">
            <v>1997.12.08 - 2002.12.07</v>
          </cell>
          <cell r="T229">
            <v>3164.3145197052477</v>
          </cell>
        </row>
        <row r="230">
          <cell r="E230" t="str">
            <v>9506098-6214405</v>
          </cell>
          <cell r="F230" t="str">
            <v>최정옥</v>
          </cell>
          <cell r="G230">
            <v>227</v>
          </cell>
          <cell r="H230" t="str">
            <v>동선</v>
          </cell>
          <cell r="I230">
            <v>63</v>
          </cell>
          <cell r="K230" t="str">
            <v>성진2</v>
          </cell>
          <cell r="L230" t="str">
            <v>9506098-6214405</v>
          </cell>
          <cell r="M230" t="str">
            <v>FRP</v>
          </cell>
          <cell r="N230">
            <v>0.61</v>
          </cell>
          <cell r="O230" t="str">
            <v>가솔린 85</v>
          </cell>
          <cell r="P230" t="str">
            <v>기장군</v>
          </cell>
          <cell r="Q230" t="str">
            <v>자망</v>
          </cell>
          <cell r="R230" t="str">
            <v>00-034</v>
          </cell>
          <cell r="S230" t="str">
            <v>2000.09.18 - 2005.09.17</v>
          </cell>
          <cell r="T230">
            <v>3164.3145197052477</v>
          </cell>
        </row>
        <row r="231">
          <cell r="E231" t="str">
            <v>0001013-6264405</v>
          </cell>
          <cell r="F231" t="str">
            <v>하성용</v>
          </cell>
          <cell r="G231">
            <v>228</v>
          </cell>
          <cell r="H231" t="str">
            <v>동선</v>
          </cell>
          <cell r="I231">
            <v>64</v>
          </cell>
          <cell r="K231" t="str">
            <v>파도</v>
          </cell>
          <cell r="L231" t="str">
            <v>0001013-6264405</v>
          </cell>
          <cell r="M231" t="str">
            <v>FRP</v>
          </cell>
          <cell r="N231">
            <v>1.18</v>
          </cell>
          <cell r="O231" t="str">
            <v>가솔린 150</v>
          </cell>
          <cell r="P231" t="str">
            <v>강서구</v>
          </cell>
          <cell r="Q231" t="str">
            <v>복합</v>
          </cell>
          <cell r="R231" t="str">
            <v>00-013</v>
          </cell>
          <cell r="S231" t="str">
            <v>2000.01.24 - 2005.01.23</v>
          </cell>
          <cell r="T231">
            <v>4645.7469927849979</v>
          </cell>
        </row>
        <row r="232">
          <cell r="E232" t="str">
            <v>9509012-6264401</v>
          </cell>
          <cell r="F232" t="str">
            <v>허무석</v>
          </cell>
          <cell r="G232">
            <v>229</v>
          </cell>
          <cell r="H232" t="str">
            <v>동선</v>
          </cell>
          <cell r="I232">
            <v>65</v>
          </cell>
          <cell r="K232" t="str">
            <v>대풍</v>
          </cell>
          <cell r="L232" t="str">
            <v>9509012-6264401</v>
          </cell>
          <cell r="M232" t="str">
            <v>목</v>
          </cell>
          <cell r="N232">
            <v>1.1599999999999999</v>
          </cell>
          <cell r="O232" t="str">
            <v>디젤 20</v>
          </cell>
          <cell r="P232" t="str">
            <v>강서구</v>
          </cell>
          <cell r="Q232" t="str">
            <v>연승</v>
          </cell>
          <cell r="R232" t="str">
            <v>98-004</v>
          </cell>
          <cell r="S232" t="str">
            <v>1998.01.18 - 2003.01.17</v>
          </cell>
          <cell r="T232">
            <v>5453.2869644552684</v>
          </cell>
        </row>
        <row r="233">
          <cell r="E233" t="str">
            <v>9509292-6264403</v>
          </cell>
          <cell r="F233" t="str">
            <v>허민</v>
          </cell>
          <cell r="G233">
            <v>230</v>
          </cell>
          <cell r="H233" t="str">
            <v>동선</v>
          </cell>
          <cell r="I233">
            <v>66</v>
          </cell>
          <cell r="K233" t="str">
            <v>영진9</v>
          </cell>
          <cell r="L233" t="str">
            <v>9509292-6264403</v>
          </cell>
          <cell r="M233" t="str">
            <v>FRP</v>
          </cell>
          <cell r="N233">
            <v>0.62</v>
          </cell>
          <cell r="O233" t="str">
            <v>가솔린 75</v>
          </cell>
          <cell r="P233" t="str">
            <v>강서구</v>
          </cell>
          <cell r="Q233" t="str">
            <v>채낚기</v>
          </cell>
          <cell r="R233" t="str">
            <v>97-034</v>
          </cell>
          <cell r="S233" t="str">
            <v>1997.11.17 - 2002.11.16</v>
          </cell>
          <cell r="T233">
            <v>4645.7469927849979</v>
          </cell>
        </row>
        <row r="234">
          <cell r="E234" t="str">
            <v>9411008-6214404</v>
          </cell>
          <cell r="F234" t="str">
            <v>허영</v>
          </cell>
          <cell r="G234">
            <v>231</v>
          </cell>
          <cell r="H234" t="str">
            <v>동선</v>
          </cell>
          <cell r="I234">
            <v>67</v>
          </cell>
          <cell r="K234" t="str">
            <v>군수</v>
          </cell>
          <cell r="L234" t="str">
            <v>9411008-6214404</v>
          </cell>
          <cell r="M234" t="str">
            <v>FRP</v>
          </cell>
          <cell r="N234">
            <v>0.4</v>
          </cell>
          <cell r="O234" t="str">
            <v>무동력</v>
          </cell>
          <cell r="P234" t="str">
            <v>강서구</v>
          </cell>
          <cell r="Q234" t="str">
            <v>복합</v>
          </cell>
          <cell r="R234" t="str">
            <v>00-149</v>
          </cell>
          <cell r="S234" t="str">
            <v>2000.07.26 - 2005.07.25</v>
          </cell>
          <cell r="T234" t="str">
            <v>유보2</v>
          </cell>
          <cell r="U234" t="str">
            <v>조업실적 없음</v>
          </cell>
        </row>
        <row r="235">
          <cell r="E235" t="str">
            <v>9504085-6214404</v>
          </cell>
          <cell r="F235" t="str">
            <v>허재윤</v>
          </cell>
          <cell r="G235">
            <v>232</v>
          </cell>
          <cell r="H235" t="str">
            <v>동선</v>
          </cell>
          <cell r="I235">
            <v>68</v>
          </cell>
          <cell r="K235" t="str">
            <v>신흥1</v>
          </cell>
          <cell r="L235" t="str">
            <v>9504085-6214404</v>
          </cell>
          <cell r="M235" t="str">
            <v>FRP</v>
          </cell>
          <cell r="N235">
            <v>0.64</v>
          </cell>
          <cell r="O235" t="str">
            <v>갈솔린 55</v>
          </cell>
          <cell r="P235" t="str">
            <v>강서구</v>
          </cell>
          <cell r="Q235" t="str">
            <v>복합</v>
          </cell>
          <cell r="R235" t="str">
            <v>00-079</v>
          </cell>
          <cell r="S235" t="str">
            <v>2000.04.22 - 2005.04.21</v>
          </cell>
          <cell r="T235">
            <v>3164.3145197052477</v>
          </cell>
        </row>
        <row r="236">
          <cell r="E236" t="str">
            <v>9511175-6264400</v>
          </cell>
          <cell r="F236" t="str">
            <v>허정민</v>
          </cell>
          <cell r="G236">
            <v>233</v>
          </cell>
          <cell r="H236" t="str">
            <v>동선</v>
          </cell>
          <cell r="I236">
            <v>69</v>
          </cell>
          <cell r="K236" t="str">
            <v>해양5</v>
          </cell>
          <cell r="L236" t="str">
            <v>9511175-6264400</v>
          </cell>
          <cell r="M236" t="str">
            <v>FRP</v>
          </cell>
          <cell r="N236">
            <v>0.72</v>
          </cell>
          <cell r="O236" t="str">
            <v>가솔린 60</v>
          </cell>
          <cell r="P236" t="str">
            <v>강서구</v>
          </cell>
          <cell r="Q236" t="str">
            <v>채낚기</v>
          </cell>
          <cell r="R236" t="str">
            <v>97-033</v>
          </cell>
          <cell r="S236" t="str">
            <v>1997.11.07 - 2002.11.16</v>
          </cell>
          <cell r="T236">
            <v>4645.7469927849979</v>
          </cell>
        </row>
        <row r="237">
          <cell r="E237" t="str">
            <v>9509013-6264400</v>
          </cell>
          <cell r="F237" t="str">
            <v>허호민</v>
          </cell>
          <cell r="G237">
            <v>234</v>
          </cell>
          <cell r="H237" t="str">
            <v>동선</v>
          </cell>
          <cell r="I237">
            <v>70</v>
          </cell>
          <cell r="K237" t="str">
            <v>광성</v>
          </cell>
          <cell r="L237" t="str">
            <v>9509013-6264400</v>
          </cell>
          <cell r="M237" t="str">
            <v>목</v>
          </cell>
          <cell r="N237">
            <v>0.89</v>
          </cell>
          <cell r="O237" t="str">
            <v>디젤 16</v>
          </cell>
          <cell r="P237" t="str">
            <v>강서구</v>
          </cell>
          <cell r="Q237" t="str">
            <v>자망</v>
          </cell>
          <cell r="R237" t="str">
            <v>98-024</v>
          </cell>
          <cell r="S237" t="str">
            <v>1998.07.08 - 2003.07.07</v>
          </cell>
          <cell r="T237">
            <v>4645.7469927849979</v>
          </cell>
        </row>
        <row r="238">
          <cell r="E238" t="str">
            <v>9509296-6264409</v>
          </cell>
          <cell r="F238" t="str">
            <v>황금희</v>
          </cell>
          <cell r="G238">
            <v>235</v>
          </cell>
          <cell r="H238" t="str">
            <v>동선</v>
          </cell>
          <cell r="I238">
            <v>71</v>
          </cell>
          <cell r="K238" t="str">
            <v>경진6</v>
          </cell>
          <cell r="L238" t="str">
            <v>9509296-6264409</v>
          </cell>
          <cell r="M238" t="str">
            <v>FRP</v>
          </cell>
          <cell r="N238">
            <v>0.77</v>
          </cell>
          <cell r="O238" t="str">
            <v>가솔린 85</v>
          </cell>
          <cell r="P238" t="str">
            <v>강서구</v>
          </cell>
          <cell r="Q238" t="str">
            <v>복합</v>
          </cell>
          <cell r="R238" t="str">
            <v>99-085</v>
          </cell>
          <cell r="S238" t="str">
            <v>1999.12.23 - 2004.12.22</v>
          </cell>
          <cell r="T238">
            <v>4645.7469927849979</v>
          </cell>
        </row>
        <row r="239">
          <cell r="E239" t="str">
            <v>9608347-6264407</v>
          </cell>
          <cell r="F239" t="str">
            <v>배남경</v>
          </cell>
          <cell r="G239">
            <v>236</v>
          </cell>
          <cell r="H239" t="str">
            <v>눌차</v>
          </cell>
          <cell r="I239">
            <v>1</v>
          </cell>
          <cell r="K239" t="str">
            <v>복지</v>
          </cell>
          <cell r="L239" t="str">
            <v>9608347-6264407</v>
          </cell>
          <cell r="M239" t="str">
            <v>FRP</v>
          </cell>
          <cell r="N239">
            <v>3.03</v>
          </cell>
          <cell r="O239" t="str">
            <v>육)디젤 133</v>
          </cell>
          <cell r="P239" t="str">
            <v>강서구</v>
          </cell>
          <cell r="Q239" t="str">
            <v>복합</v>
          </cell>
          <cell r="R239" t="str">
            <v>99-015</v>
          </cell>
          <cell r="S239" t="str">
            <v>1999.06.09 - 2004.06.08</v>
          </cell>
          <cell r="T239" t="str">
            <v>유보2</v>
          </cell>
          <cell r="U239" t="str">
            <v>조업실적 없음</v>
          </cell>
        </row>
        <row r="240">
          <cell r="E240" t="str">
            <v>9511073-6264403</v>
          </cell>
          <cell r="F240" t="str">
            <v>장명복</v>
          </cell>
          <cell r="G240">
            <v>237</v>
          </cell>
          <cell r="H240" t="str">
            <v>눌차</v>
          </cell>
          <cell r="I240">
            <v>2</v>
          </cell>
          <cell r="K240" t="str">
            <v>용선</v>
          </cell>
          <cell r="L240" t="str">
            <v>9511073-6264403</v>
          </cell>
          <cell r="M240" t="str">
            <v>FRP</v>
          </cell>
          <cell r="N240">
            <v>0.73</v>
          </cell>
          <cell r="O240" t="str">
            <v>가솔린 55</v>
          </cell>
          <cell r="P240" t="str">
            <v>강서구</v>
          </cell>
          <cell r="Q240" t="str">
            <v>통발</v>
          </cell>
          <cell r="R240" t="str">
            <v>97-006</v>
          </cell>
          <cell r="S240" t="str">
            <v>1997.03.27 - 2002.03.26</v>
          </cell>
          <cell r="T240" t="str">
            <v>유보2</v>
          </cell>
          <cell r="U240" t="str">
            <v>조업실적 없음</v>
          </cell>
        </row>
        <row r="241">
          <cell r="E241" t="str">
            <v>9807003-6264400</v>
          </cell>
          <cell r="F241" t="str">
            <v>강만식</v>
          </cell>
          <cell r="G241">
            <v>238</v>
          </cell>
          <cell r="H241" t="str">
            <v>신호</v>
          </cell>
          <cell r="I241">
            <v>1</v>
          </cell>
          <cell r="K241" t="str">
            <v>은하</v>
          </cell>
          <cell r="L241" t="str">
            <v>9807003-6264400</v>
          </cell>
          <cell r="M241" t="str">
            <v>FRP</v>
          </cell>
          <cell r="N241">
            <v>0.66</v>
          </cell>
          <cell r="O241" t="str">
            <v>가솔린 40</v>
          </cell>
          <cell r="P241" t="str">
            <v>강서구</v>
          </cell>
          <cell r="Q241" t="str">
            <v>통발</v>
          </cell>
          <cell r="R241" t="str">
            <v>98-017</v>
          </cell>
          <cell r="S241" t="str">
            <v>1998.08.03 - 2003.08.02</v>
          </cell>
          <cell r="T241">
            <v>3165.5863502999846</v>
          </cell>
        </row>
        <row r="242">
          <cell r="E242" t="str">
            <v>0009014-6264408</v>
          </cell>
          <cell r="F242" t="str">
            <v>공기정</v>
          </cell>
          <cell r="G242">
            <v>239</v>
          </cell>
          <cell r="H242" t="str">
            <v>신호</v>
          </cell>
          <cell r="I242">
            <v>2</v>
          </cell>
          <cell r="K242" t="str">
            <v>종복</v>
          </cell>
          <cell r="L242" t="str">
            <v>0009014-6264408</v>
          </cell>
          <cell r="M242" t="str">
            <v>FRP</v>
          </cell>
          <cell r="N242">
            <v>0.66</v>
          </cell>
          <cell r="O242" t="str">
            <v>가솔린 40</v>
          </cell>
          <cell r="P242" t="str">
            <v>강서구</v>
          </cell>
          <cell r="Q242" t="str">
            <v>복합</v>
          </cell>
          <cell r="R242" t="str">
            <v>00-187</v>
          </cell>
          <cell r="S242" t="str">
            <v>2000.09.26 - 2005.09.25</v>
          </cell>
          <cell r="T242">
            <v>3165.5863502999846</v>
          </cell>
        </row>
        <row r="243">
          <cell r="E243" t="str">
            <v>9608108-6264406</v>
          </cell>
          <cell r="F243" t="str">
            <v>구대섭</v>
          </cell>
          <cell r="G243">
            <v>240</v>
          </cell>
          <cell r="H243" t="str">
            <v>신호</v>
          </cell>
          <cell r="I243">
            <v>3</v>
          </cell>
          <cell r="K243" t="str">
            <v>구심</v>
          </cell>
          <cell r="L243" t="str">
            <v>9608108-6264406</v>
          </cell>
          <cell r="M243" t="str">
            <v>FRP</v>
          </cell>
          <cell r="N243">
            <v>0.43</v>
          </cell>
          <cell r="O243" t="str">
            <v>가솔린 60</v>
          </cell>
          <cell r="P243" t="str">
            <v>강서구</v>
          </cell>
          <cell r="Q243" t="str">
            <v>통발</v>
          </cell>
          <cell r="R243" t="str">
            <v>00-039</v>
          </cell>
          <cell r="S243" t="str">
            <v>2000.10.02 - 2005.10.01</v>
          </cell>
          <cell r="T243">
            <v>3165.5863502999846</v>
          </cell>
        </row>
        <row r="244">
          <cell r="E244" t="str">
            <v>9508118-6264406</v>
          </cell>
          <cell r="F244" t="str">
            <v>구대언</v>
          </cell>
          <cell r="G244">
            <v>241</v>
          </cell>
          <cell r="H244" t="str">
            <v>신호</v>
          </cell>
          <cell r="I244">
            <v>4</v>
          </cell>
          <cell r="K244" t="str">
            <v>대지</v>
          </cell>
          <cell r="L244" t="str">
            <v>9508118-6264406</v>
          </cell>
          <cell r="M244" t="str">
            <v>FRP</v>
          </cell>
          <cell r="N244">
            <v>0.35</v>
          </cell>
          <cell r="O244" t="str">
            <v>가솔린 75</v>
          </cell>
          <cell r="P244" t="str">
            <v>영도구</v>
          </cell>
          <cell r="Q244" t="str">
            <v>통발, 복합</v>
          </cell>
          <cell r="R244" t="str">
            <v>00-042, 00-090</v>
          </cell>
          <cell r="S244" t="str">
            <v>2000.11.16 - 2005.11.15</v>
          </cell>
          <cell r="T244">
            <v>3165.5863502999846</v>
          </cell>
        </row>
        <row r="245">
          <cell r="E245" t="str">
            <v>9608013-6264400</v>
          </cell>
          <cell r="F245" t="str">
            <v>구대영</v>
          </cell>
          <cell r="G245">
            <v>242</v>
          </cell>
          <cell r="H245" t="str">
            <v>신호</v>
          </cell>
          <cell r="I245">
            <v>5</v>
          </cell>
          <cell r="K245" t="str">
            <v>대영1</v>
          </cell>
          <cell r="L245" t="str">
            <v>9608013-6264400</v>
          </cell>
          <cell r="M245" t="str">
            <v>FRP</v>
          </cell>
          <cell r="N245">
            <v>0.56000000000000005</v>
          </cell>
          <cell r="O245" t="str">
            <v>가솔린 30</v>
          </cell>
          <cell r="P245" t="str">
            <v>강서구</v>
          </cell>
          <cell r="Q245" t="str">
            <v>통발</v>
          </cell>
          <cell r="R245" t="str">
            <v>98-011</v>
          </cell>
          <cell r="S245" t="str">
            <v>1998.06.16 - 2003.06.15</v>
          </cell>
          <cell r="T245">
            <v>3165.5863502999846</v>
          </cell>
        </row>
        <row r="246">
          <cell r="E246" t="str">
            <v>9607014-6264401</v>
          </cell>
          <cell r="F246" t="str">
            <v>구천근</v>
          </cell>
          <cell r="G246">
            <v>243</v>
          </cell>
          <cell r="H246" t="str">
            <v>신호</v>
          </cell>
          <cell r="I246">
            <v>6</v>
          </cell>
          <cell r="K246" t="str">
            <v>일성3</v>
          </cell>
          <cell r="L246" t="str">
            <v>9607014-6264401</v>
          </cell>
          <cell r="M246" t="str">
            <v>FRP</v>
          </cell>
          <cell r="N246">
            <v>0.63</v>
          </cell>
          <cell r="O246" t="str">
            <v>가솔린 25</v>
          </cell>
          <cell r="P246" t="str">
            <v>강서구</v>
          </cell>
          <cell r="Q246" t="str">
            <v>연승</v>
          </cell>
          <cell r="R246" t="str">
            <v>98-072</v>
          </cell>
          <cell r="S246" t="str">
            <v>1998.08.26 - 2003.08.25</v>
          </cell>
          <cell r="T246">
            <v>3165.5863502999846</v>
          </cell>
        </row>
        <row r="247">
          <cell r="E247" t="str">
            <v>9508028-6264405</v>
          </cell>
          <cell r="F247" t="str">
            <v>구철곤</v>
          </cell>
          <cell r="G247">
            <v>244</v>
          </cell>
          <cell r="H247" t="str">
            <v>신호</v>
          </cell>
          <cell r="I247">
            <v>7</v>
          </cell>
          <cell r="K247" t="str">
            <v>신선</v>
          </cell>
          <cell r="L247" t="str">
            <v>9508028-6264405</v>
          </cell>
          <cell r="M247" t="str">
            <v>FRP</v>
          </cell>
          <cell r="N247">
            <v>3.6</v>
          </cell>
          <cell r="O247" t="str">
            <v>육)디젤 185</v>
          </cell>
          <cell r="P247" t="str">
            <v>강서구</v>
          </cell>
          <cell r="Q247" t="str">
            <v>연승</v>
          </cell>
          <cell r="R247" t="str">
            <v>97-011</v>
          </cell>
          <cell r="S247" t="str">
            <v>1997.03.18 - 2002.03.17</v>
          </cell>
          <cell r="T247">
            <v>3799.0095908825206</v>
          </cell>
        </row>
        <row r="248">
          <cell r="E248" t="str">
            <v>9807011-6268208</v>
          </cell>
          <cell r="F248" t="str">
            <v>김경미</v>
          </cell>
          <cell r="G248">
            <v>245</v>
          </cell>
          <cell r="H248" t="str">
            <v>신호</v>
          </cell>
          <cell r="I248">
            <v>8</v>
          </cell>
          <cell r="K248" t="str">
            <v>갈성</v>
          </cell>
          <cell r="L248" t="str">
            <v>9807011-6268208</v>
          </cell>
          <cell r="M248" t="str">
            <v>FRP</v>
          </cell>
          <cell r="N248">
            <v>3.09</v>
          </cell>
          <cell r="O248" t="str">
            <v>육)디젤 252</v>
          </cell>
          <cell r="P248" t="str">
            <v>강서구</v>
          </cell>
          <cell r="Q248" t="str">
            <v>통발</v>
          </cell>
          <cell r="R248" t="str">
            <v>00-004</v>
          </cell>
          <cell r="S248" t="str">
            <v>2000.01.08 - 2005.01.07</v>
          </cell>
          <cell r="T248">
            <v>3799.0095908825206</v>
          </cell>
        </row>
        <row r="249">
          <cell r="E249" t="str">
            <v>9504104-6214400</v>
          </cell>
          <cell r="F249" t="str">
            <v>김기술</v>
          </cell>
          <cell r="G249">
            <v>246</v>
          </cell>
          <cell r="H249" t="str">
            <v>신호</v>
          </cell>
          <cell r="I249">
            <v>9</v>
          </cell>
          <cell r="K249" t="str">
            <v>삼문</v>
          </cell>
          <cell r="L249" t="str">
            <v>9504104-6214400</v>
          </cell>
          <cell r="M249" t="str">
            <v>목</v>
          </cell>
          <cell r="N249">
            <v>1.78</v>
          </cell>
          <cell r="O249" t="str">
            <v>디젤 15</v>
          </cell>
          <cell r="P249" t="str">
            <v>강서구</v>
          </cell>
          <cell r="Q249" t="str">
            <v>통발</v>
          </cell>
          <cell r="R249" t="str">
            <v>00-037</v>
          </cell>
          <cell r="S249" t="str">
            <v>2000.08.24 - 2005.08.23</v>
          </cell>
          <cell r="T249" t="str">
            <v>유보1,2</v>
          </cell>
          <cell r="U249" t="str">
            <v>어선없음
조업실적 없음</v>
          </cell>
        </row>
        <row r="250">
          <cell r="E250" t="str">
            <v>9509293-6264402</v>
          </cell>
          <cell r="F250" t="str">
            <v>김대영</v>
          </cell>
          <cell r="G250">
            <v>247</v>
          </cell>
          <cell r="H250" t="str">
            <v>신호</v>
          </cell>
          <cell r="I250">
            <v>10</v>
          </cell>
          <cell r="K250" t="str">
            <v>기영3</v>
          </cell>
          <cell r="L250" t="str">
            <v>9509293-6264402</v>
          </cell>
          <cell r="M250" t="str">
            <v>FRP</v>
          </cell>
          <cell r="N250">
            <v>0.43</v>
          </cell>
          <cell r="O250" t="str">
            <v>가솔린 40</v>
          </cell>
          <cell r="P250" t="str">
            <v>사하구</v>
          </cell>
          <cell r="Q250" t="str">
            <v>자망</v>
          </cell>
          <cell r="R250" t="str">
            <v>00-014</v>
          </cell>
          <cell r="S250" t="str">
            <v>2000.02.17 - 2005.02.16</v>
          </cell>
          <cell r="T250">
            <v>3165.5863502999846</v>
          </cell>
        </row>
        <row r="251">
          <cell r="E251" t="str">
            <v>0001006-6264404</v>
          </cell>
          <cell r="F251" t="str">
            <v>김문길</v>
          </cell>
          <cell r="G251">
            <v>248</v>
          </cell>
          <cell r="H251" t="str">
            <v>신호</v>
          </cell>
          <cell r="I251">
            <v>11</v>
          </cell>
          <cell r="K251" t="str">
            <v>문길</v>
          </cell>
          <cell r="L251" t="str">
            <v>0001006-6264404</v>
          </cell>
          <cell r="M251" t="str">
            <v>FRP</v>
          </cell>
          <cell r="N251">
            <v>1.22</v>
          </cell>
          <cell r="O251" t="str">
            <v>가솔린 150</v>
          </cell>
          <cell r="P251" t="str">
            <v>영도구</v>
          </cell>
          <cell r="Q251" t="str">
            <v>복합</v>
          </cell>
          <cell r="R251" t="str">
            <v>00-002</v>
          </cell>
          <cell r="S251" t="str">
            <v>2000.01.10 - 2005.01.09</v>
          </cell>
          <cell r="T251">
            <v>3165.5863502999846</v>
          </cell>
        </row>
        <row r="252">
          <cell r="E252" t="str">
            <v>9505339-6214405</v>
          </cell>
          <cell r="F252" t="str">
            <v>김병곤</v>
          </cell>
          <cell r="G252">
            <v>249</v>
          </cell>
          <cell r="H252" t="str">
            <v>신호</v>
          </cell>
          <cell r="I252">
            <v>12</v>
          </cell>
          <cell r="K252" t="str">
            <v>성진2</v>
          </cell>
          <cell r="L252" t="str">
            <v>9505339-6214405</v>
          </cell>
          <cell r="M252" t="str">
            <v>FRP</v>
          </cell>
          <cell r="N252">
            <v>0.79</v>
          </cell>
          <cell r="O252" t="str">
            <v>가솔린 40</v>
          </cell>
          <cell r="P252" t="str">
            <v>강서구</v>
          </cell>
          <cell r="Q252" t="str">
            <v>자망, 통발</v>
          </cell>
          <cell r="R252" t="str">
            <v>00-041, 00-024</v>
          </cell>
          <cell r="S252" t="str">
            <v>2000.05.25 - 2005.05.24</v>
          </cell>
          <cell r="T252">
            <v>3799.0095908825206</v>
          </cell>
        </row>
        <row r="253">
          <cell r="E253" t="str">
            <v>0007006-6264402</v>
          </cell>
          <cell r="F253" t="str">
            <v>김복동</v>
          </cell>
          <cell r="G253">
            <v>250</v>
          </cell>
          <cell r="H253" t="str">
            <v>신호</v>
          </cell>
          <cell r="I253">
            <v>13</v>
          </cell>
          <cell r="K253" t="str">
            <v>정민</v>
          </cell>
          <cell r="L253" t="str">
            <v>0007006-6264402</v>
          </cell>
          <cell r="M253" t="str">
            <v>FRP</v>
          </cell>
          <cell r="N253">
            <v>0.89</v>
          </cell>
          <cell r="O253" t="str">
            <v>가솔린 85</v>
          </cell>
          <cell r="P253" t="str">
            <v>강서구</v>
          </cell>
          <cell r="Q253" t="str">
            <v>복합</v>
          </cell>
          <cell r="R253" t="str">
            <v>00-147</v>
          </cell>
          <cell r="S253" t="str">
            <v>2000.07.19 - 2005.07.18</v>
          </cell>
          <cell r="T253">
            <v>3165.5863502999846</v>
          </cell>
        </row>
        <row r="254">
          <cell r="E254" t="str">
            <v>9508030-6264401</v>
          </cell>
          <cell r="F254" t="str">
            <v>김복만</v>
          </cell>
          <cell r="G254">
            <v>251</v>
          </cell>
          <cell r="H254" t="str">
            <v>신호</v>
          </cell>
          <cell r="I254">
            <v>14</v>
          </cell>
          <cell r="K254" t="str">
            <v>날개</v>
          </cell>
          <cell r="L254" t="str">
            <v>9508030-6264401</v>
          </cell>
          <cell r="M254" t="str">
            <v>목</v>
          </cell>
          <cell r="N254">
            <v>1.72</v>
          </cell>
          <cell r="O254" t="str">
            <v>육)디젤 72</v>
          </cell>
          <cell r="P254" t="str">
            <v>강서구</v>
          </cell>
          <cell r="Q254" t="str">
            <v>복합</v>
          </cell>
          <cell r="R254" t="str">
            <v>00-056</v>
          </cell>
          <cell r="S254" t="str">
            <v>2000.03.23 - 2005.03.22</v>
          </cell>
          <cell r="T254">
            <v>3799.0095908825206</v>
          </cell>
        </row>
        <row r="255">
          <cell r="E255" t="str">
            <v>9506111-6214407</v>
          </cell>
          <cell r="F255" t="str">
            <v>김봉식</v>
          </cell>
          <cell r="G255">
            <v>252</v>
          </cell>
          <cell r="H255" t="str">
            <v>신호</v>
          </cell>
          <cell r="I255">
            <v>15</v>
          </cell>
          <cell r="K255" t="str">
            <v>태양</v>
          </cell>
          <cell r="L255" t="str">
            <v>9506111-6214407</v>
          </cell>
          <cell r="M255" t="str">
            <v>목</v>
          </cell>
          <cell r="N255">
            <v>0.93</v>
          </cell>
          <cell r="O255" t="str">
            <v>육)디젤 106</v>
          </cell>
          <cell r="P255" t="str">
            <v>강서구</v>
          </cell>
          <cell r="Q255" t="str">
            <v>자망</v>
          </cell>
          <cell r="R255" t="str">
            <v>98-057</v>
          </cell>
          <cell r="S255" t="str">
            <v>1998.12.27 - 2003.12.26</v>
          </cell>
          <cell r="T255">
            <v>3165.5863502999846</v>
          </cell>
        </row>
        <row r="256">
          <cell r="E256" t="str">
            <v>9505015-6214406</v>
          </cell>
          <cell r="F256" t="str">
            <v>김삼명</v>
          </cell>
          <cell r="G256">
            <v>253</v>
          </cell>
          <cell r="H256" t="str">
            <v>신호</v>
          </cell>
          <cell r="I256">
            <v>16</v>
          </cell>
          <cell r="K256" t="str">
            <v>통일</v>
          </cell>
          <cell r="L256" t="str">
            <v>9505015-6214406</v>
          </cell>
          <cell r="M256" t="str">
            <v>FRP</v>
          </cell>
          <cell r="N256">
            <v>0.45</v>
          </cell>
          <cell r="O256" t="str">
            <v>가솔린 40</v>
          </cell>
          <cell r="P256" t="str">
            <v>사하구</v>
          </cell>
          <cell r="Q256" t="str">
            <v>복합</v>
          </cell>
          <cell r="R256" t="str">
            <v>00-058</v>
          </cell>
          <cell r="S256" t="str">
            <v>2000.05.12 - 2005.05.11</v>
          </cell>
          <cell r="T256">
            <v>3165.5863502999846</v>
          </cell>
        </row>
        <row r="257">
          <cell r="E257" t="str">
            <v>9608238-6264409</v>
          </cell>
          <cell r="F257" t="str">
            <v>김상배</v>
          </cell>
          <cell r="G257">
            <v>254</v>
          </cell>
          <cell r="H257" t="str">
            <v>신호</v>
          </cell>
          <cell r="I257">
            <v>17</v>
          </cell>
          <cell r="K257" t="str">
            <v>해상3</v>
          </cell>
          <cell r="L257" t="str">
            <v>9608238-6264409</v>
          </cell>
          <cell r="M257" t="str">
            <v>FRP</v>
          </cell>
          <cell r="N257">
            <v>0.42</v>
          </cell>
          <cell r="O257" t="str">
            <v>가솔린 40</v>
          </cell>
          <cell r="P257" t="str">
            <v>강서구</v>
          </cell>
          <cell r="Q257" t="str">
            <v>자망</v>
          </cell>
          <cell r="R257" t="str">
            <v>01-001</v>
          </cell>
          <cell r="S257" t="str">
            <v>2001.01.04 - 2006.01.03</v>
          </cell>
          <cell r="T257" t="str">
            <v>유보2</v>
          </cell>
          <cell r="U257" t="str">
            <v>00.11.17(95-065) 기간만료후
01.01.04(01-001) 허가취득
조업실적 없음</v>
          </cell>
          <cell r="V257" t="str">
            <v>00.11.17(95-065) 기간만료후
01.01.04(01-001) 허가취득</v>
          </cell>
        </row>
        <row r="258">
          <cell r="E258" t="str">
            <v>9603007-6264408</v>
          </cell>
          <cell r="F258" t="str">
            <v>김상섭</v>
          </cell>
          <cell r="G258">
            <v>255</v>
          </cell>
          <cell r="H258" t="str">
            <v>신호</v>
          </cell>
          <cell r="I258">
            <v>18</v>
          </cell>
          <cell r="K258" t="str">
            <v>성해</v>
          </cell>
          <cell r="L258" t="str">
            <v>9603007-6264408</v>
          </cell>
          <cell r="M258" t="str">
            <v>FRP</v>
          </cell>
          <cell r="N258">
            <v>0.45</v>
          </cell>
          <cell r="O258" t="str">
            <v>가솔린 75</v>
          </cell>
          <cell r="P258" t="str">
            <v>강서구</v>
          </cell>
          <cell r="Q258" t="str">
            <v>연승</v>
          </cell>
          <cell r="R258" t="str">
            <v>98-055</v>
          </cell>
          <cell r="S258" t="str">
            <v>1998.07.25 - 2003.07.24</v>
          </cell>
          <cell r="T258">
            <v>3165.5863502999846</v>
          </cell>
        </row>
        <row r="259">
          <cell r="E259" t="str">
            <v>9510159-6264402</v>
          </cell>
          <cell r="F259" t="str">
            <v>김성근</v>
          </cell>
          <cell r="G259">
            <v>256</v>
          </cell>
          <cell r="H259" t="str">
            <v>신호</v>
          </cell>
          <cell r="I259">
            <v>19</v>
          </cell>
          <cell r="K259" t="str">
            <v>신호</v>
          </cell>
          <cell r="L259" t="str">
            <v>9510159-6264402</v>
          </cell>
          <cell r="M259" t="str">
            <v>FRP</v>
          </cell>
          <cell r="N259">
            <v>0.63</v>
          </cell>
          <cell r="O259" t="str">
            <v>가솔린 150</v>
          </cell>
          <cell r="P259" t="str">
            <v>강서구</v>
          </cell>
          <cell r="Q259" t="str">
            <v>복합</v>
          </cell>
          <cell r="R259" t="str">
            <v>00-073</v>
          </cell>
          <cell r="S259" t="str">
            <v>2000.04.18 - 2005.04.17</v>
          </cell>
          <cell r="T259">
            <v>3165.5863502999846</v>
          </cell>
        </row>
        <row r="260">
          <cell r="E260" t="str">
            <v>9601014-6264403</v>
          </cell>
          <cell r="F260" t="str">
            <v>김성천</v>
          </cell>
          <cell r="G260">
            <v>257</v>
          </cell>
          <cell r="H260" t="str">
            <v>신호</v>
          </cell>
          <cell r="I260">
            <v>20</v>
          </cell>
          <cell r="K260" t="str">
            <v>신호</v>
          </cell>
          <cell r="L260" t="str">
            <v>9601014-6264403</v>
          </cell>
          <cell r="M260" t="str">
            <v>FRP</v>
          </cell>
          <cell r="N260">
            <v>0.82</v>
          </cell>
          <cell r="O260" t="str">
            <v>가솔린 85</v>
          </cell>
          <cell r="P260" t="str">
            <v>강서구</v>
          </cell>
          <cell r="Q260" t="str">
            <v>외줄</v>
          </cell>
          <cell r="R260" t="str">
            <v>96-006</v>
          </cell>
          <cell r="S260" t="str">
            <v>1996.03.25 - 2001.03.24</v>
          </cell>
          <cell r="T260">
            <v>3165.5863502999846</v>
          </cell>
        </row>
        <row r="261">
          <cell r="E261" t="str">
            <v>9508031-6264400</v>
          </cell>
          <cell r="F261" t="str">
            <v>김세권</v>
          </cell>
          <cell r="G261">
            <v>258</v>
          </cell>
          <cell r="H261" t="str">
            <v>신호</v>
          </cell>
          <cell r="I261">
            <v>21</v>
          </cell>
          <cell r="K261" t="str">
            <v>고려</v>
          </cell>
          <cell r="L261" t="str">
            <v>9508031-6264400</v>
          </cell>
          <cell r="M261" t="str">
            <v>목</v>
          </cell>
          <cell r="N261">
            <v>1.36</v>
          </cell>
          <cell r="O261" t="str">
            <v>육)디젤 10</v>
          </cell>
          <cell r="P261" t="str">
            <v>강서구</v>
          </cell>
          <cell r="Q261" t="str">
            <v>연승</v>
          </cell>
          <cell r="R261" t="str">
            <v>98-073</v>
          </cell>
          <cell r="S261" t="str">
            <v>1998.08.30 - 2003.08.29</v>
          </cell>
          <cell r="T261" t="str">
            <v>협의대상</v>
          </cell>
          <cell r="U261" t="str">
            <v>조업실적 없음</v>
          </cell>
        </row>
        <row r="262">
          <cell r="E262" t="str">
            <v>9509129-6264401</v>
          </cell>
          <cell r="F262" t="str">
            <v>김소종</v>
          </cell>
          <cell r="G262">
            <v>259</v>
          </cell>
          <cell r="H262" t="str">
            <v>신호</v>
          </cell>
          <cell r="I262">
            <v>22</v>
          </cell>
          <cell r="K262" t="str">
            <v>아리랑1</v>
          </cell>
          <cell r="L262" t="str">
            <v>9509129-6264401</v>
          </cell>
          <cell r="M262" t="str">
            <v>FRP</v>
          </cell>
          <cell r="N262">
            <v>0.65</v>
          </cell>
          <cell r="O262" t="str">
            <v>가솔린 30</v>
          </cell>
          <cell r="P262" t="str">
            <v>강서구</v>
          </cell>
          <cell r="Q262" t="str">
            <v>복합, 통발</v>
          </cell>
          <cell r="R262" t="str">
            <v>00-087, 00-019</v>
          </cell>
          <cell r="S262" t="str">
            <v>2000.05.04 - 2005.05.03</v>
          </cell>
          <cell r="T262">
            <v>3165.5863502999846</v>
          </cell>
        </row>
        <row r="263">
          <cell r="E263" t="str">
            <v>9503006-6214401</v>
          </cell>
          <cell r="F263" t="str">
            <v>김순곤</v>
          </cell>
          <cell r="G263">
            <v>260</v>
          </cell>
          <cell r="H263" t="str">
            <v>신호</v>
          </cell>
          <cell r="I263">
            <v>23</v>
          </cell>
          <cell r="K263" t="str">
            <v>대영</v>
          </cell>
          <cell r="L263" t="str">
            <v>9503006-6214401</v>
          </cell>
          <cell r="M263" t="str">
            <v>FRP</v>
          </cell>
          <cell r="N263">
            <v>2.6</v>
          </cell>
          <cell r="O263" t="str">
            <v>육)디젤 133</v>
          </cell>
          <cell r="P263" t="str">
            <v>강서구</v>
          </cell>
          <cell r="Q263" t="str">
            <v>복합, 자망</v>
          </cell>
          <cell r="R263" t="str">
            <v>00-179, 00-088</v>
          </cell>
          <cell r="S263" t="str">
            <v>2000.09.15 - 2005.09.14</v>
          </cell>
          <cell r="T263">
            <v>3165.5863502999846</v>
          </cell>
        </row>
        <row r="264">
          <cell r="E264" t="str">
            <v>9509128-6264402</v>
          </cell>
          <cell r="F264" t="str">
            <v>김순종</v>
          </cell>
          <cell r="G264">
            <v>261</v>
          </cell>
          <cell r="H264" t="str">
            <v>신호</v>
          </cell>
          <cell r="I264">
            <v>24</v>
          </cell>
          <cell r="K264" t="str">
            <v>진덕</v>
          </cell>
          <cell r="L264" t="str">
            <v>9509128-6264402</v>
          </cell>
          <cell r="M264" t="str">
            <v>FRP</v>
          </cell>
          <cell r="N264">
            <v>0.53</v>
          </cell>
          <cell r="O264" t="str">
            <v>가솔린 30</v>
          </cell>
          <cell r="P264" t="str">
            <v>강서구</v>
          </cell>
          <cell r="Q264" t="str">
            <v>통발</v>
          </cell>
          <cell r="R264" t="str">
            <v>00-028</v>
          </cell>
          <cell r="S264" t="str">
            <v>2000.06.26 - 2005.06.25</v>
          </cell>
          <cell r="T264">
            <v>3165.5863502999846</v>
          </cell>
        </row>
        <row r="265">
          <cell r="E265" t="str">
            <v>0001003-6264407</v>
          </cell>
          <cell r="F265" t="str">
            <v>김애자</v>
          </cell>
          <cell r="G265">
            <v>262</v>
          </cell>
          <cell r="H265" t="str">
            <v>신호</v>
          </cell>
          <cell r="I265">
            <v>25</v>
          </cell>
          <cell r="K265" t="str">
            <v>수성</v>
          </cell>
          <cell r="L265" t="str">
            <v>0001003-6264407</v>
          </cell>
          <cell r="M265" t="str">
            <v>FRP</v>
          </cell>
          <cell r="N265">
            <v>1.49</v>
          </cell>
          <cell r="O265" t="str">
            <v>가솔린 150</v>
          </cell>
          <cell r="P265" t="str">
            <v>강서구</v>
          </cell>
          <cell r="Q265" t="str">
            <v>복합</v>
          </cell>
          <cell r="R265" t="str">
            <v>00-003</v>
          </cell>
          <cell r="S265" t="str">
            <v>2000.01.08 - 2005.01.07</v>
          </cell>
          <cell r="T265">
            <v>3165.5863502999846</v>
          </cell>
        </row>
        <row r="266">
          <cell r="E266" t="str">
            <v>0005019-6264401</v>
          </cell>
          <cell r="F266" t="str">
            <v>김양배</v>
          </cell>
          <cell r="G266">
            <v>263</v>
          </cell>
          <cell r="H266" t="str">
            <v>신호</v>
          </cell>
          <cell r="I266">
            <v>26</v>
          </cell>
          <cell r="K266" t="str">
            <v>맹호</v>
          </cell>
          <cell r="L266" t="str">
            <v>0005019-6264401</v>
          </cell>
          <cell r="M266" t="str">
            <v>FRP</v>
          </cell>
          <cell r="N266">
            <v>1.32</v>
          </cell>
          <cell r="O266" t="str">
            <v>가솔린 175</v>
          </cell>
          <cell r="P266" t="str">
            <v>강서구</v>
          </cell>
          <cell r="Q266" t="str">
            <v>복합</v>
          </cell>
          <cell r="R266" t="str">
            <v>00-111</v>
          </cell>
          <cell r="S266" t="str">
            <v>2000.06.01 - 2005.05.31</v>
          </cell>
          <cell r="T266">
            <v>3165.5863502999846</v>
          </cell>
        </row>
        <row r="267">
          <cell r="E267" t="str">
            <v>9608027-6264404</v>
          </cell>
          <cell r="F267" t="str">
            <v>김영남</v>
          </cell>
          <cell r="G267">
            <v>264</v>
          </cell>
          <cell r="H267" t="str">
            <v>신호</v>
          </cell>
          <cell r="I267">
            <v>27</v>
          </cell>
          <cell r="K267" t="str">
            <v>송림4</v>
          </cell>
          <cell r="L267" t="str">
            <v>9608027-6264404</v>
          </cell>
          <cell r="M267" t="str">
            <v>FRP</v>
          </cell>
          <cell r="N267">
            <v>0.61</v>
          </cell>
          <cell r="O267" t="str">
            <v>가솔린 40</v>
          </cell>
          <cell r="P267" t="str">
            <v>강서구</v>
          </cell>
          <cell r="Q267" t="str">
            <v>자망</v>
          </cell>
          <cell r="R267" t="str">
            <v>99-048</v>
          </cell>
          <cell r="S267" t="str">
            <v>1999.11.26 - 2004.11.25</v>
          </cell>
          <cell r="T267">
            <v>3165.5863502999846</v>
          </cell>
        </row>
        <row r="268">
          <cell r="E268" t="str">
            <v>0007013-6264403</v>
          </cell>
          <cell r="F268" t="str">
            <v>김영배</v>
          </cell>
          <cell r="G268">
            <v>265</v>
          </cell>
          <cell r="H268" t="str">
            <v>신호</v>
          </cell>
          <cell r="I268">
            <v>28</v>
          </cell>
          <cell r="K268" t="str">
            <v>금영</v>
          </cell>
          <cell r="L268" t="str">
            <v>0007013-6264403</v>
          </cell>
          <cell r="M268" t="str">
            <v>FRP</v>
          </cell>
          <cell r="N268">
            <v>1.31</v>
          </cell>
          <cell r="O268" t="str">
            <v>가솔린 150</v>
          </cell>
          <cell r="P268" t="str">
            <v>강서구</v>
          </cell>
          <cell r="Q268" t="str">
            <v>복합</v>
          </cell>
          <cell r="R268" t="str">
            <v>00-169</v>
          </cell>
          <cell r="S268" t="str">
            <v>2000.08.22 - 2005.08.21</v>
          </cell>
          <cell r="T268">
            <v>3165.5863502999846</v>
          </cell>
        </row>
        <row r="269">
          <cell r="E269" t="str">
            <v>9111001-6214407</v>
          </cell>
          <cell r="F269" t="str">
            <v>김영수</v>
          </cell>
          <cell r="G269">
            <v>266</v>
          </cell>
          <cell r="H269" t="str">
            <v>신호</v>
          </cell>
          <cell r="I269">
            <v>29</v>
          </cell>
          <cell r="K269" t="str">
            <v>무덕</v>
          </cell>
          <cell r="L269" t="str">
            <v>9111001-6214407</v>
          </cell>
          <cell r="M269" t="str">
            <v>FRP</v>
          </cell>
          <cell r="N269">
            <v>3.23</v>
          </cell>
          <cell r="O269" t="str">
            <v>육)디젤 185</v>
          </cell>
          <cell r="P269" t="str">
            <v>강서구</v>
          </cell>
          <cell r="Q269" t="str">
            <v>복합</v>
          </cell>
          <cell r="R269" t="str">
            <v>99-041</v>
          </cell>
          <cell r="S269" t="str">
            <v>1999.08.08 - 2004.08.07</v>
          </cell>
          <cell r="T269" t="str">
            <v>협의대상</v>
          </cell>
          <cell r="U269" t="str">
            <v>조업실적 없음</v>
          </cell>
        </row>
        <row r="270">
          <cell r="E270" t="str">
            <v>9508035-6264406</v>
          </cell>
          <cell r="F270" t="str">
            <v>김영진</v>
          </cell>
          <cell r="G270">
            <v>267</v>
          </cell>
          <cell r="H270" t="str">
            <v>신호</v>
          </cell>
          <cell r="I270">
            <v>30</v>
          </cell>
          <cell r="K270" t="str">
            <v>영진1</v>
          </cell>
          <cell r="L270" t="str">
            <v>9508035-6264406</v>
          </cell>
          <cell r="M270" t="str">
            <v>목</v>
          </cell>
          <cell r="N270">
            <v>1.48</v>
          </cell>
          <cell r="O270" t="str">
            <v>디젤 22</v>
          </cell>
          <cell r="P270" t="str">
            <v>강서구</v>
          </cell>
          <cell r="Q270" t="str">
            <v>연승</v>
          </cell>
          <cell r="R270" t="str">
            <v>98-101</v>
          </cell>
          <cell r="S270" t="str">
            <v>1998.12.14 - 2003.12.13</v>
          </cell>
          <cell r="T270">
            <v>3165.5863502999846</v>
          </cell>
        </row>
        <row r="271">
          <cell r="E271" t="str">
            <v>9608190-6264406</v>
          </cell>
          <cell r="F271" t="str">
            <v>김영희</v>
          </cell>
          <cell r="G271">
            <v>268</v>
          </cell>
          <cell r="H271" t="str">
            <v>신호</v>
          </cell>
          <cell r="I271">
            <v>31</v>
          </cell>
          <cell r="K271" t="str">
            <v>해성1</v>
          </cell>
          <cell r="L271" t="str">
            <v>9608190-6264406</v>
          </cell>
          <cell r="M271" t="str">
            <v>FRP</v>
          </cell>
          <cell r="N271">
            <v>0.45</v>
          </cell>
          <cell r="O271" t="str">
            <v>가솔린 30</v>
          </cell>
          <cell r="P271" t="str">
            <v>강서구</v>
          </cell>
          <cell r="Q271" t="str">
            <v>복합</v>
          </cell>
          <cell r="R271" t="str">
            <v>99-068</v>
          </cell>
          <cell r="S271" t="str">
            <v>1999.11.13 - 2004.11.12</v>
          </cell>
          <cell r="T271">
            <v>3165.5863502999846</v>
          </cell>
        </row>
        <row r="272">
          <cell r="E272" t="str">
            <v>0005010-6264400</v>
          </cell>
          <cell r="F272" t="str">
            <v>김용진</v>
          </cell>
          <cell r="G272">
            <v>269</v>
          </cell>
          <cell r="H272" t="str">
            <v>신호</v>
          </cell>
          <cell r="I272">
            <v>32</v>
          </cell>
          <cell r="K272" t="str">
            <v>태창1</v>
          </cell>
          <cell r="L272" t="str">
            <v>0005010-6264400</v>
          </cell>
          <cell r="M272" t="str">
            <v>FRP</v>
          </cell>
          <cell r="N272">
            <v>1.22</v>
          </cell>
          <cell r="O272" t="str">
            <v>가솔린 150</v>
          </cell>
          <cell r="P272" t="str">
            <v>강서구</v>
          </cell>
          <cell r="Q272" t="str">
            <v>복합</v>
          </cell>
          <cell r="R272" t="str">
            <v>00-094</v>
          </cell>
          <cell r="S272" t="str">
            <v>2000.05.16 - 2005.05.15</v>
          </cell>
          <cell r="T272">
            <v>3799.0095908825206</v>
          </cell>
        </row>
        <row r="273">
          <cell r="E273" t="str">
            <v>0002002-6264406</v>
          </cell>
          <cell r="F273" t="str">
            <v>김월명</v>
          </cell>
          <cell r="G273">
            <v>270</v>
          </cell>
          <cell r="H273" t="str">
            <v>신호</v>
          </cell>
          <cell r="I273">
            <v>33</v>
          </cell>
          <cell r="K273" t="str">
            <v>동진</v>
          </cell>
          <cell r="L273" t="str">
            <v>0002002-6264406</v>
          </cell>
          <cell r="M273" t="str">
            <v>FRP</v>
          </cell>
          <cell r="N273">
            <v>1.19</v>
          </cell>
          <cell r="O273" t="str">
            <v>가솔린 175</v>
          </cell>
          <cell r="P273" t="str">
            <v>강서구</v>
          </cell>
          <cell r="Q273" t="str">
            <v>복합, 통발</v>
          </cell>
          <cell r="R273" t="str">
            <v>00-021, 00-007</v>
          </cell>
          <cell r="S273" t="str">
            <v>2000.02.08 - 2005.02.07</v>
          </cell>
          <cell r="T273">
            <v>3799.0095908825206</v>
          </cell>
        </row>
        <row r="274">
          <cell r="E274" t="str">
            <v>9505267-6214402</v>
          </cell>
          <cell r="F274" t="str">
            <v>김의곤</v>
          </cell>
          <cell r="G274">
            <v>271</v>
          </cell>
          <cell r="H274" t="str">
            <v>신호</v>
          </cell>
          <cell r="I274">
            <v>34</v>
          </cell>
          <cell r="K274" t="str">
            <v>상덕</v>
          </cell>
          <cell r="L274" t="str">
            <v>9505267-6214402</v>
          </cell>
          <cell r="M274" t="str">
            <v>FRP</v>
          </cell>
          <cell r="N274">
            <v>0.45</v>
          </cell>
          <cell r="O274" t="str">
            <v>가솔린 40</v>
          </cell>
          <cell r="P274" t="str">
            <v>강서구</v>
          </cell>
          <cell r="Q274" t="str">
            <v>복합</v>
          </cell>
          <cell r="R274" t="str">
            <v>99-037</v>
          </cell>
          <cell r="S274" t="str">
            <v>1999.09.09 - 2004.09.08</v>
          </cell>
          <cell r="T274">
            <v>3165.5863502999846</v>
          </cell>
        </row>
        <row r="275">
          <cell r="E275" t="str">
            <v>9608009-6264406</v>
          </cell>
          <cell r="F275" t="str">
            <v>김이근</v>
          </cell>
          <cell r="G275">
            <v>272</v>
          </cell>
          <cell r="H275" t="str">
            <v>신호</v>
          </cell>
          <cell r="I275">
            <v>35</v>
          </cell>
          <cell r="K275" t="str">
            <v>금양2</v>
          </cell>
          <cell r="L275" t="str">
            <v>9608009-6264406</v>
          </cell>
          <cell r="M275" t="str">
            <v>FRP</v>
          </cell>
          <cell r="N275">
            <v>0.63</v>
          </cell>
          <cell r="O275" t="str">
            <v>가솔린 40</v>
          </cell>
          <cell r="P275" t="str">
            <v>강서구</v>
          </cell>
          <cell r="Q275" t="str">
            <v>연승</v>
          </cell>
          <cell r="R275" t="str">
            <v>98-057</v>
          </cell>
          <cell r="S275" t="str">
            <v>1998.07.25 - 2003.07.24</v>
          </cell>
          <cell r="T275">
            <v>3799.0095908825206</v>
          </cell>
        </row>
        <row r="276">
          <cell r="E276" t="str">
            <v>9509120-6264400</v>
          </cell>
          <cell r="F276" t="str">
            <v>김점자</v>
          </cell>
          <cell r="G276">
            <v>273</v>
          </cell>
          <cell r="H276" t="str">
            <v>신호</v>
          </cell>
          <cell r="I276">
            <v>36</v>
          </cell>
          <cell r="K276" t="str">
            <v>주희1</v>
          </cell>
          <cell r="L276" t="str">
            <v>9509120-6264400</v>
          </cell>
          <cell r="M276" t="str">
            <v>FRP</v>
          </cell>
          <cell r="N276">
            <v>0.59</v>
          </cell>
          <cell r="O276" t="str">
            <v>가솔린 40</v>
          </cell>
          <cell r="P276" t="str">
            <v>강서구</v>
          </cell>
          <cell r="Q276" t="str">
            <v>통발</v>
          </cell>
          <cell r="R276" t="str">
            <v>97-021</v>
          </cell>
          <cell r="S276" t="str">
            <v>1997.09.29 - 2002.09.28</v>
          </cell>
          <cell r="T276">
            <v>3165.5863502999846</v>
          </cell>
        </row>
        <row r="277">
          <cell r="E277" t="str">
            <v>0011030-6264403</v>
          </cell>
          <cell r="F277" t="str">
            <v>김정수</v>
          </cell>
          <cell r="G277">
            <v>274</v>
          </cell>
          <cell r="H277" t="str">
            <v>신호</v>
          </cell>
          <cell r="I277">
            <v>37</v>
          </cell>
          <cell r="K277" t="str">
            <v>제3의성</v>
          </cell>
          <cell r="L277" t="str">
            <v>0011030-6264403</v>
          </cell>
          <cell r="M277" t="str">
            <v>FRP</v>
          </cell>
          <cell r="N277">
            <v>1.2</v>
          </cell>
          <cell r="O277" t="str">
            <v>가솔린 90</v>
          </cell>
          <cell r="P277" t="str">
            <v>강서구</v>
          </cell>
          <cell r="Q277" t="str">
            <v>복합, 통발</v>
          </cell>
          <cell r="R277" t="str">
            <v>00-225, 00-049</v>
          </cell>
          <cell r="S277" t="str">
            <v>2000.12.01 - 2005.11.30</v>
          </cell>
          <cell r="T277">
            <v>5455.4788000519147</v>
          </cell>
        </row>
        <row r="278">
          <cell r="E278" t="str">
            <v>0005014-6264406</v>
          </cell>
          <cell r="F278" t="str">
            <v>김정우</v>
          </cell>
          <cell r="G278">
            <v>275</v>
          </cell>
          <cell r="H278" t="str">
            <v>신호</v>
          </cell>
          <cell r="I278">
            <v>38</v>
          </cell>
          <cell r="K278" t="str">
            <v>영진</v>
          </cell>
          <cell r="L278" t="str">
            <v>0005014-6264406</v>
          </cell>
          <cell r="M278" t="str">
            <v>FRP</v>
          </cell>
          <cell r="N278">
            <v>0.63</v>
          </cell>
          <cell r="O278" t="str">
            <v>가솔린 25</v>
          </cell>
          <cell r="P278" t="str">
            <v>강서구</v>
          </cell>
          <cell r="Q278" t="str">
            <v>통발</v>
          </cell>
          <cell r="R278" t="str">
            <v>00-023</v>
          </cell>
          <cell r="S278" t="str">
            <v>2000.05.22 - 2005.05.21</v>
          </cell>
          <cell r="T278">
            <v>3165.5863502999846</v>
          </cell>
        </row>
        <row r="279">
          <cell r="E279" t="str">
            <v>9508040-6264409</v>
          </cell>
          <cell r="F279" t="str">
            <v>김정웅</v>
          </cell>
          <cell r="G279">
            <v>276</v>
          </cell>
          <cell r="H279" t="str">
            <v>신호</v>
          </cell>
          <cell r="I279">
            <v>39</v>
          </cell>
          <cell r="K279" t="str">
            <v>성진1</v>
          </cell>
          <cell r="L279" t="str">
            <v>9508040-6264409</v>
          </cell>
          <cell r="M279" t="str">
            <v>FRP</v>
          </cell>
          <cell r="N279">
            <v>0.48</v>
          </cell>
          <cell r="O279" t="str">
            <v>가솔린 25</v>
          </cell>
          <cell r="P279" t="str">
            <v>강서구</v>
          </cell>
          <cell r="Q279" t="str">
            <v>복합</v>
          </cell>
          <cell r="R279" t="str">
            <v>00-054</v>
          </cell>
          <cell r="S279" t="str">
            <v>2000.05.01 - 2005.04.30</v>
          </cell>
          <cell r="T279">
            <v>3799.0095908825206</v>
          </cell>
        </row>
        <row r="280">
          <cell r="E280" t="str">
            <v>9508042-6264407</v>
          </cell>
          <cell r="F280" t="str">
            <v>김종민</v>
          </cell>
          <cell r="G280">
            <v>277</v>
          </cell>
          <cell r="H280" t="str">
            <v>신호</v>
          </cell>
          <cell r="I280">
            <v>40</v>
          </cell>
          <cell r="K280" t="str">
            <v>종민</v>
          </cell>
          <cell r="L280" t="str">
            <v>9508042-6264407</v>
          </cell>
          <cell r="M280" t="str">
            <v>FRP</v>
          </cell>
          <cell r="N280">
            <v>0.41</v>
          </cell>
          <cell r="O280" t="str">
            <v>가솔린 30</v>
          </cell>
          <cell r="P280" t="str">
            <v>강서구</v>
          </cell>
          <cell r="Q280" t="str">
            <v>복합</v>
          </cell>
          <cell r="R280" t="str">
            <v>00-092</v>
          </cell>
          <cell r="S280" t="str">
            <v>2000.05.17 - 2005.05.16</v>
          </cell>
          <cell r="T280">
            <v>4647.6142544380473</v>
          </cell>
        </row>
        <row r="281">
          <cell r="E281" t="str">
            <v>9608088-6264401</v>
          </cell>
          <cell r="F281" t="str">
            <v>김철곤</v>
          </cell>
          <cell r="G281">
            <v>278</v>
          </cell>
          <cell r="H281" t="str">
            <v>신호</v>
          </cell>
          <cell r="I281">
            <v>41</v>
          </cell>
          <cell r="K281" t="str">
            <v>경일1</v>
          </cell>
          <cell r="L281" t="str">
            <v>9608088-6264401</v>
          </cell>
          <cell r="M281" t="str">
            <v>FRP</v>
          </cell>
          <cell r="N281">
            <v>0.45</v>
          </cell>
          <cell r="O281" t="str">
            <v>가솔린 25</v>
          </cell>
          <cell r="P281" t="str">
            <v>강서구</v>
          </cell>
          <cell r="Q281" t="str">
            <v>복합</v>
          </cell>
          <cell r="R281" t="str">
            <v>00-078</v>
          </cell>
          <cell r="S281" t="str">
            <v>2000.04.21 - 2005.04.20</v>
          </cell>
          <cell r="T281">
            <v>3165.5863502999846</v>
          </cell>
        </row>
        <row r="282">
          <cell r="E282" t="str">
            <v>9508064-6264401</v>
          </cell>
          <cell r="F282" t="str">
            <v>김철수</v>
          </cell>
          <cell r="G282">
            <v>279</v>
          </cell>
          <cell r="H282" t="str">
            <v>신호</v>
          </cell>
          <cell r="I282">
            <v>42</v>
          </cell>
          <cell r="K282" t="str">
            <v>일진1</v>
          </cell>
          <cell r="L282" t="str">
            <v>9508064-6264401</v>
          </cell>
          <cell r="M282" t="str">
            <v>FRP</v>
          </cell>
          <cell r="N282">
            <v>0.45</v>
          </cell>
          <cell r="O282" t="str">
            <v>가솔린 30</v>
          </cell>
          <cell r="P282" t="str">
            <v>사하구</v>
          </cell>
          <cell r="Q282" t="str">
            <v>자망</v>
          </cell>
          <cell r="R282" t="str">
            <v>00-015</v>
          </cell>
          <cell r="S282" t="str">
            <v>2000.02.17 - 2005.02.16</v>
          </cell>
          <cell r="T282">
            <v>3165.5863502999846</v>
          </cell>
        </row>
        <row r="283">
          <cell r="E283" t="str">
            <v>9503108-6214408</v>
          </cell>
          <cell r="F283" t="str">
            <v>김철환</v>
          </cell>
          <cell r="G283">
            <v>280</v>
          </cell>
          <cell r="H283" t="str">
            <v>신호</v>
          </cell>
          <cell r="I283">
            <v>43</v>
          </cell>
          <cell r="K283" t="str">
            <v>연지2</v>
          </cell>
          <cell r="L283" t="str">
            <v>9503108-6214408</v>
          </cell>
          <cell r="M283" t="str">
            <v>FRP</v>
          </cell>
          <cell r="N283">
            <v>0.59</v>
          </cell>
          <cell r="O283" t="str">
            <v>가솔린 40</v>
          </cell>
          <cell r="P283" t="str">
            <v>사하구</v>
          </cell>
          <cell r="Q283" t="str">
            <v>자망</v>
          </cell>
          <cell r="R283" t="str">
            <v>01-014</v>
          </cell>
          <cell r="S283" t="str">
            <v>2001.02.12-2006.02.11</v>
          </cell>
          <cell r="T283" t="str">
            <v>유보2</v>
          </cell>
          <cell r="U283" t="str">
            <v>00.06.04(95-034) 기간만료후
01.02.12(01-014) 허가취득
조업실적 없음</v>
          </cell>
          <cell r="V283" t="str">
            <v>00.06.04(95-034) 기간만료후
01.02.12(01-014) 허가취득</v>
          </cell>
        </row>
        <row r="284">
          <cell r="E284" t="str">
            <v>9502001-6214408</v>
          </cell>
          <cell r="F284" t="str">
            <v>김춘복</v>
          </cell>
          <cell r="G284">
            <v>281</v>
          </cell>
          <cell r="H284" t="str">
            <v>신호</v>
          </cell>
          <cell r="I284">
            <v>44</v>
          </cell>
          <cell r="K284" t="str">
            <v>춘신</v>
          </cell>
          <cell r="L284" t="str">
            <v>9502001-6214408</v>
          </cell>
          <cell r="M284" t="str">
            <v>FRP</v>
          </cell>
          <cell r="N284">
            <v>2.5</v>
          </cell>
          <cell r="O284" t="str">
            <v>육)디젤 223</v>
          </cell>
          <cell r="P284" t="str">
            <v>강서구</v>
          </cell>
          <cell r="Q284" t="str">
            <v>복합</v>
          </cell>
          <cell r="R284" t="str">
            <v>00-017</v>
          </cell>
          <cell r="S284" t="str">
            <v>2000.02.28 - 2005.02.27</v>
          </cell>
          <cell r="T284">
            <v>3165.5863502999846</v>
          </cell>
        </row>
        <row r="285">
          <cell r="E285" t="str">
            <v>9608033-6264406</v>
          </cell>
          <cell r="F285" t="str">
            <v>김태곤</v>
          </cell>
          <cell r="G285">
            <v>282</v>
          </cell>
          <cell r="H285" t="str">
            <v>신호</v>
          </cell>
          <cell r="I285">
            <v>45</v>
          </cell>
          <cell r="K285" t="str">
            <v>종환1</v>
          </cell>
          <cell r="L285" t="str">
            <v>9608033-6264406</v>
          </cell>
          <cell r="M285" t="str">
            <v>FRP</v>
          </cell>
          <cell r="N285">
            <v>0.48</v>
          </cell>
          <cell r="O285" t="str">
            <v>가솔린 30</v>
          </cell>
          <cell r="P285" t="str">
            <v>강서구</v>
          </cell>
          <cell r="Q285" t="str">
            <v>연승</v>
          </cell>
          <cell r="R285" t="str">
            <v>98-027</v>
          </cell>
          <cell r="S285" t="str">
            <v>1998.03.24 - 2003.03.23</v>
          </cell>
          <cell r="T285">
            <v>3165.5863502999846</v>
          </cell>
        </row>
        <row r="286">
          <cell r="E286" t="str">
            <v>9511087-6264407</v>
          </cell>
          <cell r="F286" t="str">
            <v>김태진</v>
          </cell>
          <cell r="G286">
            <v>283</v>
          </cell>
          <cell r="H286" t="str">
            <v>신호</v>
          </cell>
          <cell r="I286">
            <v>46</v>
          </cell>
          <cell r="K286" t="str">
            <v>무진</v>
          </cell>
          <cell r="L286" t="str">
            <v>9511087-6264407</v>
          </cell>
          <cell r="M286" t="str">
            <v>목</v>
          </cell>
          <cell r="N286">
            <v>0.97</v>
          </cell>
          <cell r="O286" t="str">
            <v>육)디젤 10</v>
          </cell>
          <cell r="P286" t="str">
            <v>강서구</v>
          </cell>
          <cell r="Q286" t="str">
            <v>연승</v>
          </cell>
          <cell r="R286" t="str">
            <v>98-041</v>
          </cell>
          <cell r="S286" t="str">
            <v>1998.07.18 - 2003.07.17</v>
          </cell>
          <cell r="T286">
            <v>3165.5863502999846</v>
          </cell>
        </row>
        <row r="287">
          <cell r="E287" t="str">
            <v>9608141-6264405</v>
          </cell>
          <cell r="F287" t="str">
            <v>김판권</v>
          </cell>
          <cell r="G287">
            <v>284</v>
          </cell>
          <cell r="H287" t="str">
            <v>신호</v>
          </cell>
          <cell r="I287">
            <v>47</v>
          </cell>
          <cell r="K287" t="str">
            <v>메달</v>
          </cell>
          <cell r="L287" t="str">
            <v>9608141-6264405</v>
          </cell>
          <cell r="M287" t="str">
            <v>FRP</v>
          </cell>
          <cell r="N287">
            <v>0.53</v>
          </cell>
          <cell r="O287" t="str">
            <v>가솔린 40</v>
          </cell>
          <cell r="P287" t="str">
            <v>강서구</v>
          </cell>
          <cell r="Q287" t="str">
            <v>복합</v>
          </cell>
          <cell r="R287" t="str">
            <v>00-175</v>
          </cell>
          <cell r="S287" t="str">
            <v>2000.08.30 - 2005.08.29</v>
          </cell>
          <cell r="T287">
            <v>3165.5863502999846</v>
          </cell>
        </row>
        <row r="288">
          <cell r="E288" t="str">
            <v>9511056-6264404</v>
          </cell>
          <cell r="F288" t="str">
            <v>김형배</v>
          </cell>
          <cell r="G288">
            <v>285</v>
          </cell>
          <cell r="H288" t="str">
            <v>신호</v>
          </cell>
          <cell r="I288">
            <v>48</v>
          </cell>
          <cell r="K288" t="str">
            <v>대성</v>
          </cell>
          <cell r="L288" t="str">
            <v>9511056-6264404</v>
          </cell>
          <cell r="M288" t="str">
            <v>목</v>
          </cell>
          <cell r="N288">
            <v>2.86</v>
          </cell>
          <cell r="O288" t="str">
            <v>디젤 39</v>
          </cell>
          <cell r="P288" t="str">
            <v>강서구</v>
          </cell>
          <cell r="Q288" t="str">
            <v>통발</v>
          </cell>
          <cell r="R288" t="str">
            <v>01-013</v>
          </cell>
          <cell r="S288" t="str">
            <v>2001.06.30 - 2006.06.29</v>
          </cell>
          <cell r="T288" t="str">
            <v>유보2</v>
          </cell>
          <cell r="U288" t="str">
            <v>99.11.29(94-034) 기간만료후
01.06.30(01-013) 허가취득
조업실적 없음</v>
          </cell>
          <cell r="V288" t="str">
            <v>99.11.29(94-034) 기간만료후
01.06.30(01-013) 허가취득</v>
          </cell>
        </row>
        <row r="289">
          <cell r="E289" t="str">
            <v>0002009-6264409</v>
          </cell>
          <cell r="F289" t="str">
            <v>남강태</v>
          </cell>
          <cell r="G289">
            <v>286</v>
          </cell>
          <cell r="H289" t="str">
            <v>신호</v>
          </cell>
          <cell r="I289">
            <v>49</v>
          </cell>
          <cell r="K289" t="str">
            <v>금광</v>
          </cell>
          <cell r="L289" t="str">
            <v>0002009-6264409</v>
          </cell>
          <cell r="M289" t="str">
            <v>FRP</v>
          </cell>
          <cell r="N289">
            <v>1.02</v>
          </cell>
          <cell r="O289" t="str">
            <v>가솔린 85</v>
          </cell>
          <cell r="P289" t="str">
            <v>수영구</v>
          </cell>
          <cell r="Q289" t="str">
            <v>복합</v>
          </cell>
          <cell r="R289" t="str">
            <v>00-013</v>
          </cell>
          <cell r="S289" t="str">
            <v>2000.02.28 - 2005.02.27</v>
          </cell>
          <cell r="T289">
            <v>6338.6829436369799</v>
          </cell>
        </row>
        <row r="290">
          <cell r="E290" t="str">
            <v>0011027-6264408</v>
          </cell>
          <cell r="F290" t="str">
            <v>문경석</v>
          </cell>
          <cell r="G290">
            <v>287</v>
          </cell>
          <cell r="H290" t="str">
            <v>신호</v>
          </cell>
          <cell r="I290">
            <v>50</v>
          </cell>
          <cell r="K290" t="str">
            <v>덕성</v>
          </cell>
          <cell r="L290" t="str">
            <v>0011027-6264408</v>
          </cell>
          <cell r="M290" t="str">
            <v>FRP</v>
          </cell>
          <cell r="N290">
            <v>1.69</v>
          </cell>
          <cell r="O290" t="str">
            <v>가솔린 150</v>
          </cell>
          <cell r="P290" t="str">
            <v>강서구</v>
          </cell>
          <cell r="Q290" t="str">
            <v>복합</v>
          </cell>
          <cell r="R290" t="str">
            <v>00-223</v>
          </cell>
          <cell r="S290" t="str">
            <v>2000.11.30 - 2005.11.29</v>
          </cell>
          <cell r="T290">
            <v>3799.0095908825206</v>
          </cell>
        </row>
        <row r="291">
          <cell r="E291" t="str">
            <v>9510160-6264409</v>
          </cell>
          <cell r="F291" t="str">
            <v>문경주</v>
          </cell>
          <cell r="G291">
            <v>288</v>
          </cell>
          <cell r="H291" t="str">
            <v>신호</v>
          </cell>
          <cell r="I291">
            <v>51</v>
          </cell>
          <cell r="K291" t="str">
            <v>경주2</v>
          </cell>
          <cell r="L291" t="str">
            <v>9510160-6264409</v>
          </cell>
          <cell r="M291" t="str">
            <v>FRP</v>
          </cell>
          <cell r="N291">
            <v>0.33</v>
          </cell>
          <cell r="O291" t="str">
            <v>가솔린 30</v>
          </cell>
          <cell r="P291" t="str">
            <v>중구</v>
          </cell>
          <cell r="Q291" t="str">
            <v>채낚기</v>
          </cell>
          <cell r="R291" t="str">
            <v>98-001</v>
          </cell>
          <cell r="S291" t="str">
            <v>1998.06.25 - 2003.06.24</v>
          </cell>
          <cell r="T291">
            <v>3165.5863502999846</v>
          </cell>
        </row>
        <row r="292">
          <cell r="E292" t="str">
            <v>0010023-6264404</v>
          </cell>
          <cell r="F292" t="str">
            <v>문대홍</v>
          </cell>
          <cell r="G292">
            <v>289</v>
          </cell>
          <cell r="H292" t="str">
            <v>신호</v>
          </cell>
          <cell r="I292">
            <v>52</v>
          </cell>
          <cell r="K292" t="str">
            <v>금성</v>
          </cell>
          <cell r="L292" t="str">
            <v>0010023-6264404</v>
          </cell>
          <cell r="M292" t="str">
            <v>FRP</v>
          </cell>
          <cell r="N292">
            <v>1.66</v>
          </cell>
          <cell r="O292" t="str">
            <v>가솔린 175</v>
          </cell>
          <cell r="P292" t="str">
            <v>강서구</v>
          </cell>
          <cell r="Q292" t="str">
            <v>통발</v>
          </cell>
          <cell r="R292" t="str">
            <v>00-045</v>
          </cell>
          <cell r="S292" t="str">
            <v>2000.10.26 - 2005.10.25</v>
          </cell>
          <cell r="T292">
            <v>3165.5863502999846</v>
          </cell>
        </row>
        <row r="293">
          <cell r="E293" t="str">
            <v>9509121-6264409</v>
          </cell>
          <cell r="F293" t="str">
            <v>문성호</v>
          </cell>
          <cell r="G293">
            <v>290</v>
          </cell>
          <cell r="H293" t="str">
            <v>신호</v>
          </cell>
          <cell r="I293">
            <v>53</v>
          </cell>
          <cell r="K293" t="str">
            <v>연지1</v>
          </cell>
          <cell r="L293" t="str">
            <v>9509121-6264409</v>
          </cell>
          <cell r="M293" t="str">
            <v>FRP</v>
          </cell>
          <cell r="N293">
            <v>0.48</v>
          </cell>
          <cell r="O293" t="str">
            <v>가솔린 40</v>
          </cell>
          <cell r="P293" t="str">
            <v>강서구</v>
          </cell>
          <cell r="Q293" t="str">
            <v>연승</v>
          </cell>
          <cell r="R293" t="str">
            <v>97-001</v>
          </cell>
          <cell r="S293" t="str">
            <v>1997.01.10 - 2002.01.09</v>
          </cell>
          <cell r="T293">
            <v>3799.0095908825206</v>
          </cell>
        </row>
        <row r="294">
          <cell r="E294" t="str">
            <v>9608222-6264407</v>
          </cell>
          <cell r="F294" t="str">
            <v>문정병</v>
          </cell>
          <cell r="G294">
            <v>291</v>
          </cell>
          <cell r="H294" t="str">
            <v>신호</v>
          </cell>
          <cell r="I294">
            <v>54</v>
          </cell>
          <cell r="K294" t="str">
            <v>해영</v>
          </cell>
          <cell r="L294" t="str">
            <v>9608222-6264407</v>
          </cell>
          <cell r="M294" t="str">
            <v>FRP</v>
          </cell>
          <cell r="N294">
            <v>0.46</v>
          </cell>
          <cell r="O294" t="str">
            <v>가솔린 30</v>
          </cell>
          <cell r="P294" t="str">
            <v>강서구</v>
          </cell>
          <cell r="Q294" t="str">
            <v>연승</v>
          </cell>
          <cell r="R294" t="str">
            <v>98-069</v>
          </cell>
          <cell r="S294" t="str">
            <v>1998.08.26 - 2003.08.25</v>
          </cell>
          <cell r="T294">
            <v>3799.0095908825206</v>
          </cell>
        </row>
        <row r="295">
          <cell r="E295" t="str">
            <v>0006020-6264406</v>
          </cell>
          <cell r="F295" t="str">
            <v>문정실</v>
          </cell>
          <cell r="G295">
            <v>292</v>
          </cell>
          <cell r="H295" t="str">
            <v>신호</v>
          </cell>
          <cell r="I295">
            <v>55</v>
          </cell>
          <cell r="K295" t="str">
            <v>영</v>
          </cell>
          <cell r="L295" t="str">
            <v>0006020-6264406</v>
          </cell>
          <cell r="M295" t="str">
            <v>FRP</v>
          </cell>
          <cell r="N295">
            <v>1.43</v>
          </cell>
          <cell r="O295" t="str">
            <v>가솔린 85</v>
          </cell>
          <cell r="P295" t="str">
            <v>강서구</v>
          </cell>
          <cell r="Q295" t="str">
            <v>복합</v>
          </cell>
          <cell r="R295" t="str">
            <v>00-135</v>
          </cell>
          <cell r="S295" t="str">
            <v>2000.06.29 - 2005.06.28</v>
          </cell>
          <cell r="T295">
            <v>3799.0095908825206</v>
          </cell>
        </row>
        <row r="296">
          <cell r="E296" t="str">
            <v>0012001-6264406</v>
          </cell>
          <cell r="F296" t="str">
            <v>박기철</v>
          </cell>
          <cell r="G296">
            <v>293</v>
          </cell>
          <cell r="H296" t="str">
            <v>신호</v>
          </cell>
          <cell r="I296">
            <v>56</v>
          </cell>
          <cell r="K296" t="str">
            <v>승덕</v>
          </cell>
          <cell r="L296" t="str">
            <v>0012001-6264406</v>
          </cell>
          <cell r="M296" t="str">
            <v>FRP</v>
          </cell>
          <cell r="N296">
            <v>1.27</v>
          </cell>
          <cell r="O296" t="str">
            <v>가솔린 150</v>
          </cell>
          <cell r="P296" t="str">
            <v>강서구</v>
          </cell>
          <cell r="Q296" t="str">
            <v>복합</v>
          </cell>
          <cell r="R296" t="str">
            <v>00-228</v>
          </cell>
          <cell r="S296" t="str">
            <v>2000.12.04 - 2005.12.03</v>
          </cell>
          <cell r="T296">
            <v>3799.0095908825206</v>
          </cell>
        </row>
        <row r="297">
          <cell r="E297" t="str">
            <v>0001005-6264405</v>
          </cell>
          <cell r="F297" t="str">
            <v>박남도</v>
          </cell>
          <cell r="G297">
            <v>294</v>
          </cell>
          <cell r="H297" t="str">
            <v>신호</v>
          </cell>
          <cell r="I297">
            <v>57</v>
          </cell>
          <cell r="K297" t="str">
            <v>제2남성</v>
          </cell>
          <cell r="L297" t="str">
            <v>0001005-6264405</v>
          </cell>
          <cell r="M297" t="str">
            <v>FRP</v>
          </cell>
          <cell r="N297">
            <v>1.4</v>
          </cell>
          <cell r="O297" t="str">
            <v>가솔린 75</v>
          </cell>
          <cell r="P297" t="str">
            <v>강서구</v>
          </cell>
          <cell r="Q297" t="str">
            <v>복합, 통발</v>
          </cell>
          <cell r="R297" t="str">
            <v>00-002, 00-002</v>
          </cell>
          <cell r="S297" t="str">
            <v>2000.01.08 - 2005.01.07</v>
          </cell>
          <cell r="T297">
            <v>3799.0095908825206</v>
          </cell>
        </row>
        <row r="298">
          <cell r="E298" t="str">
            <v>0001010-6264408</v>
          </cell>
          <cell r="F298" t="str">
            <v>박덕수</v>
          </cell>
          <cell r="G298">
            <v>295</v>
          </cell>
          <cell r="H298" t="str">
            <v>신호</v>
          </cell>
          <cell r="I298">
            <v>58</v>
          </cell>
          <cell r="K298" t="str">
            <v>윤일</v>
          </cell>
          <cell r="L298" t="str">
            <v>0001010-6264408</v>
          </cell>
          <cell r="M298" t="str">
            <v>FRP</v>
          </cell>
          <cell r="N298">
            <v>1.42</v>
          </cell>
          <cell r="O298" t="str">
            <v>가솔린 150</v>
          </cell>
          <cell r="P298" t="str">
            <v>강서구</v>
          </cell>
          <cell r="Q298" t="str">
            <v>복합</v>
          </cell>
          <cell r="R298" t="str">
            <v>00-007</v>
          </cell>
          <cell r="S298" t="str">
            <v>2000.01.08 - 2005.01.07</v>
          </cell>
          <cell r="T298">
            <v>3799.0095908825206</v>
          </cell>
        </row>
        <row r="299">
          <cell r="E299" t="str">
            <v>9803002-6264409</v>
          </cell>
          <cell r="F299" t="str">
            <v>박선애</v>
          </cell>
          <cell r="G299">
            <v>296</v>
          </cell>
          <cell r="H299" t="str">
            <v>신호</v>
          </cell>
          <cell r="I299">
            <v>59</v>
          </cell>
          <cell r="K299" t="str">
            <v>건신</v>
          </cell>
          <cell r="L299" t="str">
            <v>9803002-6264409</v>
          </cell>
          <cell r="M299" t="str">
            <v>FRP</v>
          </cell>
          <cell r="N299">
            <v>3.55</v>
          </cell>
          <cell r="O299" t="str">
            <v>육)디젤 186</v>
          </cell>
          <cell r="P299" t="str">
            <v>사하구</v>
          </cell>
          <cell r="Q299" t="str">
            <v>복합</v>
          </cell>
          <cell r="R299" t="str">
            <v>00-162</v>
          </cell>
          <cell r="S299" t="str">
            <v>2000.09.25 - 2005.09.24</v>
          </cell>
          <cell r="T299">
            <v>3799.0095908825206</v>
          </cell>
        </row>
        <row r="300">
          <cell r="E300" t="str">
            <v>9509263-6264408</v>
          </cell>
          <cell r="F300" t="str">
            <v>박성미</v>
          </cell>
          <cell r="G300">
            <v>297</v>
          </cell>
          <cell r="H300" t="str">
            <v>신호</v>
          </cell>
          <cell r="I300">
            <v>60</v>
          </cell>
          <cell r="K300" t="str">
            <v>청송5</v>
          </cell>
          <cell r="L300" t="str">
            <v>9509263-6264408</v>
          </cell>
          <cell r="M300" t="str">
            <v>FRP</v>
          </cell>
          <cell r="N300">
            <v>1.1599999999999999</v>
          </cell>
          <cell r="O300" t="str">
            <v>가솔린 85</v>
          </cell>
          <cell r="P300" t="str">
            <v>강서구</v>
          </cell>
          <cell r="Q300" t="str">
            <v>복합, 자망</v>
          </cell>
          <cell r="R300" t="str">
            <v>00-110, 00-044</v>
          </cell>
          <cell r="S300" t="str">
            <v>2000.05.31 - 2005.05.30</v>
          </cell>
          <cell r="T300">
            <v>3165.5863502999846</v>
          </cell>
        </row>
        <row r="301">
          <cell r="E301" t="str">
            <v>9506103-6214407</v>
          </cell>
          <cell r="F301" t="str">
            <v>박종태</v>
          </cell>
          <cell r="G301">
            <v>298</v>
          </cell>
          <cell r="H301" t="str">
            <v>신호</v>
          </cell>
          <cell r="I301">
            <v>61</v>
          </cell>
          <cell r="K301" t="str">
            <v>해운</v>
          </cell>
          <cell r="L301" t="str">
            <v>9506103-6214407</v>
          </cell>
          <cell r="M301" t="str">
            <v>목</v>
          </cell>
          <cell r="N301">
            <v>1.85</v>
          </cell>
          <cell r="O301" t="str">
            <v>디젤 26</v>
          </cell>
          <cell r="P301" t="str">
            <v>강서구</v>
          </cell>
          <cell r="Q301" t="str">
            <v>자망</v>
          </cell>
          <cell r="R301" t="str">
            <v>00-103</v>
          </cell>
          <cell r="S301" t="str">
            <v>2000.11.14 - 2005.11.13</v>
          </cell>
          <cell r="T301">
            <v>3165.5863502999846</v>
          </cell>
        </row>
        <row r="302">
          <cell r="E302" t="str">
            <v>9601010-6264407</v>
          </cell>
          <cell r="F302" t="str">
            <v>박주명</v>
          </cell>
          <cell r="G302">
            <v>299</v>
          </cell>
          <cell r="H302" t="str">
            <v>신호</v>
          </cell>
          <cell r="I302">
            <v>62</v>
          </cell>
          <cell r="K302" t="str">
            <v>주명</v>
          </cell>
          <cell r="L302" t="str">
            <v>9601010-6264407</v>
          </cell>
          <cell r="M302" t="str">
            <v>FRP</v>
          </cell>
          <cell r="N302">
            <v>0.51</v>
          </cell>
          <cell r="O302" t="str">
            <v>가솔린 85</v>
          </cell>
          <cell r="P302" t="str">
            <v>강서구</v>
          </cell>
          <cell r="Q302" t="str">
            <v>연승</v>
          </cell>
          <cell r="R302" t="str">
            <v>98-051</v>
          </cell>
          <cell r="S302" t="str">
            <v>1998.07.22 - 2003.07.21</v>
          </cell>
          <cell r="T302">
            <v>3799.0095908825206</v>
          </cell>
        </row>
        <row r="303">
          <cell r="E303" t="str">
            <v>9608144-6264402</v>
          </cell>
          <cell r="F303" t="str">
            <v>박창효</v>
          </cell>
          <cell r="G303">
            <v>300</v>
          </cell>
          <cell r="H303" t="str">
            <v>신호</v>
          </cell>
          <cell r="I303">
            <v>63</v>
          </cell>
          <cell r="K303" t="str">
            <v>영창</v>
          </cell>
          <cell r="L303" t="str">
            <v>9608144-6264402</v>
          </cell>
          <cell r="M303" t="str">
            <v>FRP</v>
          </cell>
          <cell r="N303">
            <v>0.52</v>
          </cell>
          <cell r="O303" t="str">
            <v>가솔린 40</v>
          </cell>
          <cell r="P303" t="str">
            <v>강서구</v>
          </cell>
          <cell r="Q303" t="str">
            <v>복합</v>
          </cell>
          <cell r="R303" t="str">
            <v>00-221</v>
          </cell>
          <cell r="S303" t="str">
            <v>2000.11.27 - 2005.11.26</v>
          </cell>
          <cell r="T303">
            <v>3165.5863502999846</v>
          </cell>
        </row>
        <row r="304">
          <cell r="E304" t="str">
            <v>9508047-6264402</v>
          </cell>
          <cell r="F304" t="str">
            <v>방옥분</v>
          </cell>
          <cell r="G304">
            <v>301</v>
          </cell>
          <cell r="H304" t="str">
            <v>신호</v>
          </cell>
          <cell r="I304">
            <v>64</v>
          </cell>
          <cell r="K304" t="str">
            <v>창환</v>
          </cell>
          <cell r="L304" t="str">
            <v>9508047-6264402</v>
          </cell>
          <cell r="M304" t="str">
            <v>목</v>
          </cell>
          <cell r="N304">
            <v>1.52</v>
          </cell>
          <cell r="O304" t="str">
            <v>육)디젤 75</v>
          </cell>
          <cell r="P304" t="str">
            <v>강서구</v>
          </cell>
          <cell r="Q304" t="str">
            <v>연승</v>
          </cell>
          <cell r="R304" t="str">
            <v>97-038</v>
          </cell>
          <cell r="S304" t="str">
            <v>1997.07.23 - 2002.07.22</v>
          </cell>
          <cell r="T304" t="str">
            <v>협의대상</v>
          </cell>
          <cell r="U304" t="str">
            <v>조업실적 없음</v>
          </cell>
        </row>
        <row r="305">
          <cell r="E305" t="str">
            <v>9608266-6264405</v>
          </cell>
          <cell r="F305" t="str">
            <v>배귀자</v>
          </cell>
          <cell r="G305">
            <v>302</v>
          </cell>
          <cell r="H305" t="str">
            <v>신호</v>
          </cell>
          <cell r="I305">
            <v>65</v>
          </cell>
          <cell r="K305" t="str">
            <v>덕성</v>
          </cell>
          <cell r="L305" t="str">
            <v>9608266-6264405</v>
          </cell>
          <cell r="M305" t="str">
            <v>FRP</v>
          </cell>
          <cell r="N305">
            <v>0.43</v>
          </cell>
          <cell r="O305" t="str">
            <v>가솔린 25</v>
          </cell>
          <cell r="P305" t="str">
            <v>강서구</v>
          </cell>
          <cell r="Q305" t="str">
            <v>복합</v>
          </cell>
          <cell r="R305" t="str">
            <v>00-182</v>
          </cell>
          <cell r="S305" t="str">
            <v>2000.09.19 - 2005.09.18</v>
          </cell>
          <cell r="T305" t="str">
            <v>유보2</v>
          </cell>
          <cell r="U305" t="str">
            <v>조업실적 없음</v>
          </cell>
        </row>
        <row r="306">
          <cell r="E306" t="str">
            <v>9605060-6264409</v>
          </cell>
          <cell r="F306" t="str">
            <v>배성모</v>
          </cell>
          <cell r="G306">
            <v>303</v>
          </cell>
          <cell r="H306" t="str">
            <v>신호</v>
          </cell>
          <cell r="I306">
            <v>66</v>
          </cell>
          <cell r="K306" t="str">
            <v>복지</v>
          </cell>
          <cell r="L306" t="str">
            <v>9605060-6264409</v>
          </cell>
          <cell r="M306" t="str">
            <v>FRP</v>
          </cell>
          <cell r="N306">
            <v>0.45</v>
          </cell>
          <cell r="O306" t="str">
            <v>가솔린 40</v>
          </cell>
          <cell r="P306" t="str">
            <v>강서구</v>
          </cell>
          <cell r="Q306" t="str">
            <v>복합</v>
          </cell>
          <cell r="R306" t="str">
            <v>00-188</v>
          </cell>
          <cell r="S306" t="str">
            <v>2000.09.27 - 2005.09.26</v>
          </cell>
          <cell r="T306">
            <v>3165.5863502999846</v>
          </cell>
        </row>
        <row r="307">
          <cell r="E307" t="str">
            <v>9606007-6264402</v>
          </cell>
          <cell r="F307" t="str">
            <v>배인숙</v>
          </cell>
          <cell r="G307">
            <v>304</v>
          </cell>
          <cell r="H307" t="str">
            <v>신호</v>
          </cell>
          <cell r="I307">
            <v>67</v>
          </cell>
          <cell r="K307" t="str">
            <v>태평3</v>
          </cell>
          <cell r="L307" t="str">
            <v>9606007-6264402</v>
          </cell>
          <cell r="M307" t="str">
            <v>FRP</v>
          </cell>
          <cell r="N307">
            <v>0.45</v>
          </cell>
          <cell r="O307" t="str">
            <v>가솔린 30</v>
          </cell>
          <cell r="P307" t="str">
            <v>강서구</v>
          </cell>
          <cell r="Q307" t="str">
            <v>통발</v>
          </cell>
          <cell r="R307" t="str">
            <v>00-036</v>
          </cell>
          <cell r="S307" t="str">
            <v>2000.07.29 - 2005.07.28</v>
          </cell>
          <cell r="T307">
            <v>3165.5863502999846</v>
          </cell>
        </row>
        <row r="308">
          <cell r="E308" t="str">
            <v>9608140-6264406</v>
          </cell>
          <cell r="F308" t="str">
            <v>백정봉</v>
          </cell>
          <cell r="G308">
            <v>305</v>
          </cell>
          <cell r="H308" t="str">
            <v>신호</v>
          </cell>
          <cell r="I308">
            <v>68</v>
          </cell>
          <cell r="K308" t="str">
            <v>연대1</v>
          </cell>
          <cell r="L308" t="str">
            <v>9608140-6264406</v>
          </cell>
          <cell r="M308" t="str">
            <v>FRP</v>
          </cell>
          <cell r="N308">
            <v>0.39</v>
          </cell>
          <cell r="O308" t="str">
            <v>가솔린 25</v>
          </cell>
          <cell r="P308" t="str">
            <v>강서구</v>
          </cell>
          <cell r="Q308" t="str">
            <v>연승</v>
          </cell>
          <cell r="R308" t="str">
            <v>98-050</v>
          </cell>
          <cell r="S308" t="str">
            <v>1998.07.22 - 2003.07.21</v>
          </cell>
          <cell r="T308">
            <v>4647.6142544380473</v>
          </cell>
        </row>
        <row r="309">
          <cell r="E309" t="str">
            <v>0002008-6264400</v>
          </cell>
          <cell r="F309" t="str">
            <v>백현숙</v>
          </cell>
          <cell r="G309">
            <v>306</v>
          </cell>
          <cell r="H309" t="str">
            <v>신호</v>
          </cell>
          <cell r="I309">
            <v>69</v>
          </cell>
          <cell r="K309" t="str">
            <v>지원</v>
          </cell>
          <cell r="L309" t="str">
            <v>0002008-6264400</v>
          </cell>
          <cell r="M309" t="str">
            <v>FRP</v>
          </cell>
          <cell r="N309">
            <v>1.42</v>
          </cell>
          <cell r="O309" t="str">
            <v>가솔린 85</v>
          </cell>
          <cell r="P309" t="str">
            <v>강서구</v>
          </cell>
          <cell r="Q309" t="str">
            <v>복합</v>
          </cell>
          <cell r="R309" t="str">
            <v>00-052</v>
          </cell>
          <cell r="S309" t="str">
            <v>2000.03.18 - 2005.03.17</v>
          </cell>
          <cell r="T309">
            <v>3799.0095908825206</v>
          </cell>
        </row>
        <row r="310">
          <cell r="E310" t="str">
            <v>0008023-6264409</v>
          </cell>
          <cell r="F310" t="str">
            <v>소상열</v>
          </cell>
          <cell r="G310">
            <v>307</v>
          </cell>
          <cell r="H310" t="str">
            <v>신호</v>
          </cell>
          <cell r="I310">
            <v>70</v>
          </cell>
          <cell r="K310" t="str">
            <v>용호</v>
          </cell>
          <cell r="L310" t="str">
            <v>0008023-6264409</v>
          </cell>
          <cell r="M310" t="str">
            <v>FRP</v>
          </cell>
          <cell r="N310">
            <v>1.4</v>
          </cell>
          <cell r="O310" t="str">
            <v>가솔린 150</v>
          </cell>
          <cell r="P310" t="str">
            <v>강서구</v>
          </cell>
          <cell r="Q310" t="str">
            <v>복합</v>
          </cell>
          <cell r="R310" t="str">
            <v>00-176</v>
          </cell>
          <cell r="S310" t="str">
            <v>2000.08.31 - 2005.08.30</v>
          </cell>
          <cell r="T310">
            <v>3165.5863502999846</v>
          </cell>
        </row>
        <row r="311">
          <cell r="E311" t="str">
            <v>9512006-6264402</v>
          </cell>
          <cell r="F311" t="str">
            <v>손만수</v>
          </cell>
          <cell r="G311">
            <v>308</v>
          </cell>
          <cell r="H311" t="str">
            <v>신호</v>
          </cell>
          <cell r="I311">
            <v>71</v>
          </cell>
          <cell r="K311" t="str">
            <v>행진</v>
          </cell>
          <cell r="L311" t="str">
            <v>9512006-6264402</v>
          </cell>
          <cell r="M311" t="str">
            <v>FRP</v>
          </cell>
          <cell r="N311">
            <v>0.44</v>
          </cell>
          <cell r="O311" t="str">
            <v>가솔린 40</v>
          </cell>
          <cell r="P311" t="str">
            <v>동구</v>
          </cell>
          <cell r="Q311" t="str">
            <v>복합</v>
          </cell>
          <cell r="R311" t="str">
            <v>00-001</v>
          </cell>
          <cell r="S311" t="str">
            <v>2000.11.11 - 2005.11.10</v>
          </cell>
          <cell r="T311">
            <v>3165.5863502999846</v>
          </cell>
        </row>
        <row r="312">
          <cell r="E312" t="str">
            <v>9506004-6214407</v>
          </cell>
          <cell r="F312" t="str">
            <v>송계명</v>
          </cell>
          <cell r="G312">
            <v>309</v>
          </cell>
          <cell r="H312" t="str">
            <v>신호</v>
          </cell>
          <cell r="I312">
            <v>72</v>
          </cell>
          <cell r="K312" t="str">
            <v>금양3</v>
          </cell>
          <cell r="L312" t="str">
            <v>9506004-6214407</v>
          </cell>
          <cell r="M312" t="str">
            <v>FRP</v>
          </cell>
          <cell r="N312">
            <v>0.48</v>
          </cell>
          <cell r="O312" t="str">
            <v>가솔린 40</v>
          </cell>
          <cell r="P312" t="str">
            <v>강서구</v>
          </cell>
          <cell r="Q312" t="str">
            <v>복합</v>
          </cell>
          <cell r="R312" t="str">
            <v>00-177</v>
          </cell>
          <cell r="S312" t="str">
            <v>2000.09.01 - 2005.08.31</v>
          </cell>
          <cell r="T312">
            <v>3165.5863502999846</v>
          </cell>
        </row>
        <row r="313">
          <cell r="E313" t="str">
            <v>9507063-6468908</v>
          </cell>
          <cell r="F313" t="str">
            <v>송승만</v>
          </cell>
          <cell r="G313">
            <v>310</v>
          </cell>
          <cell r="H313" t="str">
            <v>신호</v>
          </cell>
          <cell r="I313">
            <v>73</v>
          </cell>
          <cell r="K313" t="str">
            <v>청경</v>
          </cell>
          <cell r="L313" t="str">
            <v>9507063-6468908</v>
          </cell>
          <cell r="M313" t="str">
            <v>FRP</v>
          </cell>
          <cell r="N313">
            <v>1.1599999999999999</v>
          </cell>
          <cell r="O313" t="str">
            <v>듸젤105</v>
          </cell>
          <cell r="P313" t="str">
            <v>서구</v>
          </cell>
          <cell r="Q313" t="str">
            <v>통발</v>
          </cell>
          <cell r="R313" t="str">
            <v>98-014</v>
          </cell>
          <cell r="S313" t="str">
            <v>1998.11.05 - 2003.11.04</v>
          </cell>
          <cell r="T313" t="str">
            <v>유보1,2</v>
          </cell>
          <cell r="U313" t="str">
            <v>어선매도후 매수자 불명
조업실적 없음</v>
          </cell>
        </row>
        <row r="314">
          <cell r="E314" t="str">
            <v>9608207-6264406</v>
          </cell>
          <cell r="F314" t="str">
            <v>시일규</v>
          </cell>
          <cell r="G314">
            <v>311</v>
          </cell>
          <cell r="H314" t="str">
            <v>신호</v>
          </cell>
          <cell r="I314">
            <v>74</v>
          </cell>
          <cell r="K314" t="str">
            <v>정탁3</v>
          </cell>
          <cell r="L314" t="str">
            <v>9608207-6264406</v>
          </cell>
          <cell r="M314" t="str">
            <v>FRP</v>
          </cell>
          <cell r="N314">
            <v>0.39</v>
          </cell>
          <cell r="O314" t="str">
            <v>가솔린 40</v>
          </cell>
          <cell r="P314" t="str">
            <v>강서구</v>
          </cell>
          <cell r="Q314" t="str">
            <v>복합, 통발</v>
          </cell>
          <cell r="R314" t="str">
            <v>00-124, 00-027</v>
          </cell>
          <cell r="S314" t="str">
            <v>2000.06.20 - 2005.06.19</v>
          </cell>
          <cell r="T314">
            <v>3165.5863502999846</v>
          </cell>
        </row>
        <row r="315">
          <cell r="E315" t="str">
            <v>0005021-6264407</v>
          </cell>
          <cell r="F315" t="str">
            <v>신석준</v>
          </cell>
          <cell r="G315">
            <v>312</v>
          </cell>
          <cell r="H315" t="str">
            <v>신호</v>
          </cell>
          <cell r="I315">
            <v>75</v>
          </cell>
          <cell r="K315" t="str">
            <v>호진</v>
          </cell>
          <cell r="L315" t="str">
            <v>0005021-6264407</v>
          </cell>
          <cell r="M315" t="str">
            <v>FRP</v>
          </cell>
          <cell r="N315">
            <v>1.32</v>
          </cell>
          <cell r="O315" t="str">
            <v>가솔린 175</v>
          </cell>
          <cell r="P315" t="str">
            <v>강서구</v>
          </cell>
          <cell r="Q315" t="str">
            <v>자망</v>
          </cell>
          <cell r="R315" t="str">
            <v>00-046</v>
          </cell>
          <cell r="S315" t="str">
            <v>2000.06.01 - 2005.05.31</v>
          </cell>
          <cell r="T315">
            <v>3165.5863502999846</v>
          </cell>
        </row>
        <row r="316">
          <cell r="E316" t="str">
            <v>9608020-6264401</v>
          </cell>
          <cell r="F316" t="str">
            <v>양경자</v>
          </cell>
          <cell r="G316">
            <v>313</v>
          </cell>
          <cell r="H316" t="str">
            <v>신호</v>
          </cell>
          <cell r="I316">
            <v>76</v>
          </cell>
          <cell r="K316" t="str">
            <v>삼양3</v>
          </cell>
          <cell r="L316" t="str">
            <v>9608020-6264401</v>
          </cell>
          <cell r="M316" t="str">
            <v>FRP</v>
          </cell>
          <cell r="N316">
            <v>0.53</v>
          </cell>
          <cell r="O316" t="str">
            <v>가솔린 60</v>
          </cell>
          <cell r="P316" t="str">
            <v>강서구</v>
          </cell>
          <cell r="Q316" t="str">
            <v>통발</v>
          </cell>
          <cell r="R316" t="str">
            <v>00-016</v>
          </cell>
          <cell r="S316" t="str">
            <v>2000.03.28 - 2005.03.27</v>
          </cell>
          <cell r="T316">
            <v>3165.5863502999846</v>
          </cell>
        </row>
        <row r="317">
          <cell r="E317" t="str">
            <v>9505326-6214400</v>
          </cell>
          <cell r="F317" t="str">
            <v>양상기</v>
          </cell>
          <cell r="G317">
            <v>314</v>
          </cell>
          <cell r="H317" t="str">
            <v>신호</v>
          </cell>
          <cell r="I317">
            <v>77</v>
          </cell>
          <cell r="K317" t="str">
            <v>하해210</v>
          </cell>
          <cell r="L317" t="str">
            <v>9505326-6214400</v>
          </cell>
          <cell r="M317" t="str">
            <v>FRP</v>
          </cell>
          <cell r="N317">
            <v>0.43</v>
          </cell>
          <cell r="O317" t="str">
            <v>가솔린 40</v>
          </cell>
          <cell r="P317" t="str">
            <v>중구</v>
          </cell>
          <cell r="Q317" t="str">
            <v>통발</v>
          </cell>
          <cell r="R317" t="str">
            <v>00-002</v>
          </cell>
          <cell r="S317" t="str">
            <v>2000.05.31 - 2005.05.30</v>
          </cell>
          <cell r="T317">
            <v>3165.5863502999846</v>
          </cell>
        </row>
        <row r="318">
          <cell r="E318" t="str">
            <v>9508055-6264402</v>
          </cell>
          <cell r="F318" t="str">
            <v>양종기</v>
          </cell>
          <cell r="G318">
            <v>315</v>
          </cell>
          <cell r="H318" t="str">
            <v>신호</v>
          </cell>
          <cell r="I318">
            <v>78</v>
          </cell>
          <cell r="K318" t="str">
            <v>제2덕성</v>
          </cell>
          <cell r="L318" t="str">
            <v>9508055-6264402</v>
          </cell>
          <cell r="M318" t="str">
            <v>목</v>
          </cell>
          <cell r="N318">
            <v>1.2</v>
          </cell>
          <cell r="O318" t="str">
            <v>육)디젤 10</v>
          </cell>
          <cell r="P318" t="str">
            <v>강서구</v>
          </cell>
          <cell r="Q318" t="str">
            <v>복합</v>
          </cell>
          <cell r="R318" t="str">
            <v>99-078</v>
          </cell>
          <cell r="S318" t="str">
            <v>1999.12.07 - 2004.12.06</v>
          </cell>
          <cell r="T318">
            <v>3165.5863502999846</v>
          </cell>
        </row>
        <row r="319">
          <cell r="E319" t="str">
            <v>0010020-6264407</v>
          </cell>
          <cell r="F319" t="str">
            <v>오태봉</v>
          </cell>
          <cell r="G319">
            <v>316</v>
          </cell>
          <cell r="H319" t="str">
            <v>신호</v>
          </cell>
          <cell r="I319">
            <v>79</v>
          </cell>
          <cell r="K319" t="str">
            <v>태봉1</v>
          </cell>
          <cell r="L319" t="str">
            <v>0010020-6264407</v>
          </cell>
          <cell r="M319" t="str">
            <v>FRP</v>
          </cell>
          <cell r="N319">
            <v>1.49</v>
          </cell>
          <cell r="O319" t="str">
            <v>가솔린 150</v>
          </cell>
          <cell r="P319" t="str">
            <v>강서구</v>
          </cell>
          <cell r="Q319" t="str">
            <v>복합</v>
          </cell>
          <cell r="R319" t="str">
            <v>00-200</v>
          </cell>
          <cell r="S319" t="str">
            <v>2000.10.24 - 2005.10.23</v>
          </cell>
          <cell r="T319">
            <v>3799.0095908825206</v>
          </cell>
        </row>
        <row r="320">
          <cell r="E320" t="str">
            <v>9608218-6264403</v>
          </cell>
          <cell r="F320" t="str">
            <v>오태환</v>
          </cell>
          <cell r="G320">
            <v>317</v>
          </cell>
          <cell r="H320" t="str">
            <v>신호</v>
          </cell>
          <cell r="I320">
            <v>80</v>
          </cell>
          <cell r="K320" t="str">
            <v>청정2</v>
          </cell>
          <cell r="L320" t="str">
            <v>9608218-6264403</v>
          </cell>
          <cell r="M320" t="str">
            <v>FRP</v>
          </cell>
          <cell r="N320">
            <v>0.56999999999999995</v>
          </cell>
          <cell r="O320" t="str">
            <v>가솔린 30</v>
          </cell>
          <cell r="P320" t="str">
            <v>강서구</v>
          </cell>
          <cell r="Q320" t="str">
            <v>통발</v>
          </cell>
          <cell r="R320" t="str">
            <v>98-021</v>
          </cell>
          <cell r="S320" t="str">
            <v>1998.08.28 - 2003.08.27</v>
          </cell>
          <cell r="T320">
            <v>3165.5863502999846</v>
          </cell>
        </row>
        <row r="321">
          <cell r="E321" t="str">
            <v>9511007-6264403</v>
          </cell>
          <cell r="F321" t="str">
            <v>이대우</v>
          </cell>
          <cell r="G321">
            <v>318</v>
          </cell>
          <cell r="H321" t="str">
            <v>신호</v>
          </cell>
          <cell r="I321">
            <v>81</v>
          </cell>
          <cell r="K321" t="str">
            <v>대성2</v>
          </cell>
          <cell r="L321" t="str">
            <v>9511007-6264403</v>
          </cell>
          <cell r="M321" t="str">
            <v>FRP</v>
          </cell>
          <cell r="N321">
            <v>0.48</v>
          </cell>
          <cell r="O321" t="str">
            <v>가솔린 40</v>
          </cell>
          <cell r="P321" t="str">
            <v>영도구</v>
          </cell>
          <cell r="Q321" t="str">
            <v>연승</v>
          </cell>
          <cell r="R321" t="str">
            <v>98-007</v>
          </cell>
          <cell r="S321" t="str">
            <v>1998.08.26 - 2003.08.05</v>
          </cell>
          <cell r="T321">
            <v>3165.5863502999846</v>
          </cell>
        </row>
        <row r="322">
          <cell r="E322" t="str">
            <v>0002003-6264405</v>
          </cell>
          <cell r="F322" t="str">
            <v>이순전</v>
          </cell>
          <cell r="G322">
            <v>319</v>
          </cell>
          <cell r="H322" t="str">
            <v>신호</v>
          </cell>
          <cell r="I322">
            <v>82</v>
          </cell>
          <cell r="K322" t="str">
            <v>평진2</v>
          </cell>
          <cell r="L322" t="str">
            <v>0002003-6264405</v>
          </cell>
          <cell r="M322" t="str">
            <v>FRP</v>
          </cell>
          <cell r="N322">
            <v>1.04</v>
          </cell>
          <cell r="O322" t="str">
            <v>가솔린 85</v>
          </cell>
          <cell r="P322" t="str">
            <v>강서구</v>
          </cell>
          <cell r="Q322" t="str">
            <v>복합, 자망</v>
          </cell>
          <cell r="R322" t="str">
            <v>00-197, 00-100</v>
          </cell>
          <cell r="S322" t="str">
            <v>2000.10.17 - 2005.10.16</v>
          </cell>
          <cell r="T322">
            <v>3165.5863502999846</v>
          </cell>
        </row>
        <row r="323">
          <cell r="E323" t="str">
            <v>0001007-6264403</v>
          </cell>
          <cell r="F323" t="str">
            <v>이종곤</v>
          </cell>
          <cell r="G323">
            <v>320</v>
          </cell>
          <cell r="H323" t="str">
            <v>신호</v>
          </cell>
          <cell r="I323">
            <v>83</v>
          </cell>
          <cell r="K323" t="str">
            <v>종관</v>
          </cell>
          <cell r="L323" t="str">
            <v>0001007-6264403</v>
          </cell>
          <cell r="M323" t="str">
            <v>FRP</v>
          </cell>
          <cell r="N323">
            <v>1.22</v>
          </cell>
          <cell r="O323" t="str">
            <v>가솔린 150</v>
          </cell>
          <cell r="P323" t="str">
            <v>강서구</v>
          </cell>
          <cell r="Q323" t="str">
            <v>복합</v>
          </cell>
          <cell r="R323" t="str">
            <v>00-129</v>
          </cell>
          <cell r="S323" t="str">
            <v>2000.06.26 - 2005.06.25</v>
          </cell>
          <cell r="T323">
            <v>3799.0095908825206</v>
          </cell>
        </row>
        <row r="324">
          <cell r="E324" t="str">
            <v>9412210-6212908</v>
          </cell>
          <cell r="F324" t="str">
            <v>이종태</v>
          </cell>
          <cell r="G324">
            <v>321</v>
          </cell>
          <cell r="H324" t="str">
            <v>신호</v>
          </cell>
          <cell r="I324">
            <v>84</v>
          </cell>
          <cell r="K324" t="str">
            <v>칠성</v>
          </cell>
          <cell r="L324" t="str">
            <v>9412210-6212908</v>
          </cell>
          <cell r="M324" t="str">
            <v>FRP</v>
          </cell>
          <cell r="N324">
            <v>2.4300000000000002</v>
          </cell>
          <cell r="O324" t="str">
            <v>육)디젤 185</v>
          </cell>
          <cell r="P324" t="str">
            <v>수영구</v>
          </cell>
          <cell r="Q324" t="str">
            <v>자망</v>
          </cell>
          <cell r="R324" t="str">
            <v>95-024</v>
          </cell>
          <cell r="S324" t="str">
            <v>1995.12.14 - 2000.12.13</v>
          </cell>
          <cell r="T324">
            <v>3799.0095908825206</v>
          </cell>
        </row>
        <row r="325">
          <cell r="E325" t="str">
            <v>0003003-6263806</v>
          </cell>
          <cell r="F325" t="str">
            <v>이철판</v>
          </cell>
          <cell r="G325">
            <v>322</v>
          </cell>
          <cell r="H325" t="str">
            <v>신호</v>
          </cell>
          <cell r="I325">
            <v>85</v>
          </cell>
          <cell r="K325" t="str">
            <v>혜정</v>
          </cell>
          <cell r="L325" t="str">
            <v>0003003-6263806</v>
          </cell>
          <cell r="M325" t="str">
            <v>FRP</v>
          </cell>
          <cell r="N325">
            <v>1.4</v>
          </cell>
          <cell r="O325" t="str">
            <v>가솔린 150</v>
          </cell>
          <cell r="P325" t="str">
            <v>강서구</v>
          </cell>
          <cell r="Q325" t="str">
            <v>복합</v>
          </cell>
          <cell r="R325" t="str">
            <v>00-090</v>
          </cell>
          <cell r="S325" t="str">
            <v>2000.05.10 - 2005.05.09</v>
          </cell>
          <cell r="T325">
            <v>3799.0095908825206</v>
          </cell>
        </row>
        <row r="326">
          <cell r="E326" t="str">
            <v>0006005-6264405</v>
          </cell>
          <cell r="F326" t="str">
            <v>전명미</v>
          </cell>
          <cell r="G326">
            <v>323</v>
          </cell>
          <cell r="H326" t="str">
            <v>신호</v>
          </cell>
          <cell r="I326">
            <v>86</v>
          </cell>
          <cell r="K326" t="str">
            <v>영진</v>
          </cell>
          <cell r="L326" t="str">
            <v>0006005-6264405</v>
          </cell>
          <cell r="M326" t="str">
            <v>FRP</v>
          </cell>
          <cell r="N326">
            <v>1.32</v>
          </cell>
          <cell r="O326" t="str">
            <v>가솔린 150</v>
          </cell>
          <cell r="P326" t="str">
            <v>강서구</v>
          </cell>
          <cell r="Q326" t="str">
            <v>통발</v>
          </cell>
          <cell r="R326" t="str">
            <v>00-047</v>
          </cell>
          <cell r="S326" t="str">
            <v>2000.11.10 - 2005.11.09</v>
          </cell>
          <cell r="T326" t="str">
            <v>유보2</v>
          </cell>
          <cell r="U326" t="str">
            <v>조업실적 없음</v>
          </cell>
        </row>
        <row r="327">
          <cell r="E327" t="str">
            <v>9507349-6264409</v>
          </cell>
          <cell r="F327" t="str">
            <v>전영수</v>
          </cell>
          <cell r="G327">
            <v>324</v>
          </cell>
          <cell r="H327" t="str">
            <v>신호</v>
          </cell>
          <cell r="I327">
            <v>87</v>
          </cell>
          <cell r="K327" t="str">
            <v>금진1</v>
          </cell>
          <cell r="L327" t="str">
            <v>9507349-6264409</v>
          </cell>
          <cell r="M327" t="str">
            <v>FRP</v>
          </cell>
          <cell r="N327">
            <v>0.53</v>
          </cell>
          <cell r="O327" t="str">
            <v>가솔린 40</v>
          </cell>
          <cell r="P327" t="str">
            <v>강서구</v>
          </cell>
          <cell r="Q327" t="str">
            <v>통발</v>
          </cell>
          <cell r="R327" t="str">
            <v>98-022</v>
          </cell>
          <cell r="S327" t="str">
            <v>1998.08.28 - 2003.08.27</v>
          </cell>
          <cell r="T327" t="str">
            <v>유보2,3</v>
          </cell>
          <cell r="U327" t="str">
            <v>조업실적 없음
신항만 환수조치어선</v>
          </cell>
        </row>
        <row r="328">
          <cell r="E328" t="str">
            <v>0006017-6264401</v>
          </cell>
          <cell r="F328" t="str">
            <v>정영숙</v>
          </cell>
          <cell r="G328">
            <v>325</v>
          </cell>
          <cell r="H328" t="str">
            <v>신호</v>
          </cell>
          <cell r="I328">
            <v>88</v>
          </cell>
          <cell r="K328" t="str">
            <v>태광</v>
          </cell>
          <cell r="L328" t="str">
            <v>0006017-6264401</v>
          </cell>
          <cell r="M328" t="str">
            <v>FRP</v>
          </cell>
          <cell r="N328">
            <v>1.02</v>
          </cell>
          <cell r="O328" t="str">
            <v>가솔린 115</v>
          </cell>
          <cell r="P328" t="str">
            <v>강서구</v>
          </cell>
          <cell r="Q328" t="str">
            <v>복합</v>
          </cell>
          <cell r="R328" t="str">
            <v>00-127</v>
          </cell>
          <cell r="S328" t="str">
            <v>2000.06.24 - 2005.06.23</v>
          </cell>
          <cell r="T328">
            <v>3165.5863502999846</v>
          </cell>
        </row>
        <row r="329">
          <cell r="E329" t="str">
            <v>9608012-6264401</v>
          </cell>
          <cell r="F329" t="str">
            <v>정호진</v>
          </cell>
          <cell r="G329">
            <v>326</v>
          </cell>
          <cell r="H329" t="str">
            <v>신호</v>
          </cell>
          <cell r="I329">
            <v>89</v>
          </cell>
          <cell r="K329" t="str">
            <v>남성</v>
          </cell>
          <cell r="L329" t="str">
            <v>9608012-6264401</v>
          </cell>
          <cell r="M329" t="str">
            <v>FRP</v>
          </cell>
          <cell r="N329">
            <v>0.63</v>
          </cell>
          <cell r="O329" t="str">
            <v>가솔린 30</v>
          </cell>
          <cell r="P329" t="str">
            <v>강서구</v>
          </cell>
          <cell r="Q329" t="str">
            <v>연승</v>
          </cell>
          <cell r="R329" t="str">
            <v>97-051</v>
          </cell>
          <cell r="S329" t="str">
            <v>1997.10.07 - 2002.10.06</v>
          </cell>
          <cell r="T329">
            <v>3165.5863502999846</v>
          </cell>
        </row>
        <row r="330">
          <cell r="E330" t="str">
            <v>9510258-6264402</v>
          </cell>
          <cell r="F330" t="str">
            <v>주효순</v>
          </cell>
          <cell r="G330">
            <v>327</v>
          </cell>
          <cell r="H330" t="str">
            <v>신호</v>
          </cell>
          <cell r="I330">
            <v>90</v>
          </cell>
          <cell r="K330" t="str">
            <v>청수2</v>
          </cell>
          <cell r="L330" t="str">
            <v>9510258-6264402</v>
          </cell>
          <cell r="M330" t="str">
            <v>FRP</v>
          </cell>
          <cell r="N330">
            <v>0.42</v>
          </cell>
          <cell r="O330" t="str">
            <v>가솔린 40</v>
          </cell>
          <cell r="P330" t="str">
            <v>강서구</v>
          </cell>
          <cell r="Q330" t="str">
            <v>복합</v>
          </cell>
          <cell r="R330" t="str">
            <v>00-103</v>
          </cell>
          <cell r="S330" t="str">
            <v>2000.05.22 - 2005.05.21</v>
          </cell>
          <cell r="T330">
            <v>3165.5863502999846</v>
          </cell>
        </row>
        <row r="331">
          <cell r="E331" t="str">
            <v>0001009-6264401</v>
          </cell>
          <cell r="F331" t="str">
            <v>천의준</v>
          </cell>
          <cell r="G331">
            <v>328</v>
          </cell>
          <cell r="H331" t="str">
            <v>신호</v>
          </cell>
          <cell r="I331">
            <v>91</v>
          </cell>
          <cell r="K331" t="str">
            <v>성찬</v>
          </cell>
          <cell r="L331" t="str">
            <v>0001009-6264401</v>
          </cell>
          <cell r="M331" t="str">
            <v>FRP</v>
          </cell>
          <cell r="N331">
            <v>1.25</v>
          </cell>
          <cell r="O331" t="str">
            <v>가솔린 150</v>
          </cell>
          <cell r="P331" t="str">
            <v>강서구</v>
          </cell>
          <cell r="Q331" t="str">
            <v>복합</v>
          </cell>
          <cell r="R331" t="str">
            <v>00-006</v>
          </cell>
          <cell r="S331" t="str">
            <v>2000.01.08 - 2005.01.07</v>
          </cell>
          <cell r="T331">
            <v>3799.0095908825206</v>
          </cell>
        </row>
        <row r="332">
          <cell r="E332" t="str">
            <v>9412005-6214405</v>
          </cell>
          <cell r="F332" t="str">
            <v>천의출</v>
          </cell>
          <cell r="G332">
            <v>329</v>
          </cell>
          <cell r="H332" t="str">
            <v>신호</v>
          </cell>
          <cell r="I332">
            <v>92</v>
          </cell>
          <cell r="K332" t="str">
            <v>동명</v>
          </cell>
          <cell r="L332" t="str">
            <v>9412005-6214405</v>
          </cell>
          <cell r="M332" t="str">
            <v>목</v>
          </cell>
          <cell r="N332">
            <v>2.2999999999999998</v>
          </cell>
          <cell r="O332" t="str">
            <v>육)디젤 139</v>
          </cell>
          <cell r="P332" t="str">
            <v>해운대구</v>
          </cell>
          <cell r="Q332" t="str">
            <v>자망</v>
          </cell>
          <cell r="R332" t="str">
            <v>00-004</v>
          </cell>
          <cell r="S332" t="str">
            <v>2000.01.15 - 2005.01.14</v>
          </cell>
          <cell r="T332">
            <v>3165.5863502999846</v>
          </cell>
        </row>
        <row r="333">
          <cell r="E333" t="str">
            <v>9606003-6264406</v>
          </cell>
          <cell r="F333" t="str">
            <v>최말명</v>
          </cell>
          <cell r="G333">
            <v>330</v>
          </cell>
          <cell r="H333" t="str">
            <v>신호</v>
          </cell>
          <cell r="I333">
            <v>93</v>
          </cell>
          <cell r="K333" t="str">
            <v>태평1</v>
          </cell>
          <cell r="L333" t="str">
            <v>9606003-6264406</v>
          </cell>
          <cell r="M333" t="str">
            <v>FRP</v>
          </cell>
          <cell r="N333">
            <v>0.55000000000000004</v>
          </cell>
          <cell r="O333" t="str">
            <v>가솔린 30</v>
          </cell>
          <cell r="P333" t="str">
            <v>영도구</v>
          </cell>
          <cell r="Q333" t="str">
            <v>자망</v>
          </cell>
          <cell r="R333" t="str">
            <v>00-015</v>
          </cell>
          <cell r="S333" t="str">
            <v>2000.05.23 - 2005.05.22</v>
          </cell>
          <cell r="T333">
            <v>3165.5863502999846</v>
          </cell>
        </row>
        <row r="334">
          <cell r="E334" t="str">
            <v>9505106-6214406</v>
          </cell>
          <cell r="F334" t="str">
            <v>최상준</v>
          </cell>
          <cell r="G334">
            <v>331</v>
          </cell>
          <cell r="H334" t="str">
            <v>신호</v>
          </cell>
          <cell r="I334">
            <v>94</v>
          </cell>
          <cell r="K334" t="str">
            <v>성일</v>
          </cell>
          <cell r="L334" t="str">
            <v>9505106-6214406</v>
          </cell>
          <cell r="M334" t="str">
            <v>FRP</v>
          </cell>
          <cell r="N334">
            <v>0.54</v>
          </cell>
          <cell r="O334" t="str">
            <v>가솔린 60</v>
          </cell>
          <cell r="P334" t="str">
            <v>강서구</v>
          </cell>
          <cell r="Q334" t="str">
            <v>채낚기</v>
          </cell>
          <cell r="R334" t="str">
            <v>95-008</v>
          </cell>
          <cell r="S334" t="str">
            <v>1995.08.01 - 2000.07.31</v>
          </cell>
          <cell r="T334">
            <v>3165.5863502999846</v>
          </cell>
        </row>
        <row r="335">
          <cell r="E335" t="str">
            <v>0001008-6264402</v>
          </cell>
          <cell r="F335" t="str">
            <v>최용덕</v>
          </cell>
          <cell r="G335">
            <v>332</v>
          </cell>
          <cell r="H335" t="str">
            <v>신호</v>
          </cell>
          <cell r="I335">
            <v>95</v>
          </cell>
          <cell r="K335" t="str">
            <v>청성1</v>
          </cell>
          <cell r="L335" t="str">
            <v>0001008-6264402</v>
          </cell>
          <cell r="M335" t="str">
            <v>FRP</v>
          </cell>
          <cell r="N335">
            <v>1.22</v>
          </cell>
          <cell r="O335" t="str">
            <v>가솔린 150</v>
          </cell>
          <cell r="P335" t="str">
            <v>강서구</v>
          </cell>
          <cell r="Q335" t="str">
            <v>복합, 통발</v>
          </cell>
          <cell r="R335" t="str">
            <v>00-005, 00-003</v>
          </cell>
          <cell r="S335" t="str">
            <v>2000.01.08 - 2005.01.07</v>
          </cell>
          <cell r="T335">
            <v>3165.5863502999846</v>
          </cell>
        </row>
        <row r="336">
          <cell r="E336" t="str">
            <v>9608005-6264400</v>
          </cell>
          <cell r="F336" t="str">
            <v>하성율</v>
          </cell>
          <cell r="G336">
            <v>333</v>
          </cell>
          <cell r="H336" t="str">
            <v>신호</v>
          </cell>
          <cell r="I336">
            <v>96</v>
          </cell>
          <cell r="K336" t="str">
            <v>쌍용30</v>
          </cell>
          <cell r="L336" t="str">
            <v>9608005-6264400</v>
          </cell>
          <cell r="M336" t="str">
            <v>FRP</v>
          </cell>
          <cell r="N336">
            <v>0.52</v>
          </cell>
          <cell r="O336" t="str">
            <v>가솔린 25</v>
          </cell>
          <cell r="P336" t="str">
            <v>강서구</v>
          </cell>
          <cell r="Q336" t="str">
            <v>연승</v>
          </cell>
          <cell r="R336" t="str">
            <v>98-071</v>
          </cell>
          <cell r="S336" t="str">
            <v>1998.08.26 - 2003.08.25</v>
          </cell>
          <cell r="T336">
            <v>3165.5863502999846</v>
          </cell>
        </row>
        <row r="337">
          <cell r="E337" t="str">
            <v>9508065-6264400</v>
          </cell>
          <cell r="F337" t="str">
            <v>하성칠</v>
          </cell>
          <cell r="G337">
            <v>334</v>
          </cell>
          <cell r="H337" t="str">
            <v>신호</v>
          </cell>
          <cell r="I337">
            <v>97</v>
          </cell>
          <cell r="K337" t="str">
            <v>성칠</v>
          </cell>
          <cell r="L337" t="str">
            <v>9508065-6264400</v>
          </cell>
          <cell r="M337" t="str">
            <v>FRP</v>
          </cell>
          <cell r="N337">
            <v>4.29</v>
          </cell>
          <cell r="O337" t="str">
            <v>육)디젤 320</v>
          </cell>
          <cell r="P337" t="str">
            <v>강서구</v>
          </cell>
          <cell r="Q337" t="str">
            <v>복합</v>
          </cell>
          <cell r="R337" t="str">
            <v>99-026</v>
          </cell>
          <cell r="S337" t="str">
            <v>1999.07.28 - 2004.07.27</v>
          </cell>
          <cell r="T337">
            <v>3799.0095908825206</v>
          </cell>
        </row>
        <row r="338">
          <cell r="E338" t="str">
            <v>0001004-6264406</v>
          </cell>
          <cell r="F338" t="str">
            <v>하해영</v>
          </cell>
          <cell r="G338">
            <v>335</v>
          </cell>
          <cell r="H338" t="str">
            <v>신호</v>
          </cell>
          <cell r="I338">
            <v>98</v>
          </cell>
          <cell r="K338" t="str">
            <v>해영</v>
          </cell>
          <cell r="L338" t="str">
            <v>0001004-6264406</v>
          </cell>
          <cell r="M338" t="str">
            <v>FRP</v>
          </cell>
          <cell r="N338">
            <v>1.52</v>
          </cell>
          <cell r="O338" t="str">
            <v>가솔린 150</v>
          </cell>
          <cell r="P338" t="str">
            <v>영도구</v>
          </cell>
          <cell r="Q338" t="str">
            <v>자망</v>
          </cell>
          <cell r="R338" t="str">
            <v>00-002</v>
          </cell>
          <cell r="S338" t="str">
            <v>2000.01.10 - 2005.01.09</v>
          </cell>
          <cell r="T338">
            <v>6338.6829436369799</v>
          </cell>
        </row>
        <row r="339">
          <cell r="E339" t="str">
            <v>9511005-6264405</v>
          </cell>
          <cell r="F339" t="str">
            <v>허회용</v>
          </cell>
          <cell r="G339">
            <v>336</v>
          </cell>
          <cell r="H339" t="str">
            <v>신호</v>
          </cell>
          <cell r="I339">
            <v>99</v>
          </cell>
          <cell r="K339" t="str">
            <v>대성1</v>
          </cell>
          <cell r="L339" t="str">
            <v>9511005-6264405</v>
          </cell>
          <cell r="M339" t="str">
            <v>FRP</v>
          </cell>
          <cell r="N339">
            <v>0.62</v>
          </cell>
          <cell r="O339" t="str">
            <v>가솔린 40</v>
          </cell>
          <cell r="P339" t="str">
            <v>영도구</v>
          </cell>
          <cell r="Q339" t="str">
            <v>연승</v>
          </cell>
          <cell r="R339" t="str">
            <v>98-011</v>
          </cell>
          <cell r="S339" t="str">
            <v>1998.10.16 - 2003.10.15</v>
          </cell>
          <cell r="T339">
            <v>3165.5863502999846</v>
          </cell>
        </row>
        <row r="340">
          <cell r="E340" t="str">
            <v>9505125-6214403</v>
          </cell>
          <cell r="F340" t="str">
            <v>홍영찬</v>
          </cell>
          <cell r="G340">
            <v>337</v>
          </cell>
          <cell r="H340" t="str">
            <v>신호</v>
          </cell>
          <cell r="I340">
            <v>100</v>
          </cell>
          <cell r="K340" t="str">
            <v>하해1</v>
          </cell>
          <cell r="L340" t="str">
            <v>9505125-6214403</v>
          </cell>
          <cell r="M340" t="str">
            <v>FRP</v>
          </cell>
          <cell r="N340">
            <v>0.61</v>
          </cell>
          <cell r="O340" t="str">
            <v>가솔린 55</v>
          </cell>
          <cell r="P340" t="str">
            <v>강서구</v>
          </cell>
          <cell r="Q340" t="str">
            <v>복합</v>
          </cell>
          <cell r="R340" t="str">
            <v>99-038</v>
          </cell>
          <cell r="S340" t="str">
            <v>1999.09.09 - 2004.09.08</v>
          </cell>
          <cell r="T340">
            <v>3165.5863502999846</v>
          </cell>
        </row>
        <row r="341">
          <cell r="E341" t="str">
            <v>9608173-6264407</v>
          </cell>
          <cell r="F341" t="str">
            <v>황성환</v>
          </cell>
          <cell r="G341">
            <v>338</v>
          </cell>
          <cell r="H341" t="str">
            <v>신호</v>
          </cell>
          <cell r="I341">
            <v>101</v>
          </cell>
          <cell r="K341" t="str">
            <v>해양3</v>
          </cell>
          <cell r="L341" t="str">
            <v>9608173-6264407</v>
          </cell>
          <cell r="M341" t="str">
            <v>FRP</v>
          </cell>
          <cell r="N341">
            <v>0.6</v>
          </cell>
          <cell r="O341" t="str">
            <v>가솔린 30</v>
          </cell>
          <cell r="P341" t="str">
            <v>수영구</v>
          </cell>
          <cell r="Q341" t="str">
            <v>자망</v>
          </cell>
          <cell r="R341" t="str">
            <v>99-013</v>
          </cell>
          <cell r="S341" t="str">
            <v>1999.07.13 - 2004.07.12</v>
          </cell>
          <cell r="T341">
            <v>3165.5863502999846</v>
          </cell>
        </row>
        <row r="342">
          <cell r="E342" t="str">
            <v>9606001-6264408</v>
          </cell>
          <cell r="F342" t="str">
            <v>황의관</v>
          </cell>
          <cell r="G342">
            <v>339</v>
          </cell>
          <cell r="H342" t="str">
            <v>신호</v>
          </cell>
          <cell r="I342">
            <v>102</v>
          </cell>
          <cell r="K342" t="str">
            <v>재성</v>
          </cell>
          <cell r="L342" t="str">
            <v>9606001-6264408</v>
          </cell>
          <cell r="M342" t="str">
            <v>FRP</v>
          </cell>
          <cell r="N342">
            <v>0.45</v>
          </cell>
          <cell r="O342" t="str">
            <v>가솔린 30</v>
          </cell>
          <cell r="P342" t="str">
            <v>사하구</v>
          </cell>
          <cell r="Q342" t="str">
            <v>채낚기</v>
          </cell>
          <cell r="R342" t="str">
            <v>97-008</v>
          </cell>
          <cell r="S342" t="str">
            <v>1997.02.14 - 2002.02.13</v>
          </cell>
          <cell r="T342">
            <v>3165.5863502999846</v>
          </cell>
        </row>
        <row r="343">
          <cell r="E343" t="str">
            <v>9507015-6264402</v>
          </cell>
          <cell r="F343" t="str">
            <v>강지안</v>
          </cell>
          <cell r="G343">
            <v>340</v>
          </cell>
          <cell r="H343" t="str">
            <v>녹산</v>
          </cell>
          <cell r="I343">
            <v>1</v>
          </cell>
          <cell r="K343" t="str">
            <v>왕창2</v>
          </cell>
          <cell r="L343" t="str">
            <v>9507015-6264402</v>
          </cell>
          <cell r="M343" t="str">
            <v>FRP</v>
          </cell>
          <cell r="N343">
            <v>0.5</v>
          </cell>
          <cell r="O343" t="str">
            <v>가솔린 60</v>
          </cell>
          <cell r="P343" t="str">
            <v>강서구</v>
          </cell>
          <cell r="Q343" t="str">
            <v>자망</v>
          </cell>
          <cell r="R343" t="str">
            <v>98-021</v>
          </cell>
          <cell r="S343" t="str">
            <v>1998.04.17 - 2003.04.16</v>
          </cell>
          <cell r="T343">
            <v>3165.5863502999846</v>
          </cell>
        </row>
        <row r="344">
          <cell r="E344" t="str">
            <v>9607032-6264409</v>
          </cell>
          <cell r="F344" t="str">
            <v>김경덕</v>
          </cell>
          <cell r="G344">
            <v>341</v>
          </cell>
          <cell r="H344" t="str">
            <v>녹산</v>
          </cell>
          <cell r="I344">
            <v>2</v>
          </cell>
          <cell r="K344" t="str">
            <v>녹해37</v>
          </cell>
          <cell r="L344" t="str">
            <v>9607032-6264409</v>
          </cell>
          <cell r="M344" t="str">
            <v>FRP</v>
          </cell>
          <cell r="N344">
            <v>0.38</v>
          </cell>
          <cell r="O344" t="str">
            <v>가솔린 15</v>
          </cell>
          <cell r="P344" t="str">
            <v>강서구</v>
          </cell>
          <cell r="Q344" t="str">
            <v>복합</v>
          </cell>
          <cell r="R344" t="str">
            <v>00-180</v>
          </cell>
          <cell r="S344" t="str">
            <v>2000.09.19 - 2005.09.18</v>
          </cell>
          <cell r="T344" t="str">
            <v>협의대상</v>
          </cell>
          <cell r="U344" t="str">
            <v>조업실적 없음</v>
          </cell>
        </row>
        <row r="345">
          <cell r="E345" t="str">
            <v>9510054-6264408</v>
          </cell>
          <cell r="F345" t="str">
            <v>김경조</v>
          </cell>
          <cell r="G345">
            <v>342</v>
          </cell>
          <cell r="H345" t="str">
            <v>녹산</v>
          </cell>
          <cell r="I345">
            <v>3</v>
          </cell>
          <cell r="K345" t="str">
            <v>경조</v>
          </cell>
          <cell r="L345" t="str">
            <v>9510054-6264408</v>
          </cell>
          <cell r="M345" t="str">
            <v>FRP</v>
          </cell>
          <cell r="N345">
            <v>1.45</v>
          </cell>
          <cell r="O345" t="str">
            <v>가솔린 85</v>
          </cell>
          <cell r="P345" t="str">
            <v>강서구</v>
          </cell>
          <cell r="Q345" t="str">
            <v>통발</v>
          </cell>
          <cell r="R345" t="str">
            <v>00-020</v>
          </cell>
          <cell r="S345" t="str">
            <v>2000.05.04 - 2005.05.03</v>
          </cell>
          <cell r="T345">
            <v>3165.5863502999846</v>
          </cell>
        </row>
        <row r="346">
          <cell r="E346" t="str">
            <v>9507056-6264403</v>
          </cell>
          <cell r="F346" t="str">
            <v>김경철</v>
          </cell>
          <cell r="G346">
            <v>343</v>
          </cell>
          <cell r="H346" t="str">
            <v>녹산</v>
          </cell>
          <cell r="I346">
            <v>4</v>
          </cell>
          <cell r="K346" t="str">
            <v>행복</v>
          </cell>
          <cell r="L346" t="str">
            <v>9507056-6264403</v>
          </cell>
          <cell r="M346" t="str">
            <v>목</v>
          </cell>
          <cell r="N346">
            <v>2.2799999999999998</v>
          </cell>
          <cell r="O346" t="str">
            <v>육)디젤 133</v>
          </cell>
          <cell r="P346" t="str">
            <v>강서구</v>
          </cell>
          <cell r="Q346" t="str">
            <v>자망</v>
          </cell>
          <cell r="R346" t="str">
            <v>97-011</v>
          </cell>
          <cell r="S346" t="str">
            <v>1997.03.03 - 2002.03.02</v>
          </cell>
          <cell r="T346">
            <v>3165.5863502999846</v>
          </cell>
        </row>
        <row r="347">
          <cell r="E347" t="str">
            <v>9506006-6214405</v>
          </cell>
          <cell r="F347" t="str">
            <v>김기주</v>
          </cell>
          <cell r="G347">
            <v>344</v>
          </cell>
          <cell r="H347" t="str">
            <v>녹산</v>
          </cell>
          <cell r="I347">
            <v>5</v>
          </cell>
          <cell r="K347" t="str">
            <v>건우</v>
          </cell>
          <cell r="L347" t="str">
            <v>9506006-6214405</v>
          </cell>
          <cell r="M347" t="str">
            <v>FRP</v>
          </cell>
          <cell r="N347">
            <v>0.84</v>
          </cell>
          <cell r="O347" t="str">
            <v>가솔린 60</v>
          </cell>
          <cell r="P347" t="str">
            <v>사하구</v>
          </cell>
          <cell r="Q347" t="str">
            <v>복합</v>
          </cell>
          <cell r="R347" t="str">
            <v>00-053</v>
          </cell>
          <cell r="S347" t="str">
            <v>2000.03.31 - 2005.03.30</v>
          </cell>
          <cell r="T347">
            <v>3165.5863502999846</v>
          </cell>
        </row>
        <row r="348">
          <cell r="E348" t="str">
            <v>9509027-6264404</v>
          </cell>
          <cell r="F348" t="str">
            <v>김기진</v>
          </cell>
          <cell r="G348">
            <v>345</v>
          </cell>
          <cell r="H348" t="str">
            <v>녹산</v>
          </cell>
          <cell r="I348">
            <v>6</v>
          </cell>
          <cell r="K348" t="str">
            <v>대연</v>
          </cell>
          <cell r="L348" t="str">
            <v>9509027-6264404</v>
          </cell>
          <cell r="M348" t="str">
            <v>목</v>
          </cell>
          <cell r="N348">
            <v>1.04</v>
          </cell>
          <cell r="O348" t="str">
            <v>디젤 35</v>
          </cell>
          <cell r="P348" t="str">
            <v>사하구</v>
          </cell>
          <cell r="Q348" t="str">
            <v>채낚기</v>
          </cell>
          <cell r="R348" t="str">
            <v>96-024</v>
          </cell>
          <cell r="S348" t="str">
            <v>1996.07.05 - 2001.07.04</v>
          </cell>
          <cell r="T348">
            <v>3799.0095908825206</v>
          </cell>
        </row>
        <row r="349">
          <cell r="E349" t="str">
            <v>9507113-6264403</v>
          </cell>
          <cell r="F349" t="str">
            <v>김동길</v>
          </cell>
          <cell r="G349">
            <v>346</v>
          </cell>
          <cell r="H349" t="str">
            <v>녹산</v>
          </cell>
          <cell r="I349">
            <v>7</v>
          </cell>
          <cell r="K349" t="str">
            <v>녹해120</v>
          </cell>
          <cell r="L349" t="str">
            <v>9507113-6264403</v>
          </cell>
          <cell r="M349" t="str">
            <v>FRP</v>
          </cell>
          <cell r="N349">
            <v>0.35</v>
          </cell>
          <cell r="O349" t="str">
            <v>가솔린 25</v>
          </cell>
          <cell r="P349" t="str">
            <v>강서구</v>
          </cell>
          <cell r="Q349" t="str">
            <v>채낚기</v>
          </cell>
          <cell r="R349" t="str">
            <v>98-046</v>
          </cell>
          <cell r="S349" t="str">
            <v>1998.09.10 - 2003.09.09</v>
          </cell>
          <cell r="T349">
            <v>3165.5863502999846</v>
          </cell>
        </row>
        <row r="350">
          <cell r="E350" t="str">
            <v>9505114-6214406</v>
          </cell>
          <cell r="F350" t="str">
            <v>김동영</v>
          </cell>
          <cell r="G350">
            <v>347</v>
          </cell>
          <cell r="H350" t="str">
            <v>녹산</v>
          </cell>
          <cell r="I350">
            <v>8</v>
          </cell>
          <cell r="K350" t="str">
            <v>화광2</v>
          </cell>
          <cell r="L350" t="str">
            <v>9505114-6214406</v>
          </cell>
          <cell r="M350" t="str">
            <v>FRP</v>
          </cell>
          <cell r="N350">
            <v>0.5</v>
          </cell>
          <cell r="O350" t="str">
            <v>가솔린 55</v>
          </cell>
          <cell r="P350" t="str">
            <v>강서구</v>
          </cell>
          <cell r="Q350" t="str">
            <v>자망</v>
          </cell>
          <cell r="R350" t="str">
            <v>00-035</v>
          </cell>
          <cell r="S350" t="str">
            <v>2000.05.18 - 2005.05.17</v>
          </cell>
          <cell r="T350">
            <v>3165.5863502999846</v>
          </cell>
        </row>
        <row r="351">
          <cell r="E351" t="str">
            <v>9602006-6264401</v>
          </cell>
          <cell r="F351" t="str">
            <v>김명수</v>
          </cell>
          <cell r="G351">
            <v>348</v>
          </cell>
          <cell r="H351" t="str">
            <v>녹산</v>
          </cell>
          <cell r="I351">
            <v>9</v>
          </cell>
          <cell r="K351" t="str">
            <v>명승</v>
          </cell>
          <cell r="L351" t="str">
            <v>9602006-6264401</v>
          </cell>
          <cell r="M351" t="str">
            <v>FRP</v>
          </cell>
          <cell r="N351">
            <v>1.03</v>
          </cell>
          <cell r="O351" t="str">
            <v>가솔린 85</v>
          </cell>
          <cell r="P351" t="str">
            <v>강서구</v>
          </cell>
          <cell r="Q351" t="str">
            <v>통발</v>
          </cell>
          <cell r="R351" t="str">
            <v>96-009</v>
          </cell>
          <cell r="S351" t="str">
            <v>1996.03.05 - 2001.03.04</v>
          </cell>
          <cell r="T351">
            <v>3165.5863502999846</v>
          </cell>
        </row>
        <row r="352">
          <cell r="E352" t="str">
            <v>9507104-6264404</v>
          </cell>
          <cell r="F352" t="str">
            <v>김미한</v>
          </cell>
          <cell r="G352">
            <v>349</v>
          </cell>
          <cell r="H352" t="str">
            <v>녹산</v>
          </cell>
          <cell r="I352">
            <v>10</v>
          </cell>
          <cell r="K352" t="str">
            <v>녹해59</v>
          </cell>
          <cell r="L352" t="str">
            <v>9507104-6264404</v>
          </cell>
          <cell r="M352" t="str">
            <v>FRP</v>
          </cell>
          <cell r="N352">
            <v>0.52</v>
          </cell>
          <cell r="O352" t="str">
            <v>가솔린 40</v>
          </cell>
          <cell r="P352" t="str">
            <v>강서구</v>
          </cell>
          <cell r="Q352" t="str">
            <v>연승</v>
          </cell>
          <cell r="R352" t="str">
            <v>97-016</v>
          </cell>
          <cell r="S352" t="str">
            <v>1997.04.11 - 2002.04.10</v>
          </cell>
          <cell r="T352">
            <v>3799.0095908825206</v>
          </cell>
        </row>
        <row r="353">
          <cell r="E353" t="str">
            <v>0006004-6264406</v>
          </cell>
          <cell r="F353" t="str">
            <v>김상열</v>
          </cell>
          <cell r="G353">
            <v>350</v>
          </cell>
          <cell r="H353" t="str">
            <v>녹산</v>
          </cell>
          <cell r="I353">
            <v>11</v>
          </cell>
          <cell r="K353" t="str">
            <v>성균</v>
          </cell>
          <cell r="L353" t="str">
            <v>0006004-6264406</v>
          </cell>
          <cell r="M353" t="str">
            <v>FRP</v>
          </cell>
          <cell r="N353">
            <v>1.64</v>
          </cell>
          <cell r="O353" t="str">
            <v>가솔린 250</v>
          </cell>
          <cell r="P353" t="str">
            <v>사하구</v>
          </cell>
          <cell r="Q353" t="str">
            <v>복합</v>
          </cell>
          <cell r="R353" t="str">
            <v>00-091</v>
          </cell>
          <cell r="S353" t="str">
            <v>2000.06.07 - 2005.06.06</v>
          </cell>
          <cell r="T353">
            <v>3799.0095908825206</v>
          </cell>
        </row>
        <row r="354">
          <cell r="E354" t="str">
            <v>9506089-6214406</v>
          </cell>
          <cell r="F354" t="str">
            <v>김상우</v>
          </cell>
          <cell r="G354">
            <v>351</v>
          </cell>
          <cell r="H354" t="str">
            <v>녹산</v>
          </cell>
          <cell r="I354">
            <v>12</v>
          </cell>
          <cell r="K354" t="str">
            <v>영2</v>
          </cell>
          <cell r="L354" t="str">
            <v>9506089-6214406</v>
          </cell>
          <cell r="M354" t="str">
            <v>FRP</v>
          </cell>
          <cell r="N354">
            <v>0.38</v>
          </cell>
          <cell r="O354" t="str">
            <v>가솔린 40</v>
          </cell>
          <cell r="P354" t="str">
            <v>수영구</v>
          </cell>
          <cell r="Q354" t="str">
            <v>통발</v>
          </cell>
          <cell r="R354" t="str">
            <v>96-025</v>
          </cell>
          <cell r="S354" t="str">
            <v>1996.09.02 - 2001.09.01</v>
          </cell>
          <cell r="T354">
            <v>3165.5863502999846</v>
          </cell>
        </row>
        <row r="355">
          <cell r="E355" t="str">
            <v>9507095-6264406</v>
          </cell>
          <cell r="F355" t="str">
            <v>김선국</v>
          </cell>
          <cell r="G355">
            <v>352</v>
          </cell>
          <cell r="H355" t="str">
            <v>녹산</v>
          </cell>
          <cell r="I355">
            <v>13</v>
          </cell>
          <cell r="K355" t="str">
            <v>우덕1</v>
          </cell>
          <cell r="L355" t="str">
            <v>9507095-6264406</v>
          </cell>
          <cell r="M355" t="str">
            <v>FRP</v>
          </cell>
          <cell r="N355">
            <v>3.6</v>
          </cell>
          <cell r="O355" t="str">
            <v>육)디젤 150</v>
          </cell>
          <cell r="P355" t="str">
            <v>강서구</v>
          </cell>
          <cell r="Q355" t="str">
            <v>자망</v>
          </cell>
          <cell r="R355" t="str">
            <v>00-081</v>
          </cell>
          <cell r="S355" t="str">
            <v>2000.09.17 - 2005.09.16</v>
          </cell>
          <cell r="T355">
            <v>3799.0095908825206</v>
          </cell>
        </row>
        <row r="356">
          <cell r="E356" t="str">
            <v>9507029-6264406</v>
          </cell>
          <cell r="F356" t="str">
            <v>김성계</v>
          </cell>
          <cell r="G356">
            <v>353</v>
          </cell>
          <cell r="H356" t="str">
            <v>녹산</v>
          </cell>
          <cell r="I356">
            <v>14</v>
          </cell>
          <cell r="K356" t="str">
            <v>녹해23</v>
          </cell>
          <cell r="L356" t="str">
            <v>9507029-6264406</v>
          </cell>
          <cell r="M356" t="str">
            <v>FRP</v>
          </cell>
          <cell r="N356">
            <v>0.82</v>
          </cell>
          <cell r="O356" t="str">
            <v>가솔린 60</v>
          </cell>
          <cell r="P356" t="str">
            <v>강서구</v>
          </cell>
          <cell r="Q356" t="str">
            <v>자망</v>
          </cell>
          <cell r="R356" t="str">
            <v>99-033</v>
          </cell>
          <cell r="S356" t="str">
            <v>1999.10.07 - 2004.10.06</v>
          </cell>
          <cell r="T356">
            <v>3165.5863502999846</v>
          </cell>
        </row>
        <row r="357">
          <cell r="E357" t="str">
            <v>9505216-6487600</v>
          </cell>
          <cell r="F357" t="str">
            <v>김성구</v>
          </cell>
          <cell r="G357">
            <v>354</v>
          </cell>
          <cell r="H357" t="str">
            <v>녹산</v>
          </cell>
          <cell r="I357">
            <v>15</v>
          </cell>
          <cell r="K357" t="str">
            <v>해성</v>
          </cell>
          <cell r="L357" t="str">
            <v>9505216-6487600</v>
          </cell>
          <cell r="M357" t="str">
            <v>FRP</v>
          </cell>
          <cell r="N357">
            <v>0.8</v>
          </cell>
          <cell r="O357" t="str">
            <v>디젤 6</v>
          </cell>
          <cell r="P357" t="str">
            <v>기장군</v>
          </cell>
          <cell r="Q357" t="str">
            <v>통발</v>
          </cell>
          <cell r="R357" t="str">
            <v>97-061</v>
          </cell>
          <cell r="S357" t="str">
            <v>1997.09.03 - 2002.09.02</v>
          </cell>
          <cell r="T357">
            <v>3165.5863502999846</v>
          </cell>
        </row>
        <row r="358">
          <cell r="E358" t="str">
            <v>9803001-6264400</v>
          </cell>
          <cell r="F358" t="str">
            <v>김성균</v>
          </cell>
          <cell r="G358">
            <v>355</v>
          </cell>
          <cell r="H358" t="str">
            <v>녹산</v>
          </cell>
          <cell r="I358">
            <v>16</v>
          </cell>
          <cell r="K358" t="str">
            <v>남진</v>
          </cell>
          <cell r="L358" t="str">
            <v>9803001-6264400</v>
          </cell>
          <cell r="M358" t="str">
            <v>FRP</v>
          </cell>
          <cell r="N358">
            <v>1.49</v>
          </cell>
          <cell r="O358" t="str">
            <v>육)디젤 94</v>
          </cell>
          <cell r="P358" t="str">
            <v>강서구</v>
          </cell>
          <cell r="Q358" t="str">
            <v>자망</v>
          </cell>
          <cell r="R358" t="str">
            <v>98-020</v>
          </cell>
          <cell r="S358" t="str">
            <v>1998.04.09 - 2003.04.08</v>
          </cell>
          <cell r="T358">
            <v>3799.0095908825206</v>
          </cell>
        </row>
        <row r="359">
          <cell r="E359" t="str">
            <v>9507062-6264405</v>
          </cell>
          <cell r="F359" t="str">
            <v>김시태</v>
          </cell>
          <cell r="G359">
            <v>356</v>
          </cell>
          <cell r="H359" t="str">
            <v>녹산</v>
          </cell>
          <cell r="I359">
            <v>17</v>
          </cell>
          <cell r="K359" t="str">
            <v>녹해52</v>
          </cell>
          <cell r="L359" t="str">
            <v>9507062-6264405</v>
          </cell>
          <cell r="M359" t="str">
            <v>FRP</v>
          </cell>
          <cell r="N359">
            <v>0.85</v>
          </cell>
          <cell r="O359" t="str">
            <v>가솔린 55</v>
          </cell>
          <cell r="P359" t="str">
            <v>강서구</v>
          </cell>
          <cell r="Q359" t="str">
            <v>자망</v>
          </cell>
          <cell r="R359" t="str">
            <v>00-069</v>
          </cell>
          <cell r="S359" t="str">
            <v>2000.07.28 - 2005.07.27</v>
          </cell>
          <cell r="T359">
            <v>3165.5863502999846</v>
          </cell>
        </row>
        <row r="360">
          <cell r="E360" t="str">
            <v>9510055-6264407</v>
          </cell>
          <cell r="F360" t="str">
            <v>김연우</v>
          </cell>
          <cell r="G360">
            <v>357</v>
          </cell>
          <cell r="H360" t="str">
            <v>녹산</v>
          </cell>
          <cell r="I360">
            <v>18</v>
          </cell>
          <cell r="K360" t="str">
            <v>연우</v>
          </cell>
          <cell r="L360" t="str">
            <v>9510055-6264407</v>
          </cell>
          <cell r="M360" t="str">
            <v>FRP</v>
          </cell>
          <cell r="N360">
            <v>1.03</v>
          </cell>
          <cell r="O360" t="str">
            <v>가솔린 85</v>
          </cell>
          <cell r="P360" t="str">
            <v>강서구</v>
          </cell>
          <cell r="Q360" t="str">
            <v>자망</v>
          </cell>
          <cell r="R360" t="str">
            <v>00-028</v>
          </cell>
          <cell r="S360" t="str">
            <v>2000.05.08 - 2005.05.07</v>
          </cell>
          <cell r="T360">
            <v>3165.5863502999846</v>
          </cell>
        </row>
        <row r="361">
          <cell r="E361" t="str">
            <v>9507078-6264407</v>
          </cell>
          <cell r="F361" t="str">
            <v>김영범</v>
          </cell>
          <cell r="G361">
            <v>358</v>
          </cell>
          <cell r="H361" t="str">
            <v>녹산</v>
          </cell>
          <cell r="I361">
            <v>19</v>
          </cell>
          <cell r="K361" t="str">
            <v>청경</v>
          </cell>
          <cell r="L361" t="str">
            <v>9507078-6264407</v>
          </cell>
          <cell r="M361" t="str">
            <v>FRP</v>
          </cell>
          <cell r="N361">
            <v>3.6</v>
          </cell>
          <cell r="O361" t="str">
            <v>육)디젤 133</v>
          </cell>
          <cell r="P361" t="str">
            <v>강서구</v>
          </cell>
          <cell r="Q361" t="str">
            <v>자망</v>
          </cell>
          <cell r="R361" t="str">
            <v>00-056</v>
          </cell>
          <cell r="S361" t="str">
            <v>2000.06.16 - 2005.06.15</v>
          </cell>
          <cell r="T361">
            <v>3799.0095908825206</v>
          </cell>
        </row>
        <row r="362">
          <cell r="E362" t="str">
            <v>0009007-6264407</v>
          </cell>
          <cell r="F362" t="str">
            <v>김인수</v>
          </cell>
          <cell r="G362">
            <v>359</v>
          </cell>
          <cell r="H362" t="str">
            <v>녹산</v>
          </cell>
          <cell r="I362">
            <v>20</v>
          </cell>
          <cell r="K362" t="str">
            <v>동명</v>
          </cell>
          <cell r="L362" t="str">
            <v>0009007-6264407</v>
          </cell>
          <cell r="M362" t="str">
            <v>FRP</v>
          </cell>
          <cell r="N362">
            <v>1.58</v>
          </cell>
          <cell r="O362" t="str">
            <v>가솔린 175</v>
          </cell>
          <cell r="P362" t="str">
            <v>강서구</v>
          </cell>
          <cell r="Q362" t="str">
            <v>자망</v>
          </cell>
          <cell r="R362" t="str">
            <v>00-086</v>
          </cell>
          <cell r="S362" t="str">
            <v>2000.09.15 - 2005.09.14</v>
          </cell>
          <cell r="T362">
            <v>3799.0095908825206</v>
          </cell>
        </row>
        <row r="363">
          <cell r="E363" t="str">
            <v>0009008-6264406</v>
          </cell>
          <cell r="F363" t="str">
            <v>김인조</v>
          </cell>
          <cell r="G363">
            <v>360</v>
          </cell>
          <cell r="H363" t="str">
            <v>녹산</v>
          </cell>
          <cell r="I363">
            <v>21</v>
          </cell>
          <cell r="K363" t="str">
            <v>조은</v>
          </cell>
          <cell r="L363" t="str">
            <v>0009008-6264406</v>
          </cell>
          <cell r="M363" t="str">
            <v>FRP</v>
          </cell>
          <cell r="N363">
            <v>1.48</v>
          </cell>
          <cell r="O363" t="str">
            <v>가솔린 250</v>
          </cell>
          <cell r="P363" t="str">
            <v>강서구</v>
          </cell>
          <cell r="Q363" t="str">
            <v>자망</v>
          </cell>
          <cell r="R363" t="str">
            <v>00-087</v>
          </cell>
          <cell r="S363" t="str">
            <v>2000.09.15 - 2005.09.14</v>
          </cell>
          <cell r="T363">
            <v>3799.0095908825206</v>
          </cell>
        </row>
        <row r="364">
          <cell r="E364" t="str">
            <v>9504766-6468904</v>
          </cell>
          <cell r="F364" t="str">
            <v>김정환</v>
          </cell>
          <cell r="G364">
            <v>361</v>
          </cell>
          <cell r="H364" t="str">
            <v>녹산</v>
          </cell>
          <cell r="I364">
            <v>22</v>
          </cell>
          <cell r="K364" t="str">
            <v>신진2</v>
          </cell>
          <cell r="L364" t="str">
            <v>9504766-6468904</v>
          </cell>
          <cell r="M364" t="str">
            <v>FRP</v>
          </cell>
          <cell r="N364">
            <v>3.14</v>
          </cell>
          <cell r="O364" t="str">
            <v>육)디젤 133</v>
          </cell>
          <cell r="P364" t="str">
            <v>기장군</v>
          </cell>
          <cell r="Q364" t="str">
            <v>통발</v>
          </cell>
          <cell r="R364" t="str">
            <v>95-161</v>
          </cell>
          <cell r="S364" t="str">
            <v>1995.12.29 - 2000.12.28</v>
          </cell>
          <cell r="T364">
            <v>4647.6142544380473</v>
          </cell>
        </row>
        <row r="365">
          <cell r="E365" t="str">
            <v>9504078-6214403</v>
          </cell>
          <cell r="F365" t="str">
            <v>김학우</v>
          </cell>
          <cell r="G365">
            <v>362</v>
          </cell>
          <cell r="H365" t="str">
            <v>녹산</v>
          </cell>
          <cell r="I365">
            <v>23</v>
          </cell>
          <cell r="K365" t="str">
            <v>학우</v>
          </cell>
          <cell r="L365" t="str">
            <v>9504078-6214403</v>
          </cell>
          <cell r="M365" t="str">
            <v>FRP</v>
          </cell>
          <cell r="N365">
            <v>3.6</v>
          </cell>
          <cell r="O365" t="str">
            <v>육)디젤 305</v>
          </cell>
          <cell r="P365" t="str">
            <v>강서구</v>
          </cell>
          <cell r="Q365" t="str">
            <v>선망</v>
          </cell>
          <cell r="R365" t="str">
            <v>00-001</v>
          </cell>
          <cell r="S365" t="str">
            <v>2000.05.08 - 2005.05.07</v>
          </cell>
          <cell r="T365">
            <v>3799.0095908825206</v>
          </cell>
        </row>
        <row r="366">
          <cell r="E366" t="str">
            <v>9507129-6264409</v>
          </cell>
          <cell r="F366" t="str">
            <v>남경도</v>
          </cell>
          <cell r="G366">
            <v>363</v>
          </cell>
          <cell r="H366" t="str">
            <v>녹산</v>
          </cell>
          <cell r="I366">
            <v>24</v>
          </cell>
          <cell r="K366" t="str">
            <v>성민</v>
          </cell>
          <cell r="L366" t="str">
            <v>9507129-6264409</v>
          </cell>
          <cell r="M366" t="str">
            <v>FRP</v>
          </cell>
          <cell r="N366">
            <v>0.5</v>
          </cell>
          <cell r="O366" t="str">
            <v>가솔린 85</v>
          </cell>
          <cell r="P366" t="str">
            <v>강서구</v>
          </cell>
          <cell r="Q366" t="str">
            <v>자망</v>
          </cell>
          <cell r="R366" t="str">
            <v>96-035</v>
          </cell>
          <cell r="S366" t="str">
            <v>1996.09.02 - 2001.09.01</v>
          </cell>
          <cell r="T366">
            <v>3165.5863502999846</v>
          </cell>
        </row>
        <row r="367">
          <cell r="E367" t="str">
            <v>9407003-6214408</v>
          </cell>
          <cell r="F367" t="str">
            <v>남성운</v>
          </cell>
          <cell r="G367">
            <v>364</v>
          </cell>
          <cell r="H367" t="str">
            <v>녹산</v>
          </cell>
          <cell r="I367">
            <v>25</v>
          </cell>
          <cell r="K367" t="str">
            <v>경남</v>
          </cell>
          <cell r="L367" t="str">
            <v>9407003-6214408</v>
          </cell>
          <cell r="M367" t="str">
            <v>FRP</v>
          </cell>
          <cell r="N367">
            <v>1.39</v>
          </cell>
          <cell r="O367" t="str">
            <v>육)디젤 185</v>
          </cell>
          <cell r="P367" t="str">
            <v>강서구</v>
          </cell>
          <cell r="Q367" t="str">
            <v>자망</v>
          </cell>
          <cell r="R367" t="str">
            <v>99-017</v>
          </cell>
          <cell r="S367" t="str">
            <v>1999.07.20 - 2004.07.19</v>
          </cell>
          <cell r="T367" t="str">
            <v>유보1,2</v>
          </cell>
          <cell r="U367" t="str">
            <v>어선없음
조업실적 없음</v>
          </cell>
        </row>
        <row r="368">
          <cell r="E368" t="str">
            <v>9607036-6264405</v>
          </cell>
          <cell r="F368" t="str">
            <v>남정삼</v>
          </cell>
          <cell r="G368">
            <v>365</v>
          </cell>
          <cell r="H368" t="str">
            <v>녹산</v>
          </cell>
          <cell r="I368">
            <v>26</v>
          </cell>
          <cell r="K368" t="str">
            <v>녹해97</v>
          </cell>
          <cell r="L368" t="str">
            <v>9607036-6264405</v>
          </cell>
          <cell r="M368" t="str">
            <v>FRP</v>
          </cell>
          <cell r="N368">
            <v>0.84</v>
          </cell>
          <cell r="O368" t="str">
            <v>가솔린 55</v>
          </cell>
          <cell r="P368" t="str">
            <v>강서구</v>
          </cell>
          <cell r="Q368" t="str">
            <v>복합</v>
          </cell>
          <cell r="R368" t="str">
            <v>00-086</v>
          </cell>
          <cell r="S368" t="str">
            <v>2000.05.04 - 2005.05.03</v>
          </cell>
          <cell r="T368">
            <v>3165.5863502999846</v>
          </cell>
        </row>
        <row r="369">
          <cell r="E369" t="str">
            <v>9803005-6264406</v>
          </cell>
          <cell r="F369" t="str">
            <v>류승철</v>
          </cell>
          <cell r="G369">
            <v>366</v>
          </cell>
          <cell r="H369" t="str">
            <v>녹산</v>
          </cell>
          <cell r="I369">
            <v>27</v>
          </cell>
          <cell r="K369" t="str">
            <v>유승1</v>
          </cell>
          <cell r="L369" t="str">
            <v>9803005-6264406</v>
          </cell>
          <cell r="M369" t="str">
            <v>FRP</v>
          </cell>
          <cell r="N369">
            <v>0.44</v>
          </cell>
          <cell r="O369" t="str">
            <v>가솔린 30</v>
          </cell>
          <cell r="P369" t="str">
            <v>강서구</v>
          </cell>
          <cell r="Q369" t="str">
            <v>복합</v>
          </cell>
          <cell r="R369" t="str">
            <v>00-037</v>
          </cell>
          <cell r="S369" t="str">
            <v>2000.03.02 - 2005.03.01</v>
          </cell>
          <cell r="T369" t="str">
            <v>유보1,2</v>
          </cell>
          <cell r="U369" t="str">
            <v>선주의 소재불명
조업실적 없음</v>
          </cell>
        </row>
        <row r="370">
          <cell r="E370" t="str">
            <v>9506095-6214408</v>
          </cell>
          <cell r="F370" t="str">
            <v>문창열</v>
          </cell>
          <cell r="G370">
            <v>367</v>
          </cell>
          <cell r="H370" t="str">
            <v>녹산</v>
          </cell>
          <cell r="I370">
            <v>28</v>
          </cell>
          <cell r="K370" t="str">
            <v>학상3</v>
          </cell>
          <cell r="L370" t="str">
            <v>9506095-6214408</v>
          </cell>
          <cell r="M370" t="str">
            <v>FRP</v>
          </cell>
          <cell r="N370">
            <v>1.1100000000000001</v>
          </cell>
          <cell r="O370" t="str">
            <v>가솔린 115</v>
          </cell>
          <cell r="P370" t="str">
            <v>사하구</v>
          </cell>
          <cell r="Q370" t="str">
            <v>통발</v>
          </cell>
          <cell r="R370" t="str">
            <v>01-023</v>
          </cell>
          <cell r="S370" t="str">
            <v>2001.03.27 - 2006.03.26</v>
          </cell>
          <cell r="T370">
            <v>3799.0095908825206</v>
          </cell>
        </row>
        <row r="371">
          <cell r="E371" t="str">
            <v>9603012-6264401</v>
          </cell>
          <cell r="F371" t="str">
            <v>박규현</v>
          </cell>
          <cell r="G371">
            <v>368</v>
          </cell>
          <cell r="H371" t="str">
            <v>녹산</v>
          </cell>
          <cell r="I371">
            <v>29</v>
          </cell>
          <cell r="K371" t="str">
            <v>규현</v>
          </cell>
          <cell r="L371" t="str">
            <v>9603012-6264401</v>
          </cell>
          <cell r="M371" t="str">
            <v>목</v>
          </cell>
          <cell r="N371">
            <v>1.27</v>
          </cell>
          <cell r="O371" t="str">
            <v>육)디젤 10</v>
          </cell>
          <cell r="P371" t="str">
            <v>강서구</v>
          </cell>
          <cell r="Q371" t="str">
            <v>자망</v>
          </cell>
          <cell r="R371" t="str">
            <v>98-060</v>
          </cell>
          <cell r="S371" t="str">
            <v>1998.12.28 - 2003.12.27</v>
          </cell>
          <cell r="T371">
            <v>3165.5863502999846</v>
          </cell>
        </row>
        <row r="372">
          <cell r="E372" t="str">
            <v>9507027-6264408</v>
          </cell>
          <cell r="F372" t="str">
            <v>박도원</v>
          </cell>
          <cell r="G372">
            <v>369</v>
          </cell>
          <cell r="H372" t="str">
            <v>녹산</v>
          </cell>
          <cell r="I372">
            <v>30</v>
          </cell>
          <cell r="K372" t="str">
            <v>녹해96</v>
          </cell>
          <cell r="L372" t="str">
            <v>9507027-6264408</v>
          </cell>
          <cell r="M372" t="str">
            <v>FRP</v>
          </cell>
          <cell r="N372">
            <v>0.42</v>
          </cell>
          <cell r="O372" t="str">
            <v>가솔린 30</v>
          </cell>
          <cell r="P372" t="str">
            <v>강서구</v>
          </cell>
          <cell r="Q372" t="str">
            <v>자망</v>
          </cell>
          <cell r="R372" t="str">
            <v>00-090</v>
          </cell>
          <cell r="S372" t="str">
            <v>2000.09.21 - 2005.09.20</v>
          </cell>
          <cell r="T372">
            <v>3165.5863502999846</v>
          </cell>
        </row>
        <row r="373">
          <cell r="E373" t="str">
            <v>9504071-6214400</v>
          </cell>
          <cell r="F373" t="str">
            <v>박세진</v>
          </cell>
          <cell r="G373">
            <v>370</v>
          </cell>
          <cell r="H373" t="str">
            <v>녹산</v>
          </cell>
          <cell r="I373">
            <v>31</v>
          </cell>
          <cell r="K373" t="str">
            <v>녹해89</v>
          </cell>
          <cell r="L373" t="str">
            <v>9504071-6214400</v>
          </cell>
          <cell r="M373" t="str">
            <v>FRP</v>
          </cell>
          <cell r="N373">
            <v>0.82</v>
          </cell>
          <cell r="O373" t="str">
            <v>가솔린 85</v>
          </cell>
          <cell r="P373" t="str">
            <v>강서구</v>
          </cell>
          <cell r="Q373" t="str">
            <v>복합</v>
          </cell>
          <cell r="R373" t="str">
            <v>00-212</v>
          </cell>
          <cell r="S373" t="str">
            <v>2000.11.14 - 2005.11.13</v>
          </cell>
          <cell r="T373">
            <v>3165.5863502999846</v>
          </cell>
        </row>
        <row r="374">
          <cell r="E374" t="str">
            <v>0010028-6264409</v>
          </cell>
          <cell r="F374" t="str">
            <v>박수근</v>
          </cell>
          <cell r="G374">
            <v>371</v>
          </cell>
          <cell r="H374" t="str">
            <v>녹산</v>
          </cell>
          <cell r="I374">
            <v>32</v>
          </cell>
          <cell r="K374" t="str">
            <v>수성2</v>
          </cell>
          <cell r="L374" t="str">
            <v>0010028-6264409</v>
          </cell>
          <cell r="M374" t="str">
            <v>FRP</v>
          </cell>
          <cell r="N374">
            <v>1.62</v>
          </cell>
          <cell r="O374" t="str">
            <v>가솔린 225</v>
          </cell>
          <cell r="P374" t="str">
            <v>강서구</v>
          </cell>
          <cell r="Q374" t="str">
            <v>복합</v>
          </cell>
          <cell r="R374" t="str">
            <v>00-204</v>
          </cell>
          <cell r="S374" t="str">
            <v>2000.10.30 - 2005.10.29</v>
          </cell>
          <cell r="T374">
            <v>3165.5863502999846</v>
          </cell>
        </row>
        <row r="375">
          <cell r="E375" t="str">
            <v>9507099-6264402</v>
          </cell>
          <cell r="F375" t="str">
            <v>박장근</v>
          </cell>
          <cell r="G375">
            <v>372</v>
          </cell>
          <cell r="H375" t="str">
            <v>녹산</v>
          </cell>
          <cell r="I375">
            <v>33</v>
          </cell>
          <cell r="K375" t="str">
            <v>장근2</v>
          </cell>
          <cell r="L375" t="str">
            <v>9507099-6264402</v>
          </cell>
          <cell r="M375" t="str">
            <v>FRP</v>
          </cell>
          <cell r="N375">
            <v>0.38</v>
          </cell>
          <cell r="O375" t="str">
            <v>가솔린 25</v>
          </cell>
          <cell r="P375" t="str">
            <v>강서구</v>
          </cell>
          <cell r="Q375" t="str">
            <v>자망</v>
          </cell>
          <cell r="R375" t="str">
            <v>00-091</v>
          </cell>
          <cell r="S375" t="str">
            <v>2000.09.21 - 2005.09.20</v>
          </cell>
          <cell r="T375">
            <v>3165.5863502999846</v>
          </cell>
        </row>
        <row r="376">
          <cell r="E376" t="str">
            <v>9901003-6264400</v>
          </cell>
          <cell r="F376" t="str">
            <v>박정훈</v>
          </cell>
          <cell r="G376">
            <v>373</v>
          </cell>
          <cell r="H376" t="str">
            <v>녹산</v>
          </cell>
          <cell r="I376">
            <v>34</v>
          </cell>
          <cell r="K376" t="str">
            <v>수성</v>
          </cell>
          <cell r="L376" t="str">
            <v>9901003-6264400</v>
          </cell>
          <cell r="M376" t="str">
            <v>FRP</v>
          </cell>
          <cell r="N376">
            <v>1.35</v>
          </cell>
          <cell r="O376" t="str">
            <v>가솔린 225</v>
          </cell>
          <cell r="P376" t="str">
            <v>해운대구</v>
          </cell>
          <cell r="Q376" t="str">
            <v>자망</v>
          </cell>
          <cell r="R376" t="str">
            <v>99-003</v>
          </cell>
          <cell r="S376" t="str">
            <v>1999.02.01 - 2004.01.31</v>
          </cell>
          <cell r="T376">
            <v>3799.0095908825206</v>
          </cell>
        </row>
        <row r="377">
          <cell r="E377" t="str">
            <v>9507073-6264402</v>
          </cell>
          <cell r="F377" t="str">
            <v>박중규</v>
          </cell>
          <cell r="G377">
            <v>374</v>
          </cell>
          <cell r="H377" t="str">
            <v>녹산</v>
          </cell>
          <cell r="I377">
            <v>35</v>
          </cell>
          <cell r="K377" t="str">
            <v>밀양</v>
          </cell>
          <cell r="L377" t="str">
            <v>9507073-6264402</v>
          </cell>
          <cell r="M377" t="str">
            <v>FRP</v>
          </cell>
          <cell r="N377">
            <v>0.69</v>
          </cell>
          <cell r="O377" t="str">
            <v>가솔린 85</v>
          </cell>
          <cell r="P377" t="str">
            <v>기장군</v>
          </cell>
          <cell r="Q377" t="str">
            <v>자망</v>
          </cell>
          <cell r="R377" t="str">
            <v>96-006</v>
          </cell>
          <cell r="S377" t="str">
            <v>1996.03.15 - 2001.03.14</v>
          </cell>
          <cell r="T377">
            <v>3799.0095908825206</v>
          </cell>
        </row>
        <row r="378">
          <cell r="E378" t="str">
            <v>9407005-6214406</v>
          </cell>
          <cell r="F378" t="str">
            <v>박진</v>
          </cell>
          <cell r="G378">
            <v>375</v>
          </cell>
          <cell r="H378" t="str">
            <v>녹산</v>
          </cell>
          <cell r="I378">
            <v>36</v>
          </cell>
          <cell r="K378" t="str">
            <v>진</v>
          </cell>
          <cell r="L378" t="str">
            <v>9407005-6214406</v>
          </cell>
          <cell r="M378" t="str">
            <v>FRP</v>
          </cell>
          <cell r="N378">
            <v>1.39</v>
          </cell>
          <cell r="O378" t="str">
            <v>육)디젤 185</v>
          </cell>
          <cell r="P378" t="str">
            <v>강서구</v>
          </cell>
          <cell r="Q378" t="str">
            <v>자망</v>
          </cell>
          <cell r="R378" t="str">
            <v>99-022</v>
          </cell>
          <cell r="S378" t="str">
            <v>1999.07.20 - 2004.07.19</v>
          </cell>
          <cell r="T378">
            <v>6338.6829436369799</v>
          </cell>
        </row>
        <row r="379">
          <cell r="E379" t="str">
            <v>0011015-6264402</v>
          </cell>
          <cell r="F379" t="str">
            <v>박춘실</v>
          </cell>
          <cell r="G379">
            <v>376</v>
          </cell>
          <cell r="H379" t="str">
            <v>녹산</v>
          </cell>
          <cell r="I379">
            <v>37</v>
          </cell>
          <cell r="K379" t="str">
            <v>성원</v>
          </cell>
          <cell r="L379" t="str">
            <v>0011015-6264402</v>
          </cell>
          <cell r="M379" t="str">
            <v>FRP</v>
          </cell>
          <cell r="N379">
            <v>1.5</v>
          </cell>
          <cell r="O379" t="str">
            <v>가솔린 175</v>
          </cell>
          <cell r="P379" t="str">
            <v>강서구</v>
          </cell>
          <cell r="Q379" t="str">
            <v>자망</v>
          </cell>
          <cell r="R379" t="str">
            <v>00-106</v>
          </cell>
          <cell r="S379" t="str">
            <v>2000.11.21 - 2005.11.20</v>
          </cell>
          <cell r="T379">
            <v>3165.5863502999846</v>
          </cell>
        </row>
        <row r="380">
          <cell r="E380" t="str">
            <v>0010002-6264409</v>
          </cell>
          <cell r="F380" t="str">
            <v>박충열</v>
          </cell>
          <cell r="G380">
            <v>377</v>
          </cell>
          <cell r="H380" t="str">
            <v>녹산</v>
          </cell>
          <cell r="I380">
            <v>38</v>
          </cell>
          <cell r="K380" t="str">
            <v>신진</v>
          </cell>
          <cell r="L380" t="str">
            <v>0010002-6264409</v>
          </cell>
          <cell r="M380" t="str">
            <v>FRP</v>
          </cell>
          <cell r="N380">
            <v>1.62</v>
          </cell>
          <cell r="O380" t="str">
            <v>가솔린 150</v>
          </cell>
          <cell r="P380" t="str">
            <v>강서구</v>
          </cell>
          <cell r="Q380" t="str">
            <v>통발</v>
          </cell>
          <cell r="R380" t="str">
            <v>00-042</v>
          </cell>
          <cell r="S380" t="str">
            <v>2000.10.18 - 2005.10.17</v>
          </cell>
          <cell r="T380">
            <v>3799.0095908825206</v>
          </cell>
        </row>
        <row r="381">
          <cell r="E381" t="str">
            <v>9507018-6264409</v>
          </cell>
          <cell r="F381" t="str">
            <v>변기순</v>
          </cell>
          <cell r="G381">
            <v>378</v>
          </cell>
          <cell r="H381" t="str">
            <v>녹산</v>
          </cell>
          <cell r="I381">
            <v>39</v>
          </cell>
          <cell r="K381" t="str">
            <v>기순3</v>
          </cell>
          <cell r="L381" t="str">
            <v>9507018-6264409</v>
          </cell>
          <cell r="M381" t="str">
            <v>FRP</v>
          </cell>
          <cell r="N381">
            <v>0.54</v>
          </cell>
          <cell r="O381" t="str">
            <v>가솔린 40</v>
          </cell>
          <cell r="P381" t="str">
            <v>강서구</v>
          </cell>
          <cell r="Q381" t="str">
            <v>자망</v>
          </cell>
          <cell r="R381" t="str">
            <v>99-032</v>
          </cell>
          <cell r="S381" t="str">
            <v>1999.10.07 - 2004.10.06</v>
          </cell>
          <cell r="T381">
            <v>3165.5863502999846</v>
          </cell>
        </row>
        <row r="382">
          <cell r="E382" t="str">
            <v>9507072-6264403</v>
          </cell>
          <cell r="F382" t="str">
            <v>변만용</v>
          </cell>
          <cell r="G382">
            <v>379</v>
          </cell>
          <cell r="H382" t="str">
            <v>녹산</v>
          </cell>
          <cell r="I382">
            <v>40</v>
          </cell>
          <cell r="K382" t="str">
            <v>청해2</v>
          </cell>
          <cell r="L382" t="str">
            <v>9507072-6264403</v>
          </cell>
          <cell r="M382" t="str">
            <v>FRP</v>
          </cell>
          <cell r="N382">
            <v>0.5</v>
          </cell>
          <cell r="O382" t="str">
            <v>가솔린 40</v>
          </cell>
          <cell r="P382" t="str">
            <v>사하구</v>
          </cell>
          <cell r="Q382" t="str">
            <v>채낚기</v>
          </cell>
          <cell r="R382" t="str">
            <v>98-011</v>
          </cell>
          <cell r="S382" t="str">
            <v>1998.02.05 - 2003.02.04</v>
          </cell>
          <cell r="T382">
            <v>3799.0095908825206</v>
          </cell>
        </row>
        <row r="383">
          <cell r="E383" t="str">
            <v>8905001-6214405</v>
          </cell>
          <cell r="F383" t="str">
            <v>변영삼</v>
          </cell>
          <cell r="G383">
            <v>380</v>
          </cell>
          <cell r="H383" t="str">
            <v>녹산</v>
          </cell>
          <cell r="I383">
            <v>41</v>
          </cell>
          <cell r="K383" t="str">
            <v>용일</v>
          </cell>
          <cell r="L383" t="str">
            <v>8905001-6214405</v>
          </cell>
          <cell r="M383" t="str">
            <v>목</v>
          </cell>
          <cell r="N383">
            <v>4.4400000000000004</v>
          </cell>
          <cell r="O383" t="str">
            <v>육)디젤 133</v>
          </cell>
          <cell r="P383" t="str">
            <v>강서구</v>
          </cell>
          <cell r="Q383" t="str">
            <v>자망</v>
          </cell>
          <cell r="R383" t="str">
            <v>98-046</v>
          </cell>
          <cell r="S383" t="str">
            <v>1998.10.29 - 2003.10.28</v>
          </cell>
          <cell r="T383">
            <v>3799.0095908825206</v>
          </cell>
        </row>
        <row r="384">
          <cell r="E384" t="str">
            <v>9511067-6264401</v>
          </cell>
          <cell r="F384" t="str">
            <v>변용일</v>
          </cell>
          <cell r="G384">
            <v>381</v>
          </cell>
          <cell r="H384" t="str">
            <v>녹산</v>
          </cell>
          <cell r="I384">
            <v>42</v>
          </cell>
          <cell r="K384" t="str">
            <v>녹해45</v>
          </cell>
          <cell r="L384" t="str">
            <v>9511067-6264401</v>
          </cell>
          <cell r="M384" t="str">
            <v>FRP</v>
          </cell>
          <cell r="N384">
            <v>0.42</v>
          </cell>
          <cell r="O384" t="str">
            <v>가솔린 85</v>
          </cell>
          <cell r="P384" t="str">
            <v>해운대구</v>
          </cell>
          <cell r="Q384" t="str">
            <v>자망</v>
          </cell>
          <cell r="R384" t="str">
            <v>97-026</v>
          </cell>
          <cell r="S384" t="str">
            <v>1997.09.24 - 2002.09.23</v>
          </cell>
          <cell r="T384">
            <v>3799.0095908825206</v>
          </cell>
        </row>
        <row r="385">
          <cell r="E385" t="str">
            <v>0008022-6264400</v>
          </cell>
          <cell r="F385" t="str">
            <v>빈지근</v>
          </cell>
          <cell r="G385">
            <v>382</v>
          </cell>
          <cell r="H385" t="str">
            <v>녹산</v>
          </cell>
          <cell r="I385">
            <v>43</v>
          </cell>
          <cell r="K385" t="str">
            <v>해운</v>
          </cell>
          <cell r="L385" t="str">
            <v>0008022-6264400</v>
          </cell>
          <cell r="M385" t="str">
            <v>FRP</v>
          </cell>
          <cell r="N385">
            <v>1.31</v>
          </cell>
          <cell r="O385" t="str">
            <v>가솔린 175</v>
          </cell>
          <cell r="P385" t="str">
            <v>강서구</v>
          </cell>
          <cell r="Q385" t="str">
            <v>자망</v>
          </cell>
          <cell r="R385" t="str">
            <v>00-080</v>
          </cell>
          <cell r="S385" t="str">
            <v>2000.08.30 - 2005.08.29</v>
          </cell>
          <cell r="T385">
            <v>3165.5863502999846</v>
          </cell>
        </row>
        <row r="386">
          <cell r="E386" t="str">
            <v>9507051-6264408</v>
          </cell>
          <cell r="F386" t="str">
            <v>서기자</v>
          </cell>
          <cell r="G386">
            <v>383</v>
          </cell>
          <cell r="H386" t="str">
            <v>녹산</v>
          </cell>
          <cell r="I386">
            <v>44</v>
          </cell>
          <cell r="K386" t="str">
            <v>녹해3</v>
          </cell>
          <cell r="L386" t="str">
            <v>9507051-6264408</v>
          </cell>
          <cell r="M386" t="str">
            <v>FRP</v>
          </cell>
          <cell r="N386">
            <v>0.42</v>
          </cell>
          <cell r="O386" t="str">
            <v>가솔린 30</v>
          </cell>
          <cell r="P386" t="str">
            <v>강서구</v>
          </cell>
          <cell r="Q386" t="str">
            <v>복합</v>
          </cell>
          <cell r="R386" t="str">
            <v>00-218</v>
          </cell>
          <cell r="S386" t="str">
            <v>2000.11.24 - 2005.11.23</v>
          </cell>
          <cell r="T386">
            <v>3165.5863502999846</v>
          </cell>
        </row>
        <row r="387">
          <cell r="E387" t="str">
            <v>9509054-6264401</v>
          </cell>
          <cell r="F387" t="str">
            <v>서철수</v>
          </cell>
          <cell r="G387">
            <v>384</v>
          </cell>
          <cell r="H387" t="str">
            <v>녹산</v>
          </cell>
          <cell r="I387">
            <v>45</v>
          </cell>
          <cell r="K387" t="str">
            <v>녹해83</v>
          </cell>
          <cell r="L387" t="str">
            <v>9509054-6264401</v>
          </cell>
          <cell r="M387" t="str">
            <v>FRP</v>
          </cell>
          <cell r="N387">
            <v>0.42</v>
          </cell>
          <cell r="O387" t="str">
            <v>가솔린 50</v>
          </cell>
          <cell r="P387" t="str">
            <v>강서구</v>
          </cell>
          <cell r="Q387" t="str">
            <v>자망</v>
          </cell>
          <cell r="R387" t="str">
            <v>99-041</v>
          </cell>
          <cell r="S387" t="str">
            <v>1999.11.02 - 2004.11.01</v>
          </cell>
          <cell r="T387">
            <v>3165.5863502999846</v>
          </cell>
        </row>
        <row r="388">
          <cell r="E388" t="str">
            <v>9507107-6264401</v>
          </cell>
          <cell r="F388" t="str">
            <v>서철수</v>
          </cell>
          <cell r="G388">
            <v>385</v>
          </cell>
          <cell r="H388" t="str">
            <v>녹산</v>
          </cell>
          <cell r="I388">
            <v>46</v>
          </cell>
          <cell r="K388" t="str">
            <v>동석</v>
          </cell>
          <cell r="L388" t="str">
            <v>9507107-6264401</v>
          </cell>
          <cell r="M388" t="str">
            <v>FRP</v>
          </cell>
          <cell r="N388">
            <v>2.5099999999999998</v>
          </cell>
          <cell r="O388" t="str">
            <v>육)디젤 144</v>
          </cell>
          <cell r="P388" t="str">
            <v>강서구</v>
          </cell>
          <cell r="Q388" t="str">
            <v>자망</v>
          </cell>
          <cell r="R388" t="str">
            <v>97-037</v>
          </cell>
          <cell r="S388" t="str">
            <v>1997.08.05 - 2002.08.04</v>
          </cell>
          <cell r="T388">
            <v>5455.4788000519147</v>
          </cell>
        </row>
        <row r="389">
          <cell r="E389" t="str">
            <v>9507105-6264403</v>
          </cell>
          <cell r="F389" t="str">
            <v>손정고</v>
          </cell>
          <cell r="G389">
            <v>386</v>
          </cell>
          <cell r="H389" t="str">
            <v>녹산</v>
          </cell>
          <cell r="I389">
            <v>47</v>
          </cell>
          <cell r="K389" t="str">
            <v xml:space="preserve">성관 </v>
          </cell>
          <cell r="L389" t="str">
            <v>9507105-6264403</v>
          </cell>
          <cell r="M389" t="str">
            <v>FRP</v>
          </cell>
          <cell r="N389">
            <v>0.5</v>
          </cell>
          <cell r="O389" t="str">
            <v>가솔린 55</v>
          </cell>
          <cell r="P389" t="str">
            <v>강서구</v>
          </cell>
          <cell r="Q389" t="str">
            <v>자망</v>
          </cell>
          <cell r="R389" t="str">
            <v>00-099</v>
          </cell>
          <cell r="S389" t="str">
            <v>2000.10.12 - 2005.10.11</v>
          </cell>
          <cell r="T389">
            <v>3165.5863502999846</v>
          </cell>
        </row>
        <row r="390">
          <cell r="E390" t="str">
            <v>9509053-6264402</v>
          </cell>
          <cell r="F390" t="str">
            <v>송부근</v>
          </cell>
          <cell r="G390">
            <v>387</v>
          </cell>
          <cell r="H390" t="str">
            <v>녹산</v>
          </cell>
          <cell r="I390">
            <v>48</v>
          </cell>
          <cell r="K390" t="str">
            <v>정양</v>
          </cell>
          <cell r="L390" t="str">
            <v>9509053-6264402</v>
          </cell>
          <cell r="M390" t="str">
            <v>FRP</v>
          </cell>
          <cell r="N390">
            <v>2.97</v>
          </cell>
          <cell r="O390" t="str">
            <v>육)디젤 185</v>
          </cell>
          <cell r="P390" t="str">
            <v>강서구</v>
          </cell>
          <cell r="Q390" t="str">
            <v>자망</v>
          </cell>
          <cell r="R390" t="str">
            <v>99-023</v>
          </cell>
          <cell r="S390" t="str">
            <v>1999.07.20 - 2004.07.19</v>
          </cell>
          <cell r="T390">
            <v>3799.0095908825206</v>
          </cell>
        </row>
        <row r="391">
          <cell r="E391" t="str">
            <v>9506090-6214403</v>
          </cell>
          <cell r="F391" t="str">
            <v>송성영</v>
          </cell>
          <cell r="G391">
            <v>388</v>
          </cell>
          <cell r="H391" t="str">
            <v>녹산</v>
          </cell>
          <cell r="I391">
            <v>49</v>
          </cell>
          <cell r="K391" t="str">
            <v xml:space="preserve">송해1 </v>
          </cell>
          <cell r="L391" t="str">
            <v>9506090-6214403</v>
          </cell>
          <cell r="M391" t="str">
            <v>FRP</v>
          </cell>
          <cell r="N391">
            <v>0.57999999999999996</v>
          </cell>
          <cell r="O391" t="str">
            <v>가솔린 60</v>
          </cell>
          <cell r="P391" t="str">
            <v>강서구</v>
          </cell>
          <cell r="Q391" t="str">
            <v>자망</v>
          </cell>
          <cell r="R391" t="str">
            <v>98-003</v>
          </cell>
          <cell r="S391" t="str">
            <v>1998.02.03 - 2003.02.02</v>
          </cell>
          <cell r="T391">
            <v>3165.5863502999846</v>
          </cell>
        </row>
        <row r="392">
          <cell r="E392" t="str">
            <v>0008025-6264407</v>
          </cell>
          <cell r="F392" t="str">
            <v>송일수</v>
          </cell>
          <cell r="G392">
            <v>389</v>
          </cell>
          <cell r="H392" t="str">
            <v>녹산</v>
          </cell>
          <cell r="I392">
            <v>50</v>
          </cell>
          <cell r="K392" t="str">
            <v>대림</v>
          </cell>
          <cell r="L392" t="str">
            <v>0008025-6264407</v>
          </cell>
          <cell r="M392" t="str">
            <v>FRP</v>
          </cell>
          <cell r="N392">
            <v>0.86</v>
          </cell>
          <cell r="O392" t="str">
            <v>가솔린 85</v>
          </cell>
          <cell r="P392" t="str">
            <v>사하구</v>
          </cell>
          <cell r="Q392" t="str">
            <v>자망</v>
          </cell>
          <cell r="R392" t="str">
            <v>00-062</v>
          </cell>
          <cell r="S392" t="str">
            <v>2000.09.05 - 2005.09.04</v>
          </cell>
          <cell r="T392">
            <v>3799.0095908825206</v>
          </cell>
        </row>
        <row r="393">
          <cell r="E393" t="str">
            <v>9710017-6461302</v>
          </cell>
          <cell r="F393" t="str">
            <v>신희철</v>
          </cell>
          <cell r="G393">
            <v>390</v>
          </cell>
          <cell r="H393" t="str">
            <v>녹산</v>
          </cell>
          <cell r="I393">
            <v>51</v>
          </cell>
          <cell r="K393" t="str">
            <v>명일</v>
          </cell>
          <cell r="L393" t="str">
            <v>9710017-6461302</v>
          </cell>
          <cell r="M393" t="str">
            <v>목</v>
          </cell>
          <cell r="N393">
            <v>4.97</v>
          </cell>
          <cell r="O393" t="str">
            <v>육)디젤 139</v>
          </cell>
          <cell r="P393" t="str">
            <v>강서구</v>
          </cell>
          <cell r="Q393" t="str">
            <v>자망</v>
          </cell>
          <cell r="R393" t="str">
            <v>00-040</v>
          </cell>
          <cell r="S393" t="str">
            <v>2000.05.23 - 2005.05.22</v>
          </cell>
          <cell r="T393">
            <v>3799.0095908825206</v>
          </cell>
        </row>
        <row r="394">
          <cell r="E394" t="str">
            <v>9507014-6264403</v>
          </cell>
          <cell r="F394" t="str">
            <v>엄재영</v>
          </cell>
          <cell r="G394">
            <v>391</v>
          </cell>
          <cell r="H394" t="str">
            <v>녹산</v>
          </cell>
          <cell r="I394">
            <v>52</v>
          </cell>
          <cell r="K394" t="str">
            <v>녹해88</v>
          </cell>
          <cell r="L394" t="str">
            <v>9507014-6264403</v>
          </cell>
          <cell r="M394" t="str">
            <v>FRP</v>
          </cell>
          <cell r="N394">
            <v>0.42</v>
          </cell>
          <cell r="O394" t="str">
            <v>가솔린 30</v>
          </cell>
          <cell r="P394" t="str">
            <v>강서구</v>
          </cell>
          <cell r="Q394" t="str">
            <v>자망</v>
          </cell>
          <cell r="R394" t="str">
            <v>96-034</v>
          </cell>
          <cell r="S394" t="str">
            <v>1996.09.02 - 2001.09.01</v>
          </cell>
          <cell r="T394">
            <v>3165.5863502999846</v>
          </cell>
        </row>
        <row r="395">
          <cell r="E395" t="str">
            <v>9909004-6264406</v>
          </cell>
          <cell r="F395" t="str">
            <v>오민열</v>
          </cell>
          <cell r="G395">
            <v>392</v>
          </cell>
          <cell r="H395" t="str">
            <v>녹산</v>
          </cell>
          <cell r="I395">
            <v>53</v>
          </cell>
          <cell r="K395" t="str">
            <v>선주</v>
          </cell>
          <cell r="L395" t="str">
            <v>9909004-6264406</v>
          </cell>
          <cell r="M395" t="str">
            <v>FRP</v>
          </cell>
          <cell r="N395">
            <v>1.35</v>
          </cell>
          <cell r="O395" t="str">
            <v>가솔린 140</v>
          </cell>
          <cell r="P395" t="str">
            <v>강서구</v>
          </cell>
          <cell r="Q395" t="str">
            <v>자망, 통발</v>
          </cell>
          <cell r="R395" t="str">
            <v>99-037, 99-012</v>
          </cell>
          <cell r="S395" t="str">
            <v>1999.10.19 - 2004.10.18</v>
          </cell>
          <cell r="T395">
            <v>3799.0095908825206</v>
          </cell>
        </row>
        <row r="396">
          <cell r="E396" t="str">
            <v>9506101-6214409</v>
          </cell>
          <cell r="F396" t="str">
            <v>오인택</v>
          </cell>
          <cell r="G396">
            <v>393</v>
          </cell>
          <cell r="H396" t="str">
            <v>녹산</v>
          </cell>
          <cell r="I396">
            <v>54</v>
          </cell>
          <cell r="K396" t="str">
            <v>원일</v>
          </cell>
          <cell r="L396" t="str">
            <v>9506101-6214409</v>
          </cell>
          <cell r="M396" t="str">
            <v>FRP</v>
          </cell>
          <cell r="N396">
            <v>0.97</v>
          </cell>
          <cell r="O396" t="str">
            <v>육)디젤 75</v>
          </cell>
          <cell r="P396" t="str">
            <v>강서구</v>
          </cell>
          <cell r="Q396" t="str">
            <v>자망</v>
          </cell>
          <cell r="R396" t="str">
            <v>00-063</v>
          </cell>
          <cell r="S396" t="str">
            <v>2000.07.11 - 2005.07.10</v>
          </cell>
          <cell r="T396">
            <v>3165.5863502999846</v>
          </cell>
        </row>
        <row r="397">
          <cell r="E397" t="str">
            <v>9507038-6264405</v>
          </cell>
          <cell r="F397" t="str">
            <v>오장국</v>
          </cell>
          <cell r="G397">
            <v>394</v>
          </cell>
          <cell r="H397" t="str">
            <v>녹산</v>
          </cell>
          <cell r="I397">
            <v>55</v>
          </cell>
          <cell r="K397" t="str">
            <v>장성</v>
          </cell>
          <cell r="L397" t="str">
            <v>9507038-6264405</v>
          </cell>
          <cell r="M397" t="str">
            <v>FRP</v>
          </cell>
          <cell r="N397">
            <v>0.38</v>
          </cell>
          <cell r="O397" t="str">
            <v>가솔린 50</v>
          </cell>
          <cell r="P397" t="str">
            <v>강서구</v>
          </cell>
          <cell r="Q397" t="str">
            <v>자망</v>
          </cell>
          <cell r="R397" t="str">
            <v>00-071</v>
          </cell>
          <cell r="S397" t="str">
            <v>2000.07.28 - 2005.07.27</v>
          </cell>
          <cell r="T397">
            <v>3165.5863502999846</v>
          </cell>
        </row>
        <row r="398">
          <cell r="E398" t="str">
            <v>9507111-6264405</v>
          </cell>
          <cell r="F398" t="str">
            <v>옥권석</v>
          </cell>
          <cell r="G398">
            <v>395</v>
          </cell>
          <cell r="H398" t="str">
            <v>녹산</v>
          </cell>
          <cell r="I398">
            <v>56</v>
          </cell>
          <cell r="K398" t="str">
            <v>녹해79</v>
          </cell>
          <cell r="L398" t="str">
            <v>9507111-6264405</v>
          </cell>
          <cell r="M398" t="str">
            <v>FRP</v>
          </cell>
          <cell r="N398">
            <v>0.8</v>
          </cell>
          <cell r="O398" t="str">
            <v>가솔린 40</v>
          </cell>
          <cell r="P398" t="str">
            <v>강서구</v>
          </cell>
          <cell r="Q398" t="str">
            <v>통발</v>
          </cell>
          <cell r="R398" t="str">
            <v>00-022</v>
          </cell>
          <cell r="S398" t="str">
            <v>2000.05.20 - 2005.05.19</v>
          </cell>
          <cell r="T398">
            <v>3165.5863502999846</v>
          </cell>
        </row>
        <row r="399">
          <cell r="E399" t="str">
            <v>9507101-6264407</v>
          </cell>
          <cell r="F399" t="str">
            <v>용석기</v>
          </cell>
          <cell r="G399">
            <v>396</v>
          </cell>
          <cell r="H399" t="str">
            <v>녹산</v>
          </cell>
          <cell r="I399">
            <v>57</v>
          </cell>
          <cell r="K399" t="str">
            <v>용석</v>
          </cell>
          <cell r="L399" t="str">
            <v>9507101-6264407</v>
          </cell>
          <cell r="M399" t="str">
            <v>FRP</v>
          </cell>
          <cell r="N399">
            <v>0.38</v>
          </cell>
          <cell r="O399" t="str">
            <v>가솔린 150</v>
          </cell>
          <cell r="P399" t="str">
            <v>강서구</v>
          </cell>
          <cell r="Q399" t="str">
            <v>자망</v>
          </cell>
          <cell r="R399" t="str">
            <v>95-076</v>
          </cell>
          <cell r="S399" t="str">
            <v>1995.12.29 - 2000.12.28</v>
          </cell>
          <cell r="T399">
            <v>3165.5863502999846</v>
          </cell>
        </row>
        <row r="400">
          <cell r="E400" t="str">
            <v>9507066-6264401</v>
          </cell>
          <cell r="F400" t="str">
            <v>우병천</v>
          </cell>
          <cell r="G400">
            <v>397</v>
          </cell>
          <cell r="H400" t="str">
            <v>녹산</v>
          </cell>
          <cell r="I400">
            <v>58</v>
          </cell>
          <cell r="K400" t="str">
            <v>강원2</v>
          </cell>
          <cell r="L400" t="str">
            <v>9507066-6264401</v>
          </cell>
          <cell r="M400" t="str">
            <v>FRP</v>
          </cell>
          <cell r="N400">
            <v>0.37</v>
          </cell>
          <cell r="O400" t="str">
            <v>가솔린 30</v>
          </cell>
          <cell r="P400" t="str">
            <v>강서구</v>
          </cell>
          <cell r="Q400" t="str">
            <v>채낚기</v>
          </cell>
          <cell r="R400" t="str">
            <v>98-005</v>
          </cell>
          <cell r="S400" t="str">
            <v>1998.02.03 - 2003.02.02</v>
          </cell>
          <cell r="T400">
            <v>3165.5863502999846</v>
          </cell>
        </row>
        <row r="401">
          <cell r="E401" t="str">
            <v>9803004-6264407</v>
          </cell>
          <cell r="F401" t="str">
            <v>유승원</v>
          </cell>
          <cell r="G401">
            <v>398</v>
          </cell>
          <cell r="H401" t="str">
            <v>녹산</v>
          </cell>
          <cell r="I401">
            <v>59</v>
          </cell>
          <cell r="K401" t="str">
            <v>금호2</v>
          </cell>
          <cell r="L401" t="str">
            <v>9803004-6264407</v>
          </cell>
          <cell r="M401" t="str">
            <v>FRP</v>
          </cell>
          <cell r="N401">
            <v>4.5199999999999996</v>
          </cell>
          <cell r="O401" t="str">
            <v>육)디젤 238</v>
          </cell>
          <cell r="P401" t="str">
            <v>강서구</v>
          </cell>
          <cell r="Q401" t="str">
            <v>채낚기</v>
          </cell>
          <cell r="R401" t="str">
            <v>98-030</v>
          </cell>
          <cell r="S401" t="str">
            <v>1998.04.17 - 2003.04.16</v>
          </cell>
          <cell r="T401" t="str">
            <v>유보1,2</v>
          </cell>
          <cell r="U401" t="str">
            <v>선주의 소재불명
조업실적 없음</v>
          </cell>
        </row>
        <row r="402">
          <cell r="E402" t="str">
            <v>9801006-6264409</v>
          </cell>
          <cell r="F402" t="str">
            <v>윤수동</v>
          </cell>
          <cell r="G402">
            <v>399</v>
          </cell>
          <cell r="H402" t="str">
            <v>녹산</v>
          </cell>
          <cell r="I402">
            <v>60</v>
          </cell>
          <cell r="K402" t="str">
            <v>수동</v>
          </cell>
          <cell r="L402" t="str">
            <v>9801006-6264409</v>
          </cell>
          <cell r="M402" t="str">
            <v>FRP</v>
          </cell>
          <cell r="N402">
            <v>1.67</v>
          </cell>
          <cell r="O402" t="str">
            <v>육)디젤 139</v>
          </cell>
          <cell r="P402" t="str">
            <v>강서구</v>
          </cell>
          <cell r="Q402" t="str">
            <v>자망</v>
          </cell>
          <cell r="R402" t="str">
            <v>98-004</v>
          </cell>
          <cell r="S402" t="str">
            <v>1998.02.06 - 2003.02.05</v>
          </cell>
          <cell r="T402">
            <v>4647.6142544380473</v>
          </cell>
        </row>
        <row r="403">
          <cell r="E403" t="str">
            <v>9507086-6264407</v>
          </cell>
          <cell r="F403" t="str">
            <v>이기봉</v>
          </cell>
          <cell r="G403">
            <v>400</v>
          </cell>
          <cell r="H403" t="str">
            <v>녹산</v>
          </cell>
          <cell r="I403">
            <v>61</v>
          </cell>
          <cell r="K403" t="str">
            <v>기봉</v>
          </cell>
          <cell r="L403" t="str">
            <v>9507086-6264407</v>
          </cell>
          <cell r="M403" t="str">
            <v>FRP</v>
          </cell>
          <cell r="N403">
            <v>0.5</v>
          </cell>
          <cell r="O403" t="str">
            <v>가솔린 40</v>
          </cell>
          <cell r="P403" t="str">
            <v>강서구</v>
          </cell>
          <cell r="Q403" t="str">
            <v>자망</v>
          </cell>
          <cell r="R403" t="str">
            <v>97-019</v>
          </cell>
          <cell r="S403" t="str">
            <v>1997.04.10 - 2002.04.09</v>
          </cell>
          <cell r="T403">
            <v>3799.0095908825206</v>
          </cell>
        </row>
        <row r="404">
          <cell r="E404" t="str">
            <v>9507037-6264406</v>
          </cell>
          <cell r="F404" t="str">
            <v>이동근</v>
          </cell>
          <cell r="G404">
            <v>401</v>
          </cell>
          <cell r="H404" t="str">
            <v>녹산</v>
          </cell>
          <cell r="I404">
            <v>62</v>
          </cell>
          <cell r="K404" t="str">
            <v>녹해31</v>
          </cell>
          <cell r="L404" t="str">
            <v>9507037-6264406</v>
          </cell>
          <cell r="M404" t="str">
            <v>FRP</v>
          </cell>
          <cell r="N404">
            <v>1.06</v>
          </cell>
          <cell r="O404" t="str">
            <v>가솔린 150</v>
          </cell>
          <cell r="P404" t="str">
            <v>사하구</v>
          </cell>
          <cell r="Q404" t="str">
            <v>자망</v>
          </cell>
          <cell r="R404" t="str">
            <v>96-050</v>
          </cell>
          <cell r="S404" t="str">
            <v>1996.08.30 - 2001.08.29</v>
          </cell>
          <cell r="T404">
            <v>3799.0095908825206</v>
          </cell>
        </row>
        <row r="405">
          <cell r="E405" t="str">
            <v>9607034-6264407</v>
          </cell>
          <cell r="F405" t="str">
            <v>이선영</v>
          </cell>
          <cell r="G405">
            <v>402</v>
          </cell>
          <cell r="H405" t="str">
            <v>녹산</v>
          </cell>
          <cell r="I405">
            <v>63</v>
          </cell>
          <cell r="K405" t="str">
            <v>녹해94</v>
          </cell>
          <cell r="L405" t="str">
            <v>9607034-6264407</v>
          </cell>
          <cell r="M405" t="str">
            <v>FRP</v>
          </cell>
          <cell r="N405">
            <v>0.37</v>
          </cell>
          <cell r="O405" t="str">
            <v>가솔린 30</v>
          </cell>
          <cell r="P405" t="str">
            <v>강서구</v>
          </cell>
          <cell r="Q405" t="str">
            <v>자망</v>
          </cell>
          <cell r="R405" t="str">
            <v>00-070</v>
          </cell>
          <cell r="S405" t="str">
            <v>2000.07.28 - 2005.07.27</v>
          </cell>
          <cell r="T405" t="str">
            <v>협의대상</v>
          </cell>
          <cell r="U405" t="str">
            <v>조업실적 없음</v>
          </cell>
        </row>
        <row r="406">
          <cell r="E406" t="str">
            <v>9507118-6264408</v>
          </cell>
          <cell r="F406" t="str">
            <v>이역돌</v>
          </cell>
          <cell r="G406">
            <v>403</v>
          </cell>
          <cell r="H406" t="str">
            <v>녹산</v>
          </cell>
          <cell r="I406">
            <v>64</v>
          </cell>
          <cell r="K406" t="str">
            <v>진양3</v>
          </cell>
          <cell r="L406" t="str">
            <v>9507118-6264408</v>
          </cell>
          <cell r="M406" t="str">
            <v>FRP</v>
          </cell>
          <cell r="N406">
            <v>0.69</v>
          </cell>
          <cell r="O406" t="str">
            <v>가솔린 40</v>
          </cell>
          <cell r="P406" t="str">
            <v>강서구</v>
          </cell>
          <cell r="Q406" t="str">
            <v>복합</v>
          </cell>
          <cell r="R406" t="str">
            <v>00-146</v>
          </cell>
          <cell r="S406" t="str">
            <v>2000.07.18 - 2005.07.17</v>
          </cell>
          <cell r="T406" t="str">
            <v>유보2</v>
          </cell>
          <cell r="U406" t="str">
            <v>조업실적 없음</v>
          </cell>
        </row>
        <row r="407">
          <cell r="E407" t="str">
            <v>0008021-6264401</v>
          </cell>
          <cell r="F407" t="str">
            <v>이원수</v>
          </cell>
          <cell r="G407">
            <v>404</v>
          </cell>
          <cell r="H407" t="str">
            <v>녹산</v>
          </cell>
          <cell r="I407">
            <v>65</v>
          </cell>
          <cell r="K407" t="str">
            <v>유선</v>
          </cell>
          <cell r="L407" t="str">
            <v>0008021-6264401</v>
          </cell>
          <cell r="M407" t="str">
            <v>FRP</v>
          </cell>
          <cell r="N407">
            <v>0.92</v>
          </cell>
          <cell r="O407" t="str">
            <v>가솔린 55</v>
          </cell>
          <cell r="P407" t="str">
            <v>강서구</v>
          </cell>
          <cell r="Q407" t="str">
            <v>자망</v>
          </cell>
          <cell r="R407" t="str">
            <v>00-079</v>
          </cell>
          <cell r="S407" t="str">
            <v>2000.08.30 - 2005.08.29</v>
          </cell>
          <cell r="T407">
            <v>3165.5863502999846</v>
          </cell>
        </row>
        <row r="408">
          <cell r="E408" t="str">
            <v>9507034-6264409</v>
          </cell>
          <cell r="F408" t="str">
            <v>이정임</v>
          </cell>
          <cell r="G408">
            <v>405</v>
          </cell>
          <cell r="H408" t="str">
            <v>녹산</v>
          </cell>
          <cell r="I408">
            <v>66</v>
          </cell>
          <cell r="K408" t="str">
            <v>태수</v>
          </cell>
          <cell r="L408" t="str">
            <v>9507034-6264409</v>
          </cell>
          <cell r="M408" t="str">
            <v>FRP</v>
          </cell>
          <cell r="N408">
            <v>1.22</v>
          </cell>
          <cell r="O408" t="str">
            <v>가솔린 60</v>
          </cell>
          <cell r="P408" t="str">
            <v>강서구</v>
          </cell>
          <cell r="Q408" t="str">
            <v>자망</v>
          </cell>
          <cell r="R408" t="str">
            <v>00-078</v>
          </cell>
          <cell r="S408" t="str">
            <v>2000.08.25 - 2005.08.24</v>
          </cell>
          <cell r="T408">
            <v>3165.5863502999846</v>
          </cell>
        </row>
        <row r="409">
          <cell r="E409" t="str">
            <v>9506102-6214408</v>
          </cell>
          <cell r="F409" t="str">
            <v>이종옥</v>
          </cell>
          <cell r="G409">
            <v>406</v>
          </cell>
          <cell r="H409" t="str">
            <v>녹산</v>
          </cell>
          <cell r="I409">
            <v>67</v>
          </cell>
          <cell r="K409" t="str">
            <v>광연</v>
          </cell>
          <cell r="L409" t="str">
            <v>9506102-6214408</v>
          </cell>
          <cell r="M409" t="str">
            <v>FRP</v>
          </cell>
          <cell r="N409">
            <v>1.89</v>
          </cell>
          <cell r="O409" t="str">
            <v>육)디젤 144</v>
          </cell>
          <cell r="P409" t="str">
            <v>강서구</v>
          </cell>
          <cell r="Q409" t="str">
            <v>통발</v>
          </cell>
          <cell r="R409" t="str">
            <v>00-026</v>
          </cell>
          <cell r="S409" t="str">
            <v>2000.06.20 - 2005.06.19</v>
          </cell>
          <cell r="T409">
            <v>3799.0095908825206</v>
          </cell>
        </row>
        <row r="410">
          <cell r="E410" t="str">
            <v>9509056-6264409</v>
          </cell>
          <cell r="F410" t="str">
            <v>이종필</v>
          </cell>
          <cell r="G410">
            <v>407</v>
          </cell>
          <cell r="H410" t="str">
            <v>녹산</v>
          </cell>
          <cell r="I410">
            <v>68</v>
          </cell>
          <cell r="K410" t="str">
            <v>녹해71</v>
          </cell>
          <cell r="L410" t="str">
            <v>9509056-6264409</v>
          </cell>
          <cell r="M410" t="str">
            <v>FRP</v>
          </cell>
          <cell r="N410">
            <v>0.9</v>
          </cell>
          <cell r="O410" t="str">
            <v>가솔린 60</v>
          </cell>
          <cell r="P410" t="str">
            <v>강서구</v>
          </cell>
          <cell r="Q410" t="str">
            <v>자망</v>
          </cell>
          <cell r="R410" t="str">
            <v>00-034</v>
          </cell>
          <cell r="S410" t="str">
            <v>2000.05.08 - 2005.05.07</v>
          </cell>
          <cell r="T410">
            <v>3165.5863502999846</v>
          </cell>
        </row>
        <row r="411">
          <cell r="E411" t="str">
            <v>9605001-6264400</v>
          </cell>
          <cell r="F411" t="str">
            <v>이주영</v>
          </cell>
          <cell r="G411">
            <v>408</v>
          </cell>
          <cell r="H411" t="str">
            <v>녹산</v>
          </cell>
          <cell r="I411">
            <v>69</v>
          </cell>
          <cell r="K411" t="str">
            <v>녹해91</v>
          </cell>
          <cell r="L411" t="str">
            <v>9605001-6264400</v>
          </cell>
          <cell r="M411" t="str">
            <v>FRP</v>
          </cell>
          <cell r="N411">
            <v>0.77</v>
          </cell>
          <cell r="O411" t="str">
            <v>가솔린  85</v>
          </cell>
          <cell r="P411" t="str">
            <v>사하구</v>
          </cell>
          <cell r="Q411" t="str">
            <v>복합</v>
          </cell>
          <cell r="R411" t="str">
            <v>00-045</v>
          </cell>
          <cell r="S411" t="str">
            <v>2000.03.14 - 2005.03.13</v>
          </cell>
          <cell r="T411">
            <v>3165.5863502999846</v>
          </cell>
        </row>
        <row r="412">
          <cell r="E412" t="str">
            <v>9411025-6214403</v>
          </cell>
          <cell r="F412" t="str">
            <v>임정동</v>
          </cell>
          <cell r="G412">
            <v>409</v>
          </cell>
          <cell r="H412" t="str">
            <v>녹산</v>
          </cell>
          <cell r="I412">
            <v>70</v>
          </cell>
          <cell r="K412" t="str">
            <v>영권</v>
          </cell>
          <cell r="L412" t="str">
            <v>9411025-6214403</v>
          </cell>
          <cell r="M412" t="str">
            <v>목</v>
          </cell>
          <cell r="N412">
            <v>0.18</v>
          </cell>
          <cell r="O412" t="str">
            <v>가솔린 40</v>
          </cell>
          <cell r="P412" t="str">
            <v>강서구</v>
          </cell>
          <cell r="Q412" t="str">
            <v>복합</v>
          </cell>
          <cell r="R412" t="str">
            <v>00-155</v>
          </cell>
          <cell r="S412" t="str">
            <v>2000.08.02 - 2005.08.01</v>
          </cell>
          <cell r="T412" t="str">
            <v>유보2</v>
          </cell>
          <cell r="U412" t="str">
            <v>조업실적 없음</v>
          </cell>
        </row>
        <row r="413">
          <cell r="E413" t="str">
            <v>9608228-6264401</v>
          </cell>
          <cell r="F413" t="str">
            <v>임철한</v>
          </cell>
          <cell r="G413">
            <v>410</v>
          </cell>
          <cell r="H413" t="str">
            <v>녹산</v>
          </cell>
          <cell r="I413">
            <v>71</v>
          </cell>
          <cell r="K413" t="str">
            <v>신양2</v>
          </cell>
          <cell r="L413" t="str">
            <v>9608228-6264401</v>
          </cell>
          <cell r="M413" t="str">
            <v>FRP</v>
          </cell>
          <cell r="N413">
            <v>0.46</v>
          </cell>
          <cell r="O413" t="str">
            <v>가솔린 30</v>
          </cell>
          <cell r="P413" t="str">
            <v>강서구</v>
          </cell>
          <cell r="Q413" t="str">
            <v>복합</v>
          </cell>
          <cell r="R413" t="str">
            <v>00-095</v>
          </cell>
          <cell r="S413" t="str">
            <v>2000.05.16 - 2005.05.15</v>
          </cell>
          <cell r="T413">
            <v>3165.5863502999846</v>
          </cell>
        </row>
        <row r="414">
          <cell r="E414" t="str">
            <v>9507098-6264403</v>
          </cell>
          <cell r="F414" t="str">
            <v>임춘근</v>
          </cell>
          <cell r="G414">
            <v>411</v>
          </cell>
          <cell r="H414" t="str">
            <v>녹산</v>
          </cell>
          <cell r="I414">
            <v>72</v>
          </cell>
          <cell r="K414" t="str">
            <v>성산</v>
          </cell>
          <cell r="L414" t="str">
            <v>9507098-6264403</v>
          </cell>
          <cell r="M414" t="str">
            <v>목</v>
          </cell>
          <cell r="N414">
            <v>1.2</v>
          </cell>
          <cell r="O414" t="str">
            <v>육)디젤 10</v>
          </cell>
          <cell r="P414" t="str">
            <v>강서구</v>
          </cell>
          <cell r="Q414" t="str">
            <v>자망</v>
          </cell>
          <cell r="R414" t="str">
            <v>98-035</v>
          </cell>
          <cell r="S414" t="str">
            <v>1998.07.24 - 2003.07.23</v>
          </cell>
          <cell r="T414">
            <v>3799.0095908825206</v>
          </cell>
        </row>
        <row r="415">
          <cell r="E415" t="str">
            <v>9607041-6264408</v>
          </cell>
          <cell r="F415" t="str">
            <v>장송지</v>
          </cell>
          <cell r="G415">
            <v>412</v>
          </cell>
          <cell r="H415" t="str">
            <v>녹산</v>
          </cell>
          <cell r="I415">
            <v>73</v>
          </cell>
          <cell r="K415" t="str">
            <v>송지2</v>
          </cell>
          <cell r="L415" t="str">
            <v>9607041-6264408</v>
          </cell>
          <cell r="M415" t="str">
            <v>FRP</v>
          </cell>
          <cell r="N415">
            <v>0.46</v>
          </cell>
          <cell r="O415" t="str">
            <v>가솔린 30</v>
          </cell>
          <cell r="P415" t="str">
            <v>강서구</v>
          </cell>
          <cell r="Q415" t="str">
            <v>자망</v>
          </cell>
          <cell r="R415" t="str">
            <v>99-034</v>
          </cell>
          <cell r="S415" t="str">
            <v>1999.10.15 - 2004.10.14</v>
          </cell>
          <cell r="T415">
            <v>3165.5863502999846</v>
          </cell>
        </row>
        <row r="416">
          <cell r="E416" t="str">
            <v>0009006-6264408</v>
          </cell>
          <cell r="F416" t="str">
            <v>조만순</v>
          </cell>
          <cell r="G416">
            <v>413</v>
          </cell>
          <cell r="H416" t="str">
            <v>녹산</v>
          </cell>
          <cell r="I416">
            <v>74</v>
          </cell>
          <cell r="K416" t="str">
            <v>가락</v>
          </cell>
          <cell r="L416" t="str">
            <v>0009006-6264408</v>
          </cell>
          <cell r="M416" t="str">
            <v>FRP</v>
          </cell>
          <cell r="N416">
            <v>1.58</v>
          </cell>
          <cell r="O416" t="str">
            <v>가솔린 175</v>
          </cell>
          <cell r="P416" t="str">
            <v>강서구</v>
          </cell>
          <cell r="Q416" t="str">
            <v>자망</v>
          </cell>
          <cell r="R416" t="str">
            <v>00-085</v>
          </cell>
          <cell r="S416" t="str">
            <v>2000.09.15 - 2005.09.14</v>
          </cell>
          <cell r="T416">
            <v>3165.5863502999846</v>
          </cell>
        </row>
        <row r="417">
          <cell r="E417" t="str">
            <v>9509062-6264401</v>
          </cell>
          <cell r="F417" t="str">
            <v>조문길</v>
          </cell>
          <cell r="G417">
            <v>414</v>
          </cell>
          <cell r="H417" t="str">
            <v>녹산</v>
          </cell>
          <cell r="I417">
            <v>75</v>
          </cell>
          <cell r="K417" t="str">
            <v>길성</v>
          </cell>
          <cell r="L417" t="str">
            <v>9509062-6264401</v>
          </cell>
          <cell r="M417" t="str">
            <v>목</v>
          </cell>
          <cell r="N417">
            <v>1.2</v>
          </cell>
          <cell r="O417" t="str">
            <v>육)디젤 10</v>
          </cell>
          <cell r="P417" t="str">
            <v>강서구</v>
          </cell>
          <cell r="Q417" t="str">
            <v>자망</v>
          </cell>
          <cell r="R417" t="str">
            <v>98-038</v>
          </cell>
          <cell r="S417" t="str">
            <v>1998.08.11 - 2003.08.10</v>
          </cell>
          <cell r="T417">
            <v>3165.5863502999846</v>
          </cell>
        </row>
        <row r="418">
          <cell r="E418" t="str">
            <v>9507079-6264406</v>
          </cell>
          <cell r="F418" t="str">
            <v>조용소</v>
          </cell>
          <cell r="G418">
            <v>415</v>
          </cell>
          <cell r="H418" t="str">
            <v>녹산</v>
          </cell>
          <cell r="I418">
            <v>76</v>
          </cell>
          <cell r="K418" t="str">
            <v>녹해61</v>
          </cell>
          <cell r="L418" t="str">
            <v>9507079-6264406</v>
          </cell>
          <cell r="M418" t="str">
            <v>FRP</v>
          </cell>
          <cell r="N418">
            <v>0.38</v>
          </cell>
          <cell r="O418" t="str">
            <v>가솔린 140</v>
          </cell>
          <cell r="P418" t="str">
            <v>강서구</v>
          </cell>
          <cell r="Q418" t="str">
            <v>자망</v>
          </cell>
          <cell r="R418" t="str">
            <v>00-033</v>
          </cell>
          <cell r="S418" t="str">
            <v>2000.05.08 - 2005.05.07</v>
          </cell>
          <cell r="T418" t="str">
            <v>유보1</v>
          </cell>
          <cell r="U418" t="str">
            <v>어선대체 미완료로 어선확인 불가</v>
          </cell>
        </row>
        <row r="419">
          <cell r="E419" t="str">
            <v>9509058-6264407</v>
          </cell>
          <cell r="F419" t="str">
            <v>조판호</v>
          </cell>
          <cell r="G419">
            <v>416</v>
          </cell>
          <cell r="H419" t="str">
            <v>녹산</v>
          </cell>
          <cell r="I419">
            <v>77</v>
          </cell>
          <cell r="K419" t="str">
            <v>녹해86</v>
          </cell>
          <cell r="L419" t="str">
            <v>9509058-6264407</v>
          </cell>
          <cell r="M419" t="str">
            <v>FRP</v>
          </cell>
          <cell r="N419">
            <v>0.42</v>
          </cell>
          <cell r="O419" t="str">
            <v>가솔린 50</v>
          </cell>
          <cell r="P419" t="str">
            <v>강서구</v>
          </cell>
          <cell r="Q419" t="str">
            <v>자망</v>
          </cell>
          <cell r="R419" t="str">
            <v>00-030</v>
          </cell>
          <cell r="S419" t="str">
            <v>2000.05.08 - 2005.05.07</v>
          </cell>
          <cell r="T419">
            <v>3799.0095908825206</v>
          </cell>
        </row>
        <row r="420">
          <cell r="E420" t="str">
            <v>9412039-6214405</v>
          </cell>
          <cell r="F420" t="str">
            <v>주순남</v>
          </cell>
          <cell r="G420">
            <v>417</v>
          </cell>
          <cell r="H420" t="str">
            <v>녹산</v>
          </cell>
          <cell r="I420">
            <v>78</v>
          </cell>
          <cell r="K420" t="str">
            <v>영창</v>
          </cell>
          <cell r="L420" t="str">
            <v>9412039-6214405</v>
          </cell>
          <cell r="M420" t="str">
            <v>FRP</v>
          </cell>
          <cell r="N420">
            <v>3.6</v>
          </cell>
          <cell r="O420" t="str">
            <v>육)디젤 185</v>
          </cell>
          <cell r="P420" t="str">
            <v>강서구</v>
          </cell>
          <cell r="Q420" t="str">
            <v>통발</v>
          </cell>
          <cell r="R420" t="str">
            <v>98-004</v>
          </cell>
          <cell r="S420" t="str">
            <v>1998.01.31 - 2003.01.30</v>
          </cell>
          <cell r="T420">
            <v>3799.0095908825206</v>
          </cell>
        </row>
        <row r="421">
          <cell r="E421" t="str">
            <v>0009010-6264402</v>
          </cell>
          <cell r="F421" t="str">
            <v>주종호</v>
          </cell>
          <cell r="G421">
            <v>418</v>
          </cell>
          <cell r="H421" t="str">
            <v>녹산</v>
          </cell>
          <cell r="I421">
            <v>79</v>
          </cell>
          <cell r="K421" t="str">
            <v>상훈</v>
          </cell>
          <cell r="L421" t="str">
            <v>0009010-6264402</v>
          </cell>
          <cell r="M421" t="str">
            <v>FRP</v>
          </cell>
          <cell r="N421">
            <v>2.2000000000000002</v>
          </cell>
          <cell r="O421" t="str">
            <v>가솔린 140</v>
          </cell>
          <cell r="P421" t="str">
            <v>영도구</v>
          </cell>
          <cell r="Q421" t="str">
            <v>복합</v>
          </cell>
          <cell r="R421" t="str">
            <v>00-074</v>
          </cell>
          <cell r="S421" t="str">
            <v>2000.09.22 - 2005.09.21</v>
          </cell>
          <cell r="T421">
            <v>3165.5863502999846</v>
          </cell>
        </row>
        <row r="422">
          <cell r="E422" t="str">
            <v>9506085-6214400</v>
          </cell>
          <cell r="F422" t="str">
            <v>주희철</v>
          </cell>
          <cell r="G422">
            <v>419</v>
          </cell>
          <cell r="H422" t="str">
            <v>녹산</v>
          </cell>
          <cell r="I422">
            <v>80</v>
          </cell>
          <cell r="K422" t="str">
            <v>녹해 87</v>
          </cell>
          <cell r="L422" t="str">
            <v>9506085-6214400</v>
          </cell>
          <cell r="M422" t="str">
            <v>FRP</v>
          </cell>
          <cell r="N422">
            <v>0.42</v>
          </cell>
          <cell r="O422" t="str">
            <v>가솔린 40</v>
          </cell>
          <cell r="P422" t="str">
            <v>서구</v>
          </cell>
          <cell r="Q422" t="str">
            <v>통발</v>
          </cell>
          <cell r="R422" t="str">
            <v>97-015</v>
          </cell>
          <cell r="S422" t="str">
            <v>1997.10.28 - 2002.10.27</v>
          </cell>
          <cell r="T422" t="str">
            <v>협의대상</v>
          </cell>
          <cell r="U422" t="str">
            <v>조업실적 없음</v>
          </cell>
        </row>
        <row r="423">
          <cell r="E423" t="str">
            <v>9412099-6214403</v>
          </cell>
          <cell r="F423" t="str">
            <v>최마리고</v>
          </cell>
          <cell r="G423">
            <v>420</v>
          </cell>
          <cell r="H423" t="str">
            <v>녹산</v>
          </cell>
          <cell r="I423">
            <v>81</v>
          </cell>
          <cell r="K423" t="str">
            <v>해준</v>
          </cell>
          <cell r="L423" t="str">
            <v>9412099-6214403</v>
          </cell>
          <cell r="M423" t="str">
            <v>목</v>
          </cell>
          <cell r="N423">
            <v>0.66</v>
          </cell>
          <cell r="O423" t="str">
            <v>육)디젤 10</v>
          </cell>
          <cell r="P423" t="str">
            <v>강서구</v>
          </cell>
          <cell r="Q423" t="str">
            <v>자망</v>
          </cell>
          <cell r="R423" t="str">
            <v>96-015</v>
          </cell>
          <cell r="S423" t="str">
            <v>1996.05.30 - 2001.05.29</v>
          </cell>
          <cell r="T423">
            <v>3165.5863502999846</v>
          </cell>
        </row>
        <row r="424">
          <cell r="E424" t="str">
            <v>9607033-6264408</v>
          </cell>
          <cell r="F424" t="str">
            <v>최병호</v>
          </cell>
          <cell r="G424">
            <v>421</v>
          </cell>
          <cell r="H424" t="str">
            <v>녹산</v>
          </cell>
          <cell r="I424">
            <v>82</v>
          </cell>
          <cell r="K424" t="str">
            <v>녹해38</v>
          </cell>
          <cell r="L424" t="str">
            <v>9607033-6264408</v>
          </cell>
          <cell r="M424" t="str">
            <v>FRP</v>
          </cell>
          <cell r="N424">
            <v>0.35</v>
          </cell>
          <cell r="O424" t="str">
            <v>가솔린 40</v>
          </cell>
          <cell r="P424" t="str">
            <v>수영구</v>
          </cell>
          <cell r="Q424" t="str">
            <v>통발, 복합</v>
          </cell>
          <cell r="R424" t="str">
            <v>99-015, 99-018</v>
          </cell>
          <cell r="S424" t="str">
            <v>1999.06.28 -2004.06.27</v>
          </cell>
          <cell r="T424">
            <v>3165.5863502999846</v>
          </cell>
        </row>
        <row r="425">
          <cell r="E425" t="str">
            <v>9512018-6264408</v>
          </cell>
          <cell r="F425" t="str">
            <v>최상락</v>
          </cell>
          <cell r="G425">
            <v>422</v>
          </cell>
          <cell r="H425" t="str">
            <v>녹산</v>
          </cell>
          <cell r="I425">
            <v>83</v>
          </cell>
          <cell r="K425" t="str">
            <v>녹해36</v>
          </cell>
          <cell r="L425" t="str">
            <v>9512018-6264408</v>
          </cell>
          <cell r="M425" t="str">
            <v>FRP</v>
          </cell>
          <cell r="N425">
            <v>0.34</v>
          </cell>
          <cell r="O425" t="str">
            <v>가솔린 30</v>
          </cell>
          <cell r="P425" t="str">
            <v>강서구</v>
          </cell>
          <cell r="Q425" t="str">
            <v>복합</v>
          </cell>
          <cell r="R425" t="str">
            <v>99-028</v>
          </cell>
          <cell r="S425" t="str">
            <v>1999.07.02 - 2004.07.01</v>
          </cell>
          <cell r="T425">
            <v>3165.5863502999846</v>
          </cell>
        </row>
        <row r="426">
          <cell r="E426" t="str">
            <v>9506093-6214400</v>
          </cell>
          <cell r="F426" t="str">
            <v>최성백</v>
          </cell>
          <cell r="G426">
            <v>423</v>
          </cell>
          <cell r="H426" t="str">
            <v>녹산</v>
          </cell>
          <cell r="I426">
            <v>84</v>
          </cell>
          <cell r="K426" t="str">
            <v>강서1</v>
          </cell>
          <cell r="L426" t="str">
            <v>9506093-6214400</v>
          </cell>
          <cell r="M426" t="str">
            <v>FRP</v>
          </cell>
          <cell r="N426">
            <v>0.6</v>
          </cell>
          <cell r="O426" t="str">
            <v>가솔린 60</v>
          </cell>
          <cell r="P426" t="str">
            <v>강서구</v>
          </cell>
          <cell r="Q426" t="str">
            <v>자망</v>
          </cell>
          <cell r="R426" t="str">
            <v>97-021</v>
          </cell>
          <cell r="S426" t="str">
            <v>1997.04.11 - 2002.04.10</v>
          </cell>
          <cell r="T426">
            <v>3165.5863502999846</v>
          </cell>
        </row>
        <row r="427">
          <cell r="E427" t="str">
            <v>9507097-6264404</v>
          </cell>
          <cell r="F427" t="str">
            <v>최소식</v>
          </cell>
          <cell r="G427">
            <v>424</v>
          </cell>
          <cell r="H427" t="str">
            <v>녹산</v>
          </cell>
          <cell r="I427">
            <v>85</v>
          </cell>
          <cell r="K427" t="str">
            <v>소식</v>
          </cell>
          <cell r="L427" t="str">
            <v>9507097-6264404</v>
          </cell>
          <cell r="M427" t="str">
            <v>FRP</v>
          </cell>
          <cell r="N427">
            <v>0.5</v>
          </cell>
          <cell r="O427" t="str">
            <v>가솔린 55</v>
          </cell>
          <cell r="P427" t="str">
            <v>강서구</v>
          </cell>
          <cell r="Q427" t="str">
            <v>자망</v>
          </cell>
          <cell r="R427" t="str">
            <v>96-036</v>
          </cell>
          <cell r="S427" t="str">
            <v>1996.09.02 - 2001.09.01</v>
          </cell>
          <cell r="T427">
            <v>3165.5863502999846</v>
          </cell>
        </row>
        <row r="428">
          <cell r="E428" t="str">
            <v>9507085-6264408</v>
          </cell>
          <cell r="F428" t="str">
            <v>최송자</v>
          </cell>
          <cell r="G428">
            <v>425</v>
          </cell>
          <cell r="H428" t="str">
            <v>녹산</v>
          </cell>
          <cell r="I428">
            <v>86</v>
          </cell>
          <cell r="K428" t="str">
            <v>녹해64</v>
          </cell>
          <cell r="L428" t="str">
            <v>9507085-6264408</v>
          </cell>
          <cell r="M428" t="str">
            <v>FRP</v>
          </cell>
          <cell r="N428">
            <v>0.62</v>
          </cell>
          <cell r="O428" t="str">
            <v>가솔린 60</v>
          </cell>
          <cell r="P428" t="str">
            <v>기장군</v>
          </cell>
          <cell r="Q428" t="str">
            <v>통발</v>
          </cell>
          <cell r="R428" t="str">
            <v>97-013</v>
          </cell>
          <cell r="S428" t="str">
            <v>1997.02.25 - 2002.02.24</v>
          </cell>
          <cell r="T428">
            <v>3165.5863502999846</v>
          </cell>
        </row>
        <row r="429">
          <cell r="E429" t="str">
            <v>9603006-6264409</v>
          </cell>
          <cell r="F429" t="str">
            <v>최용견</v>
          </cell>
          <cell r="G429">
            <v>426</v>
          </cell>
          <cell r="H429" t="str">
            <v>녹산</v>
          </cell>
          <cell r="I429">
            <v>87</v>
          </cell>
          <cell r="K429" t="str">
            <v>녹해77</v>
          </cell>
          <cell r="L429" t="str">
            <v>9603006-6264409</v>
          </cell>
          <cell r="M429" t="str">
            <v>FRP</v>
          </cell>
          <cell r="N429">
            <v>0.43</v>
          </cell>
          <cell r="O429" t="str">
            <v>가솔린 30</v>
          </cell>
          <cell r="P429" t="str">
            <v>사하구</v>
          </cell>
          <cell r="Q429" t="str">
            <v>복합</v>
          </cell>
          <cell r="R429" t="str">
            <v>00-029</v>
          </cell>
          <cell r="S429" t="str">
            <v>2000.02.17 - 2005.02.16</v>
          </cell>
          <cell r="T429">
            <v>3165.5863502999846</v>
          </cell>
        </row>
        <row r="430">
          <cell r="E430" t="str">
            <v>9512019-6264407</v>
          </cell>
          <cell r="F430" t="str">
            <v>최용락</v>
          </cell>
          <cell r="G430">
            <v>427</v>
          </cell>
          <cell r="H430" t="str">
            <v>녹산</v>
          </cell>
          <cell r="I430">
            <v>88</v>
          </cell>
          <cell r="K430" t="str">
            <v>녹해35</v>
          </cell>
          <cell r="L430" t="str">
            <v>9512019-6264407</v>
          </cell>
          <cell r="M430" t="str">
            <v>FRP</v>
          </cell>
          <cell r="N430">
            <v>0.5</v>
          </cell>
          <cell r="O430" t="str">
            <v>가솔린 40</v>
          </cell>
          <cell r="P430" t="str">
            <v>강서구</v>
          </cell>
          <cell r="Q430" t="str">
            <v>자망</v>
          </cell>
          <cell r="R430" t="str">
            <v>99-021</v>
          </cell>
          <cell r="S430" t="str">
            <v>1999.07.08 - 2004.07.07</v>
          </cell>
          <cell r="T430">
            <v>3165.5863502999846</v>
          </cell>
        </row>
        <row r="431">
          <cell r="E431" t="str">
            <v>9603001-6264404</v>
          </cell>
          <cell r="F431" t="str">
            <v>최용식</v>
          </cell>
          <cell r="G431">
            <v>428</v>
          </cell>
          <cell r="H431" t="str">
            <v>녹산</v>
          </cell>
          <cell r="I431">
            <v>89</v>
          </cell>
          <cell r="K431" t="str">
            <v>해성</v>
          </cell>
          <cell r="L431" t="str">
            <v>9603001-6264404</v>
          </cell>
          <cell r="M431" t="str">
            <v>FRP</v>
          </cell>
          <cell r="N431">
            <v>1.4</v>
          </cell>
          <cell r="O431" t="str">
            <v>육)디젤 75</v>
          </cell>
          <cell r="P431" t="str">
            <v>강서구</v>
          </cell>
          <cell r="Q431" t="str">
            <v>자망</v>
          </cell>
          <cell r="R431" t="str">
            <v>96-007</v>
          </cell>
          <cell r="S431" t="str">
            <v>1996.03.08 - 2001.03.07</v>
          </cell>
          <cell r="T431">
            <v>3165.5863502999846</v>
          </cell>
        </row>
        <row r="432">
          <cell r="E432" t="str">
            <v>9505265-6214404</v>
          </cell>
          <cell r="F432" t="str">
            <v>최용한</v>
          </cell>
          <cell r="G432">
            <v>429</v>
          </cell>
          <cell r="H432" t="str">
            <v>녹산</v>
          </cell>
          <cell r="I432">
            <v>90</v>
          </cell>
          <cell r="K432" t="str">
            <v>용한</v>
          </cell>
          <cell r="L432" t="str">
            <v>9505265-6214404</v>
          </cell>
          <cell r="M432" t="str">
            <v>FRP</v>
          </cell>
          <cell r="N432">
            <v>1.08</v>
          </cell>
          <cell r="O432" t="str">
            <v>가솔린 115</v>
          </cell>
          <cell r="P432" t="str">
            <v>강서구</v>
          </cell>
          <cell r="Q432" t="str">
            <v>자망</v>
          </cell>
          <cell r="R432" t="str">
            <v>00-061</v>
          </cell>
          <cell r="S432" t="str">
            <v>2000.07.18 - 2005.07.17</v>
          </cell>
          <cell r="T432">
            <v>3799.0095908825206</v>
          </cell>
        </row>
        <row r="433">
          <cell r="E433" t="str">
            <v>9507114-6264402</v>
          </cell>
          <cell r="F433" t="str">
            <v>최의정</v>
          </cell>
          <cell r="G433">
            <v>430</v>
          </cell>
          <cell r="H433" t="str">
            <v>녹산</v>
          </cell>
          <cell r="I433">
            <v>91</v>
          </cell>
          <cell r="K433" t="str">
            <v>의정</v>
          </cell>
          <cell r="L433" t="str">
            <v>9507114-6264402</v>
          </cell>
          <cell r="M433" t="str">
            <v>FRP</v>
          </cell>
          <cell r="N433">
            <v>0.49</v>
          </cell>
          <cell r="O433" t="str">
            <v>가솔린 85</v>
          </cell>
          <cell r="P433" t="str">
            <v>강서구</v>
          </cell>
          <cell r="Q433" t="str">
            <v>자망</v>
          </cell>
          <cell r="R433" t="str">
            <v>97-020</v>
          </cell>
          <cell r="S433" t="str">
            <v>1997.04.10 - 2002.04.09</v>
          </cell>
          <cell r="T433">
            <v>3165.5863502999846</v>
          </cell>
        </row>
        <row r="434">
          <cell r="E434" t="str">
            <v>9509067-6264406</v>
          </cell>
          <cell r="F434" t="str">
            <v>최종락</v>
          </cell>
          <cell r="G434">
            <v>431</v>
          </cell>
          <cell r="H434" t="str">
            <v>녹산</v>
          </cell>
          <cell r="I434">
            <v>92</v>
          </cell>
          <cell r="K434" t="str">
            <v>녹해54</v>
          </cell>
          <cell r="L434" t="str">
            <v>9509067-6264406</v>
          </cell>
          <cell r="M434" t="str">
            <v>FRP</v>
          </cell>
          <cell r="N434">
            <v>1.03</v>
          </cell>
          <cell r="O434" t="str">
            <v>가솔린 60</v>
          </cell>
          <cell r="P434" t="str">
            <v>강서구</v>
          </cell>
          <cell r="Q434" t="str">
            <v>자망</v>
          </cell>
          <cell r="R434" t="str">
            <v>00-029</v>
          </cell>
          <cell r="S434" t="str">
            <v>2000.05.08 - 2005.05.07</v>
          </cell>
          <cell r="T434">
            <v>3799.0095908825206</v>
          </cell>
        </row>
        <row r="435">
          <cell r="E435" t="str">
            <v>9712070-6264400</v>
          </cell>
          <cell r="F435" t="str">
            <v>강수홍</v>
          </cell>
          <cell r="G435">
            <v>432</v>
          </cell>
          <cell r="H435" t="str">
            <v>대저</v>
          </cell>
          <cell r="I435">
            <v>1</v>
          </cell>
          <cell r="K435" t="str">
            <v>수홍</v>
          </cell>
          <cell r="L435" t="str">
            <v>9712070-6264400</v>
          </cell>
          <cell r="M435" t="str">
            <v>FRP</v>
          </cell>
          <cell r="N435">
            <v>0.48</v>
          </cell>
          <cell r="O435" t="str">
            <v>가솔린 30</v>
          </cell>
          <cell r="P435" t="str">
            <v>강서구</v>
          </cell>
          <cell r="Q435" t="str">
            <v>채낚기</v>
          </cell>
          <cell r="R435" t="str">
            <v>98-021</v>
          </cell>
          <cell r="S435" t="str">
            <v>1998.03.19 - 2003.03.18</v>
          </cell>
          <cell r="T435">
            <v>3803.206969900169</v>
          </cell>
        </row>
        <row r="436">
          <cell r="E436" t="str">
            <v>9508085-6264406</v>
          </cell>
          <cell r="F436" t="str">
            <v>고명규</v>
          </cell>
          <cell r="G436">
            <v>433</v>
          </cell>
          <cell r="H436" t="str">
            <v>대저</v>
          </cell>
          <cell r="I436">
            <v>2</v>
          </cell>
          <cell r="K436" t="str">
            <v>문광</v>
          </cell>
          <cell r="L436" t="str">
            <v>9508085-6264406</v>
          </cell>
          <cell r="M436" t="str">
            <v>목</v>
          </cell>
          <cell r="N436">
            <v>1.07</v>
          </cell>
          <cell r="O436" t="str">
            <v>육)디젤 86</v>
          </cell>
          <cell r="P436" t="str">
            <v>강서구</v>
          </cell>
          <cell r="Q436" t="str">
            <v>자망</v>
          </cell>
          <cell r="R436" t="str">
            <v>99-007</v>
          </cell>
          <cell r="S436" t="str">
            <v>1999.03.07 - 2004.03.06</v>
          </cell>
          <cell r="T436">
            <v>3803.206969900169</v>
          </cell>
        </row>
        <row r="437">
          <cell r="E437" t="str">
            <v>9712072-6264408</v>
          </cell>
          <cell r="F437" t="str">
            <v>구갑식</v>
          </cell>
          <cell r="G437">
            <v>434</v>
          </cell>
          <cell r="H437" t="str">
            <v>대저</v>
          </cell>
          <cell r="I437">
            <v>3</v>
          </cell>
          <cell r="K437" t="str">
            <v>갑식</v>
          </cell>
          <cell r="L437" t="str">
            <v>9712072-6264408</v>
          </cell>
          <cell r="M437" t="str">
            <v>FRP</v>
          </cell>
          <cell r="N437">
            <v>0.26</v>
          </cell>
          <cell r="O437" t="str">
            <v>가솔린 3.3</v>
          </cell>
          <cell r="P437" t="str">
            <v>강서구</v>
          </cell>
          <cell r="Q437" t="str">
            <v>채낚기</v>
          </cell>
          <cell r="R437" t="str">
            <v>98-031</v>
          </cell>
          <cell r="S437" t="str">
            <v>1998.04.20 - 2003.04.19</v>
          </cell>
          <cell r="T437" t="str">
            <v>협의대상</v>
          </cell>
          <cell r="U437" t="str">
            <v>조업실적 없음</v>
          </cell>
        </row>
        <row r="438">
          <cell r="E438" t="str">
            <v>0008006-6264400</v>
          </cell>
          <cell r="F438" t="str">
            <v>김광식</v>
          </cell>
          <cell r="G438">
            <v>435</v>
          </cell>
          <cell r="H438" t="str">
            <v>대저</v>
          </cell>
          <cell r="I438">
            <v>4</v>
          </cell>
          <cell r="K438" t="str">
            <v>광식</v>
          </cell>
          <cell r="L438" t="str">
            <v>0008006-6264400</v>
          </cell>
          <cell r="M438" t="str">
            <v>FRP</v>
          </cell>
          <cell r="N438">
            <v>0.86</v>
          </cell>
          <cell r="O438" t="str">
            <v>가솔린 55</v>
          </cell>
          <cell r="P438" t="str">
            <v>강서구</v>
          </cell>
          <cell r="Q438" t="str">
            <v>복합</v>
          </cell>
          <cell r="R438" t="str">
            <v>00-158</v>
          </cell>
          <cell r="S438" t="str">
            <v>2000.08.08 - 2005.08.07</v>
          </cell>
          <cell r="T438">
            <v>3803.206969900169</v>
          </cell>
        </row>
        <row r="439">
          <cell r="E439" t="str">
            <v>9712066-6264406</v>
          </cell>
          <cell r="F439" t="str">
            <v>김병주</v>
          </cell>
          <cell r="G439">
            <v>436</v>
          </cell>
          <cell r="H439" t="str">
            <v>대저</v>
          </cell>
          <cell r="I439">
            <v>5</v>
          </cell>
          <cell r="K439" t="str">
            <v>만태</v>
          </cell>
          <cell r="L439" t="str">
            <v>9712066-6264406</v>
          </cell>
          <cell r="M439" t="str">
            <v>FRP</v>
          </cell>
          <cell r="N439">
            <v>0.43</v>
          </cell>
          <cell r="O439" t="str">
            <v>무동력</v>
          </cell>
          <cell r="P439" t="str">
            <v>강서구</v>
          </cell>
          <cell r="Q439" t="str">
            <v>채낚기</v>
          </cell>
          <cell r="R439" t="str">
            <v>98-022</v>
          </cell>
          <cell r="S439" t="str">
            <v>1998.03.19 - 2003.03.18</v>
          </cell>
          <cell r="T439">
            <v>3169.0838844355108</v>
          </cell>
        </row>
        <row r="440">
          <cell r="E440" t="str">
            <v>9712068-6264404</v>
          </cell>
          <cell r="F440" t="str">
            <v>김복수</v>
          </cell>
          <cell r="G440">
            <v>437</v>
          </cell>
          <cell r="H440" t="str">
            <v>대저</v>
          </cell>
          <cell r="I440">
            <v>6</v>
          </cell>
          <cell r="K440" t="str">
            <v>복수</v>
          </cell>
          <cell r="L440" t="str">
            <v>9712068-6264404</v>
          </cell>
          <cell r="M440" t="str">
            <v>FRP</v>
          </cell>
          <cell r="N440">
            <v>0.45</v>
          </cell>
          <cell r="O440" t="str">
            <v>가솔린 30</v>
          </cell>
          <cell r="P440" t="str">
            <v>강서구</v>
          </cell>
          <cell r="Q440" t="str">
            <v>자망</v>
          </cell>
          <cell r="R440" t="str">
            <v>98-018</v>
          </cell>
          <cell r="S440" t="str">
            <v>1998.03.21 - 2003.03.20</v>
          </cell>
          <cell r="T440">
            <v>3803.206969900169</v>
          </cell>
        </row>
        <row r="441">
          <cell r="E441" t="str">
            <v>003009-6264407</v>
          </cell>
          <cell r="F441" t="str">
            <v>김봉희</v>
          </cell>
          <cell r="G441">
            <v>438</v>
          </cell>
          <cell r="H441" t="str">
            <v>대저</v>
          </cell>
          <cell r="I441">
            <v>7</v>
          </cell>
          <cell r="K441" t="str">
            <v>덕한</v>
          </cell>
          <cell r="L441" t="str">
            <v>003009-6264407</v>
          </cell>
          <cell r="M441" t="str">
            <v>FRP</v>
          </cell>
          <cell r="N441">
            <v>0.79</v>
          </cell>
          <cell r="O441" t="str">
            <v>가솔린 55</v>
          </cell>
          <cell r="P441" t="str">
            <v>기장군</v>
          </cell>
          <cell r="Q441" t="str">
            <v>통발</v>
          </cell>
          <cell r="R441" t="str">
            <v>00-049</v>
          </cell>
          <cell r="S441" t="str">
            <v>2000.04.20 - 2005.04.19</v>
          </cell>
          <cell r="T441">
            <v>3169.0838844355108</v>
          </cell>
        </row>
        <row r="442">
          <cell r="E442" t="str">
            <v>9508086-6264405</v>
          </cell>
          <cell r="F442" t="str">
            <v>김분금</v>
          </cell>
          <cell r="G442">
            <v>439</v>
          </cell>
          <cell r="H442" t="str">
            <v>대저</v>
          </cell>
          <cell r="I442">
            <v>8</v>
          </cell>
          <cell r="K442" t="str">
            <v>상근</v>
          </cell>
          <cell r="L442" t="str">
            <v>9508086-6264405</v>
          </cell>
          <cell r="M442" t="str">
            <v>목</v>
          </cell>
          <cell r="N442">
            <v>0.77</v>
          </cell>
          <cell r="O442" t="str">
            <v>육)디젤 10</v>
          </cell>
          <cell r="P442" t="str">
            <v>강서구</v>
          </cell>
          <cell r="Q442" t="str">
            <v>연승</v>
          </cell>
          <cell r="R442" t="str">
            <v>96-082</v>
          </cell>
          <cell r="S442" t="str">
            <v>1996.10.21 - 2001.10.20</v>
          </cell>
          <cell r="T442">
            <v>3169.0838844355108</v>
          </cell>
        </row>
        <row r="443">
          <cell r="E443" t="str">
            <v>0012002-6264405</v>
          </cell>
          <cell r="F443" t="str">
            <v>김상철</v>
          </cell>
          <cell r="G443">
            <v>440</v>
          </cell>
          <cell r="H443" t="str">
            <v>대저</v>
          </cell>
          <cell r="I443">
            <v>9</v>
          </cell>
          <cell r="K443" t="str">
            <v>상길</v>
          </cell>
          <cell r="L443" t="str">
            <v>0012002-6264405</v>
          </cell>
          <cell r="M443" t="str">
            <v>FRP</v>
          </cell>
          <cell r="N443">
            <v>0.66</v>
          </cell>
          <cell r="O443" t="str">
            <v>가솔린 60</v>
          </cell>
          <cell r="P443" t="str">
            <v>강서구</v>
          </cell>
          <cell r="Q443" t="str">
            <v>복합</v>
          </cell>
          <cell r="R443" t="str">
            <v>00-232</v>
          </cell>
          <cell r="S443" t="str">
            <v>2000.12.04 - 2005.12.03</v>
          </cell>
          <cell r="T443">
            <v>3803.206969900169</v>
          </cell>
        </row>
        <row r="444">
          <cell r="E444" t="str">
            <v>9508117-6264407</v>
          </cell>
          <cell r="F444" t="str">
            <v>김수곤</v>
          </cell>
          <cell r="G444">
            <v>441</v>
          </cell>
          <cell r="H444" t="str">
            <v>대저</v>
          </cell>
          <cell r="I444">
            <v>10</v>
          </cell>
          <cell r="K444" t="str">
            <v>삼진</v>
          </cell>
          <cell r="L444" t="str">
            <v>9508117-6264407</v>
          </cell>
          <cell r="M444" t="str">
            <v>FRP</v>
          </cell>
          <cell r="N444">
            <v>0.39</v>
          </cell>
          <cell r="O444" t="str">
            <v>가솔린 60</v>
          </cell>
          <cell r="P444" t="str">
            <v>기장군</v>
          </cell>
          <cell r="Q444" t="str">
            <v>통발</v>
          </cell>
          <cell r="R444" t="str">
            <v>95-154</v>
          </cell>
          <cell r="S444" t="str">
            <v>1995.12.08 - 2000.12.07</v>
          </cell>
          <cell r="T444">
            <v>3803.206969900169</v>
          </cell>
        </row>
        <row r="445">
          <cell r="E445" t="str">
            <v>9912003-6264407</v>
          </cell>
          <cell r="F445" t="str">
            <v>김순철</v>
          </cell>
          <cell r="G445">
            <v>442</v>
          </cell>
          <cell r="H445" t="str">
            <v>대저</v>
          </cell>
          <cell r="I445">
            <v>11</v>
          </cell>
          <cell r="K445" t="str">
            <v>순철</v>
          </cell>
          <cell r="L445" t="str">
            <v>9912003-6264407</v>
          </cell>
          <cell r="M445" t="str">
            <v>FRP</v>
          </cell>
          <cell r="N445">
            <v>0.75</v>
          </cell>
          <cell r="O445" t="str">
            <v>가솔린 60</v>
          </cell>
          <cell r="P445" t="str">
            <v>강서구</v>
          </cell>
          <cell r="Q445" t="str">
            <v>복합</v>
          </cell>
          <cell r="R445" t="str">
            <v>99-084</v>
          </cell>
          <cell r="S445" t="str">
            <v>1999.12.17 - 2004.12.16</v>
          </cell>
          <cell r="T445">
            <v>3169.0838844355108</v>
          </cell>
        </row>
        <row r="446">
          <cell r="E446" t="str">
            <v>9508087-6264404</v>
          </cell>
          <cell r="F446" t="str">
            <v>김용부</v>
          </cell>
          <cell r="G446">
            <v>443</v>
          </cell>
          <cell r="H446" t="str">
            <v>대저</v>
          </cell>
          <cell r="I446">
            <v>12</v>
          </cell>
          <cell r="K446" t="str">
            <v>용부</v>
          </cell>
          <cell r="L446" t="str">
            <v>9508087-6264404</v>
          </cell>
          <cell r="M446" t="str">
            <v>목</v>
          </cell>
          <cell r="N446">
            <v>0.62</v>
          </cell>
          <cell r="O446" t="str">
            <v>육)디젤 10</v>
          </cell>
          <cell r="P446" t="str">
            <v>강서구</v>
          </cell>
          <cell r="Q446" t="str">
            <v>연승</v>
          </cell>
          <cell r="R446" t="str">
            <v>96-090</v>
          </cell>
          <cell r="S446" t="str">
            <v>1997.01.20 - 2002.01.19</v>
          </cell>
          <cell r="T446">
            <v>3169.0838844355108</v>
          </cell>
        </row>
        <row r="447">
          <cell r="E447" t="str">
            <v>9608194-6264402</v>
          </cell>
          <cell r="F447" t="str">
            <v>김윤곤</v>
          </cell>
          <cell r="G447">
            <v>444</v>
          </cell>
          <cell r="H447" t="str">
            <v>대저</v>
          </cell>
          <cell r="I447">
            <v>13</v>
          </cell>
          <cell r="K447" t="str">
            <v>대저4</v>
          </cell>
          <cell r="L447" t="str">
            <v>9608194-6264402</v>
          </cell>
          <cell r="M447" t="str">
            <v>FRP</v>
          </cell>
          <cell r="N447">
            <v>0.59</v>
          </cell>
          <cell r="O447" t="str">
            <v>가솔린 40</v>
          </cell>
          <cell r="P447" t="str">
            <v>강서구</v>
          </cell>
          <cell r="Q447" t="str">
            <v>연승</v>
          </cell>
          <cell r="R447" t="str">
            <v>97-025</v>
          </cell>
          <cell r="S447" t="str">
            <v>1997.06.20 - 2002.06.19</v>
          </cell>
          <cell r="T447">
            <v>3803.206969900169</v>
          </cell>
        </row>
        <row r="448">
          <cell r="E448" t="str">
            <v>9608348-6264406</v>
          </cell>
          <cell r="F448" t="str">
            <v>김윤환</v>
          </cell>
          <cell r="G448">
            <v>445</v>
          </cell>
          <cell r="H448" t="str">
            <v>대저</v>
          </cell>
          <cell r="I448">
            <v>14</v>
          </cell>
          <cell r="K448" t="str">
            <v>충광</v>
          </cell>
          <cell r="L448" t="str">
            <v>9608348-6264406</v>
          </cell>
          <cell r="M448" t="str">
            <v>목</v>
          </cell>
          <cell r="N448" t="str">
            <v>구)2.57</v>
          </cell>
          <cell r="O448" t="str">
            <v>디젤 18</v>
          </cell>
          <cell r="P448" t="str">
            <v>강서구</v>
          </cell>
          <cell r="Q448" t="str">
            <v>채낚기</v>
          </cell>
          <cell r="R448" t="str">
            <v>97-004</v>
          </cell>
          <cell r="S448" t="str">
            <v>1997.05.20 - 2002.05.19</v>
          </cell>
          <cell r="T448">
            <v>3169.0838844355108</v>
          </cell>
        </row>
        <row r="449">
          <cell r="E449" t="str">
            <v>0012003-6264404</v>
          </cell>
          <cell r="F449" t="str">
            <v>김종대</v>
          </cell>
          <cell r="G449">
            <v>446</v>
          </cell>
          <cell r="H449" t="str">
            <v>대저</v>
          </cell>
          <cell r="I449">
            <v>15</v>
          </cell>
          <cell r="K449" t="str">
            <v>종대</v>
          </cell>
          <cell r="L449" t="str">
            <v>0012003-6264404</v>
          </cell>
          <cell r="M449" t="str">
            <v>FRP</v>
          </cell>
          <cell r="N449">
            <v>0.76</v>
          </cell>
          <cell r="O449" t="str">
            <v>가솔린 60</v>
          </cell>
          <cell r="P449" t="str">
            <v>강서구</v>
          </cell>
          <cell r="Q449" t="str">
            <v>복합</v>
          </cell>
          <cell r="R449" t="str">
            <v>00-231</v>
          </cell>
          <cell r="S449" t="str">
            <v>2000.12.04 - 2005.12.03</v>
          </cell>
          <cell r="T449">
            <v>3169.0838844355108</v>
          </cell>
        </row>
        <row r="450">
          <cell r="E450" t="str">
            <v>9508096-6264403</v>
          </cell>
          <cell r="F450" t="str">
            <v>김종만</v>
          </cell>
          <cell r="G450">
            <v>447</v>
          </cell>
          <cell r="H450" t="str">
            <v>대저</v>
          </cell>
          <cell r="I450">
            <v>16</v>
          </cell>
          <cell r="K450" t="str">
            <v>종만</v>
          </cell>
          <cell r="L450" t="str">
            <v>9508096-6264403</v>
          </cell>
          <cell r="M450" t="str">
            <v>목</v>
          </cell>
          <cell r="N450">
            <v>1.74</v>
          </cell>
          <cell r="O450" t="str">
            <v>육)디젤 86</v>
          </cell>
          <cell r="P450" t="str">
            <v>강서구</v>
          </cell>
          <cell r="Q450" t="str">
            <v>연승</v>
          </cell>
          <cell r="R450" t="str">
            <v>96-024</v>
          </cell>
          <cell r="S450" t="str">
            <v>1996.04.24 - 2001.04.23</v>
          </cell>
          <cell r="T450">
            <v>3803.206969900169</v>
          </cell>
        </row>
        <row r="451">
          <cell r="E451" t="str">
            <v>9506065-6214404</v>
          </cell>
          <cell r="F451" t="str">
            <v>김현대</v>
          </cell>
          <cell r="G451">
            <v>448</v>
          </cell>
          <cell r="H451" t="str">
            <v>대저</v>
          </cell>
          <cell r="I451">
            <v>17</v>
          </cell>
          <cell r="K451" t="str">
            <v>여흥</v>
          </cell>
          <cell r="L451" t="str">
            <v>9506065-6214404</v>
          </cell>
          <cell r="M451" t="str">
            <v>목</v>
          </cell>
          <cell r="N451">
            <v>3.82</v>
          </cell>
          <cell r="O451" t="str">
            <v>육)디젤 265</v>
          </cell>
          <cell r="P451" t="str">
            <v>해운대구</v>
          </cell>
          <cell r="Q451" t="str">
            <v>자망</v>
          </cell>
          <cell r="R451" t="str">
            <v>96-029</v>
          </cell>
          <cell r="S451" t="str">
            <v>1996.09.18 - 2001.09.17</v>
          </cell>
          <cell r="T451">
            <v>6345.6863096855941</v>
          </cell>
        </row>
        <row r="452">
          <cell r="E452" t="str">
            <v>9506163-6214405</v>
          </cell>
          <cell r="F452" t="str">
            <v>박경만</v>
          </cell>
          <cell r="G452">
            <v>449</v>
          </cell>
          <cell r="H452" t="str">
            <v>대저</v>
          </cell>
          <cell r="I452">
            <v>18</v>
          </cell>
          <cell r="K452" t="str">
            <v>경만</v>
          </cell>
          <cell r="L452" t="str">
            <v>9506163-6214405</v>
          </cell>
          <cell r="M452" t="str">
            <v>FRP</v>
          </cell>
          <cell r="N452">
            <v>0.48</v>
          </cell>
          <cell r="O452" t="str">
            <v>가솔린 30</v>
          </cell>
          <cell r="P452" t="str">
            <v>강서구</v>
          </cell>
          <cell r="Q452" t="str">
            <v>자망</v>
          </cell>
          <cell r="R452" t="str">
            <v>96-018</v>
          </cell>
          <cell r="S452" t="str">
            <v>1996.06.05 - 2001.06.04</v>
          </cell>
          <cell r="T452">
            <v>3169.0838844355108</v>
          </cell>
        </row>
        <row r="453">
          <cell r="E453" t="str">
            <v>9508097-6264402</v>
          </cell>
          <cell r="F453" t="str">
            <v>박금줄</v>
          </cell>
          <cell r="G453">
            <v>450</v>
          </cell>
          <cell r="H453" t="str">
            <v>대저</v>
          </cell>
          <cell r="I453">
            <v>19</v>
          </cell>
          <cell r="K453" t="str">
            <v>금줄</v>
          </cell>
          <cell r="L453" t="str">
            <v>9508097-6264402</v>
          </cell>
          <cell r="M453" t="str">
            <v>목</v>
          </cell>
          <cell r="N453">
            <v>0.56999999999999995</v>
          </cell>
          <cell r="O453" t="str">
            <v>육)디젤 10</v>
          </cell>
          <cell r="P453" t="str">
            <v>강서구</v>
          </cell>
          <cell r="Q453" t="str">
            <v>복합</v>
          </cell>
          <cell r="R453" t="str">
            <v>99-075</v>
          </cell>
          <cell r="S453" t="str">
            <v>1999.12.05 - 2004.12.04</v>
          </cell>
          <cell r="T453">
            <v>3169.0838844355108</v>
          </cell>
        </row>
        <row r="454">
          <cell r="E454" t="str">
            <v>9508098-6264401</v>
          </cell>
          <cell r="F454" t="str">
            <v>박문수</v>
          </cell>
          <cell r="G454">
            <v>451</v>
          </cell>
          <cell r="H454" t="str">
            <v>대저</v>
          </cell>
          <cell r="I454">
            <v>20</v>
          </cell>
          <cell r="K454" t="str">
            <v>영태</v>
          </cell>
          <cell r="L454" t="str">
            <v>9508098-6264401</v>
          </cell>
          <cell r="M454" t="str">
            <v>목</v>
          </cell>
          <cell r="N454">
            <v>2.52</v>
          </cell>
          <cell r="O454" t="str">
            <v>육)디젤 236</v>
          </cell>
          <cell r="P454" t="str">
            <v>강서구</v>
          </cell>
          <cell r="Q454" t="str">
            <v>자망</v>
          </cell>
          <cell r="R454" t="str">
            <v>99-011</v>
          </cell>
          <cell r="S454" t="str">
            <v>1999.05.10 - 2004.05.09</v>
          </cell>
          <cell r="T454">
            <v>5461.5063479426917</v>
          </cell>
        </row>
        <row r="455">
          <cell r="E455" t="str">
            <v>9411005-6214407</v>
          </cell>
          <cell r="F455" t="str">
            <v>박윤식</v>
          </cell>
          <cell r="G455">
            <v>452</v>
          </cell>
          <cell r="H455" t="str">
            <v>대저</v>
          </cell>
          <cell r="I455">
            <v>21</v>
          </cell>
          <cell r="K455" t="str">
            <v>대양</v>
          </cell>
          <cell r="L455" t="str">
            <v>9411005-6214407</v>
          </cell>
          <cell r="M455" t="str">
            <v>목</v>
          </cell>
          <cell r="N455">
            <v>0.54</v>
          </cell>
          <cell r="O455" t="str">
            <v>무동력</v>
          </cell>
          <cell r="P455" t="str">
            <v>강서구</v>
          </cell>
          <cell r="Q455" t="str">
            <v>채낚기</v>
          </cell>
          <cell r="R455" t="str">
            <v>98-038</v>
          </cell>
          <cell r="S455" t="str">
            <v>1998.07.08 - 2003.07.07</v>
          </cell>
          <cell r="T455" t="str">
            <v>유보2</v>
          </cell>
          <cell r="U455" t="str">
            <v>조업실적 없음</v>
          </cell>
        </row>
        <row r="456">
          <cell r="E456" t="str">
            <v>9502032-6214401</v>
          </cell>
          <cell r="F456" t="str">
            <v>박정오</v>
          </cell>
          <cell r="G456">
            <v>453</v>
          </cell>
          <cell r="H456" t="str">
            <v>대저</v>
          </cell>
          <cell r="I456">
            <v>22</v>
          </cell>
          <cell r="K456" t="str">
            <v>동명5</v>
          </cell>
          <cell r="L456" t="str">
            <v>9502032-6214401</v>
          </cell>
          <cell r="M456" t="str">
            <v>FRP</v>
          </cell>
          <cell r="N456">
            <v>0.52</v>
          </cell>
          <cell r="O456" t="str">
            <v>가솔린 30</v>
          </cell>
          <cell r="P456" t="str">
            <v>강서구</v>
          </cell>
          <cell r="Q456" t="str">
            <v>통발</v>
          </cell>
          <cell r="R456" t="str">
            <v>00-012</v>
          </cell>
          <cell r="S456" t="str">
            <v>2000.03.28 - 2005.03.27</v>
          </cell>
          <cell r="T456">
            <v>3169.0838844355108</v>
          </cell>
        </row>
        <row r="457">
          <cell r="E457" t="str">
            <v>9412009-6214401</v>
          </cell>
          <cell r="F457" t="str">
            <v>박직수</v>
          </cell>
          <cell r="G457">
            <v>454</v>
          </cell>
          <cell r="H457" t="str">
            <v>대저</v>
          </cell>
          <cell r="I457">
            <v>23</v>
          </cell>
          <cell r="K457" t="str">
            <v>영일1</v>
          </cell>
          <cell r="L457" t="str">
            <v>9412009-6214401</v>
          </cell>
          <cell r="M457" t="str">
            <v>FRP</v>
          </cell>
          <cell r="N457">
            <v>0.68</v>
          </cell>
          <cell r="O457" t="str">
            <v>가솔린 60</v>
          </cell>
          <cell r="P457" t="str">
            <v>기장군</v>
          </cell>
          <cell r="Q457" t="str">
            <v>들망</v>
          </cell>
          <cell r="R457" t="str">
            <v>00-007</v>
          </cell>
          <cell r="S457" t="str">
            <v>2000.07.31 - 2005.07.30</v>
          </cell>
          <cell r="T457">
            <v>3803.206969900169</v>
          </cell>
        </row>
        <row r="458">
          <cell r="E458" t="str">
            <v>0008020-6264402</v>
          </cell>
          <cell r="F458" t="str">
            <v>박천수</v>
          </cell>
          <cell r="G458">
            <v>455</v>
          </cell>
          <cell r="H458" t="str">
            <v>대저</v>
          </cell>
          <cell r="I458">
            <v>24</v>
          </cell>
          <cell r="K458" t="str">
            <v>천수</v>
          </cell>
          <cell r="L458" t="str">
            <v>0008020-6264402</v>
          </cell>
          <cell r="M458" t="str">
            <v>FRP</v>
          </cell>
          <cell r="N458">
            <v>1.88</v>
          </cell>
          <cell r="O458" t="str">
            <v>가솔린 150</v>
          </cell>
          <cell r="P458" t="str">
            <v>강서구</v>
          </cell>
          <cell r="Q458" t="str">
            <v>복합</v>
          </cell>
          <cell r="R458" t="str">
            <v>00-172</v>
          </cell>
          <cell r="S458" t="str">
            <v>2000.08.25 - 2005.08.24</v>
          </cell>
          <cell r="T458">
            <v>3803.206969900169</v>
          </cell>
        </row>
        <row r="459">
          <cell r="E459" t="str">
            <v>9803006-6264405</v>
          </cell>
          <cell r="F459" t="str">
            <v>서광종</v>
          </cell>
          <cell r="G459">
            <v>456</v>
          </cell>
          <cell r="H459" t="str">
            <v>대저</v>
          </cell>
          <cell r="I459">
            <v>25</v>
          </cell>
          <cell r="K459" t="str">
            <v>삼해</v>
          </cell>
          <cell r="L459" t="str">
            <v>9803006-6264405</v>
          </cell>
          <cell r="M459" t="str">
            <v>FRP</v>
          </cell>
          <cell r="N459">
            <v>0.82</v>
          </cell>
          <cell r="O459" t="str">
            <v>가솔린 55</v>
          </cell>
          <cell r="P459" t="str">
            <v>사하구</v>
          </cell>
          <cell r="Q459" t="str">
            <v>통발</v>
          </cell>
          <cell r="R459" t="str">
            <v>98-032</v>
          </cell>
          <cell r="S459" t="str">
            <v>1998.07.16 - 2003.07.15</v>
          </cell>
          <cell r="T459">
            <v>3169.0838844355108</v>
          </cell>
        </row>
        <row r="460">
          <cell r="E460" t="str">
            <v>9412046-6214406</v>
          </cell>
          <cell r="F460" t="str">
            <v>서정택</v>
          </cell>
          <cell r="G460">
            <v>457</v>
          </cell>
          <cell r="H460" t="str">
            <v>대저</v>
          </cell>
          <cell r="I460">
            <v>26</v>
          </cell>
          <cell r="K460" t="str">
            <v>석규</v>
          </cell>
          <cell r="L460" t="str">
            <v>9412046-6214406</v>
          </cell>
          <cell r="M460" t="str">
            <v>목</v>
          </cell>
          <cell r="N460">
            <v>0.43</v>
          </cell>
          <cell r="O460" t="str">
            <v>무동력</v>
          </cell>
          <cell r="P460" t="str">
            <v>강서구</v>
          </cell>
          <cell r="Q460" t="str">
            <v>복합</v>
          </cell>
          <cell r="R460" t="str">
            <v>99-023</v>
          </cell>
          <cell r="S460" t="str">
            <v>1999.06.24 - 2004.06.23</v>
          </cell>
          <cell r="T460" t="str">
            <v>협의대상</v>
          </cell>
          <cell r="U460" t="str">
            <v>조업실적 없음</v>
          </cell>
        </row>
        <row r="461">
          <cell r="E461" t="str">
            <v>9712043-6264403</v>
          </cell>
          <cell r="F461" t="str">
            <v>송동식</v>
          </cell>
          <cell r="G461">
            <v>458</v>
          </cell>
          <cell r="H461" t="str">
            <v>대저</v>
          </cell>
          <cell r="I461">
            <v>27</v>
          </cell>
          <cell r="K461" t="str">
            <v>동식</v>
          </cell>
          <cell r="L461" t="str">
            <v>9712043-6264403</v>
          </cell>
          <cell r="M461" t="str">
            <v>FRP</v>
          </cell>
          <cell r="N461">
            <v>0.36</v>
          </cell>
          <cell r="O461" t="str">
            <v>가솔린 30</v>
          </cell>
          <cell r="P461" t="str">
            <v>강서구</v>
          </cell>
          <cell r="Q461" t="str">
            <v>연승</v>
          </cell>
          <cell r="R461" t="str">
            <v>98-032</v>
          </cell>
          <cell r="S461" t="str">
            <v>1998.04.20 - 2003.04.19</v>
          </cell>
          <cell r="T461">
            <v>3803.206969900169</v>
          </cell>
        </row>
        <row r="462">
          <cell r="E462" t="str">
            <v>9508102-6264404</v>
          </cell>
          <cell r="F462" t="str">
            <v>신윤철</v>
          </cell>
          <cell r="G462">
            <v>459</v>
          </cell>
          <cell r="H462" t="str">
            <v>대저</v>
          </cell>
          <cell r="I462">
            <v>28</v>
          </cell>
          <cell r="K462" t="str">
            <v>윤철</v>
          </cell>
          <cell r="L462" t="str">
            <v>9508102-6264404</v>
          </cell>
          <cell r="M462" t="str">
            <v>목</v>
          </cell>
          <cell r="N462">
            <v>0.72</v>
          </cell>
          <cell r="O462" t="str">
            <v>육)디젤 10</v>
          </cell>
          <cell r="P462" t="str">
            <v>강서구</v>
          </cell>
          <cell r="Q462" t="str">
            <v>연승</v>
          </cell>
          <cell r="R462" t="str">
            <v>97-007</v>
          </cell>
          <cell r="S462" t="str">
            <v>1997.02.06 - 2002.02.05</v>
          </cell>
          <cell r="T462">
            <v>3169.0838844355108</v>
          </cell>
        </row>
        <row r="463">
          <cell r="E463" t="str">
            <v>9504077-6214404</v>
          </cell>
          <cell r="F463" t="str">
            <v>심윤표</v>
          </cell>
          <cell r="G463">
            <v>460</v>
          </cell>
          <cell r="H463" t="str">
            <v>대저</v>
          </cell>
          <cell r="I463">
            <v>29</v>
          </cell>
          <cell r="K463" t="str">
            <v>운남</v>
          </cell>
          <cell r="L463" t="str">
            <v>9504077-6214404</v>
          </cell>
          <cell r="M463" t="str">
            <v>목</v>
          </cell>
          <cell r="N463">
            <v>1.99</v>
          </cell>
          <cell r="O463" t="str">
            <v>디젤 30</v>
          </cell>
          <cell r="P463" t="str">
            <v>기장군</v>
          </cell>
          <cell r="Q463" t="str">
            <v>통발, 자망</v>
          </cell>
          <cell r="R463" t="str">
            <v>00-033, 00-013</v>
          </cell>
          <cell r="S463" t="str">
            <v>2000.04.18 - 2005.04.17</v>
          </cell>
          <cell r="T463">
            <v>3803.206969900169</v>
          </cell>
        </row>
        <row r="464">
          <cell r="E464" t="str">
            <v>9506257-6214402</v>
          </cell>
          <cell r="F464" t="str">
            <v>심추웅</v>
          </cell>
          <cell r="G464">
            <v>461</v>
          </cell>
          <cell r="H464" t="str">
            <v>대저</v>
          </cell>
          <cell r="I464">
            <v>30</v>
          </cell>
          <cell r="K464" t="str">
            <v>춘득</v>
          </cell>
          <cell r="L464" t="str">
            <v>9506257-6214402</v>
          </cell>
          <cell r="M464" t="str">
            <v>FRP</v>
          </cell>
          <cell r="N464">
            <v>0.68</v>
          </cell>
          <cell r="O464" t="str">
            <v>가솔린 55</v>
          </cell>
          <cell r="P464" t="str">
            <v>강서구</v>
          </cell>
          <cell r="Q464" t="str">
            <v>복합</v>
          </cell>
          <cell r="R464" t="str">
            <v>00-164</v>
          </cell>
          <cell r="S464" t="str">
            <v>2000.08.31 - 2005.08.30</v>
          </cell>
          <cell r="T464">
            <v>3803.206969900169</v>
          </cell>
        </row>
        <row r="465">
          <cell r="E465" t="str">
            <v>9411007-6214405</v>
          </cell>
          <cell r="F465" t="str">
            <v>윤근오</v>
          </cell>
          <cell r="G465">
            <v>462</v>
          </cell>
          <cell r="H465" t="str">
            <v>대저</v>
          </cell>
          <cell r="I465">
            <v>31</v>
          </cell>
          <cell r="K465" t="str">
            <v>근오</v>
          </cell>
          <cell r="L465" t="str">
            <v>9411007-6214405</v>
          </cell>
          <cell r="M465" t="str">
            <v>목</v>
          </cell>
          <cell r="N465">
            <v>0.5</v>
          </cell>
          <cell r="O465" t="str">
            <v>무동력</v>
          </cell>
          <cell r="P465" t="str">
            <v>강서구</v>
          </cell>
          <cell r="Q465" t="str">
            <v>채낚기</v>
          </cell>
          <cell r="R465" t="str">
            <v>98-035</v>
          </cell>
          <cell r="S465" t="str">
            <v>1998.05.18 - 2003.05.17</v>
          </cell>
          <cell r="T465">
            <v>3169.0838844355108</v>
          </cell>
        </row>
        <row r="466">
          <cell r="E466" t="str">
            <v>9503104-6214402</v>
          </cell>
          <cell r="F466" t="str">
            <v>윤명만</v>
          </cell>
          <cell r="G466">
            <v>463</v>
          </cell>
          <cell r="H466" t="str">
            <v>대저</v>
          </cell>
          <cell r="I466">
            <v>32</v>
          </cell>
          <cell r="K466" t="str">
            <v>명만</v>
          </cell>
          <cell r="L466" t="str">
            <v>9503104-6214402</v>
          </cell>
          <cell r="M466" t="str">
            <v>FRP</v>
          </cell>
          <cell r="N466">
            <v>0.4</v>
          </cell>
          <cell r="O466" t="str">
            <v>가솔린 30</v>
          </cell>
          <cell r="P466" t="str">
            <v>서구</v>
          </cell>
          <cell r="Q466" t="str">
            <v>복합</v>
          </cell>
          <cell r="R466" t="str">
            <v>00-015</v>
          </cell>
          <cell r="S466" t="str">
            <v>2000.04.25 - 2005.04.24</v>
          </cell>
          <cell r="T466">
            <v>3803.206969900169</v>
          </cell>
        </row>
        <row r="467">
          <cell r="E467" t="str">
            <v>9712073-6264407</v>
          </cell>
          <cell r="F467" t="str">
            <v>이상권</v>
          </cell>
          <cell r="G467">
            <v>464</v>
          </cell>
          <cell r="H467" t="str">
            <v>대저</v>
          </cell>
          <cell r="I467">
            <v>33</v>
          </cell>
          <cell r="K467" t="str">
            <v>상권</v>
          </cell>
          <cell r="L467" t="str">
            <v>9712073-6264407</v>
          </cell>
          <cell r="M467" t="str">
            <v>FRP</v>
          </cell>
          <cell r="N467">
            <v>0.45</v>
          </cell>
          <cell r="O467" t="str">
            <v>가솔린 30</v>
          </cell>
          <cell r="P467" t="str">
            <v>강서구</v>
          </cell>
          <cell r="Q467" t="str">
            <v>채낚기</v>
          </cell>
          <cell r="R467" t="str">
            <v>98-026</v>
          </cell>
          <cell r="S467" t="str">
            <v>1998.03.21 - 2003.03.20</v>
          </cell>
          <cell r="T467" t="str">
            <v>유보2</v>
          </cell>
          <cell r="U467" t="str">
            <v>조업실적 없음</v>
          </cell>
        </row>
        <row r="468">
          <cell r="E468" t="str">
            <v>9912006-6264404</v>
          </cell>
          <cell r="F468" t="str">
            <v>이석철</v>
          </cell>
          <cell r="G468">
            <v>465</v>
          </cell>
          <cell r="H468" t="str">
            <v>대저</v>
          </cell>
          <cell r="I468">
            <v>34</v>
          </cell>
          <cell r="K468" t="str">
            <v>석철</v>
          </cell>
          <cell r="L468" t="str">
            <v>9912006-6264404</v>
          </cell>
          <cell r="M468" t="str">
            <v>FRP</v>
          </cell>
          <cell r="N468">
            <v>0.56000000000000005</v>
          </cell>
          <cell r="O468" t="str">
            <v>가솔린 55</v>
          </cell>
          <cell r="P468" t="str">
            <v>강서구</v>
          </cell>
          <cell r="Q468" t="str">
            <v>자망</v>
          </cell>
          <cell r="R468" t="str">
            <v>99-055</v>
          </cell>
          <cell r="S468" t="str">
            <v>1999.12.28 - 2004.12.27</v>
          </cell>
          <cell r="T468">
            <v>3169.0838844355108</v>
          </cell>
        </row>
        <row r="469">
          <cell r="E469" t="str">
            <v>7908004-6214407</v>
          </cell>
          <cell r="F469" t="str">
            <v>이조섭</v>
          </cell>
          <cell r="G469">
            <v>466</v>
          </cell>
          <cell r="H469" t="str">
            <v>대저</v>
          </cell>
          <cell r="I469">
            <v>35</v>
          </cell>
          <cell r="K469" t="str">
            <v>희우</v>
          </cell>
          <cell r="L469" t="str">
            <v>7908004-6214407</v>
          </cell>
          <cell r="M469" t="str">
            <v>목</v>
          </cell>
          <cell r="N469">
            <v>1.59</v>
          </cell>
          <cell r="O469" t="str">
            <v>육)디젤 91</v>
          </cell>
          <cell r="P469" t="str">
            <v>강서구</v>
          </cell>
          <cell r="Q469" t="str">
            <v>자망</v>
          </cell>
          <cell r="R469" t="str">
            <v>99-027</v>
          </cell>
          <cell r="S469" t="str">
            <v>1999.09.11 - 2004.09.10</v>
          </cell>
          <cell r="T469">
            <v>3803.206969900169</v>
          </cell>
        </row>
        <row r="470">
          <cell r="E470" t="str">
            <v>9712074-6264406</v>
          </cell>
          <cell r="F470" t="str">
            <v>임현수</v>
          </cell>
          <cell r="G470">
            <v>467</v>
          </cell>
          <cell r="H470" t="str">
            <v>대저</v>
          </cell>
          <cell r="I470">
            <v>36</v>
          </cell>
          <cell r="K470" t="str">
            <v>현수</v>
          </cell>
          <cell r="L470" t="str">
            <v>9712074-6264406</v>
          </cell>
          <cell r="M470" t="str">
            <v>FRP</v>
          </cell>
          <cell r="N470">
            <v>0.62</v>
          </cell>
          <cell r="O470" t="str">
            <v>가솔린 55</v>
          </cell>
          <cell r="P470" t="str">
            <v>강서구</v>
          </cell>
          <cell r="Q470" t="str">
            <v>채낚기</v>
          </cell>
          <cell r="R470" t="str">
            <v>98-020</v>
          </cell>
          <cell r="S470" t="str">
            <v>1998.03.19 - 2003.03.18</v>
          </cell>
          <cell r="T470">
            <v>3803.206969900169</v>
          </cell>
        </row>
        <row r="471">
          <cell r="E471" t="str">
            <v>0008028-6264404</v>
          </cell>
          <cell r="F471" t="str">
            <v>장덕헌</v>
          </cell>
          <cell r="G471">
            <v>468</v>
          </cell>
          <cell r="H471" t="str">
            <v>대저</v>
          </cell>
          <cell r="I471">
            <v>37</v>
          </cell>
          <cell r="K471" t="str">
            <v>상태</v>
          </cell>
          <cell r="L471" t="str">
            <v>0008028-6264404</v>
          </cell>
          <cell r="M471" t="str">
            <v>FRP</v>
          </cell>
          <cell r="N471">
            <v>0.82</v>
          </cell>
          <cell r="O471" t="str">
            <v>가솔린 60</v>
          </cell>
          <cell r="P471" t="str">
            <v>강서구</v>
          </cell>
          <cell r="Q471" t="str">
            <v>복합</v>
          </cell>
          <cell r="R471" t="str">
            <v>00-189</v>
          </cell>
          <cell r="S471" t="str">
            <v>2000.10.02 - 2005.10.01</v>
          </cell>
          <cell r="T471">
            <v>3169.0838844355108</v>
          </cell>
        </row>
        <row r="472">
          <cell r="E472" t="str">
            <v>9909002-6264405</v>
          </cell>
          <cell r="F472" t="str">
            <v>장학진</v>
          </cell>
          <cell r="G472">
            <v>469</v>
          </cell>
          <cell r="H472" t="str">
            <v>대저</v>
          </cell>
          <cell r="I472">
            <v>38</v>
          </cell>
          <cell r="K472" t="str">
            <v>규석</v>
          </cell>
          <cell r="L472" t="str">
            <v>9909002-6264405</v>
          </cell>
          <cell r="M472" t="str">
            <v>FRP</v>
          </cell>
          <cell r="N472">
            <v>0.36</v>
          </cell>
          <cell r="O472" t="str">
            <v>가솔린 40</v>
          </cell>
          <cell r="P472" t="str">
            <v>강서구</v>
          </cell>
          <cell r="Q472" t="str">
            <v>복합</v>
          </cell>
          <cell r="R472" t="str">
            <v>99-040</v>
          </cell>
          <cell r="S472" t="str">
            <v>1999.09.13 - 2004.09.12</v>
          </cell>
          <cell r="T472">
            <v>3169.0838844355108</v>
          </cell>
        </row>
        <row r="473">
          <cell r="E473" t="str">
            <v>9608061-6264402</v>
          </cell>
          <cell r="F473" t="str">
            <v>정양지</v>
          </cell>
          <cell r="G473">
            <v>470</v>
          </cell>
          <cell r="H473" t="str">
            <v>대저</v>
          </cell>
          <cell r="I473">
            <v>39</v>
          </cell>
          <cell r="K473" t="str">
            <v>양지</v>
          </cell>
          <cell r="L473" t="str">
            <v>9608061-6264402</v>
          </cell>
          <cell r="M473" t="str">
            <v>FRP</v>
          </cell>
          <cell r="N473">
            <v>0.53</v>
          </cell>
          <cell r="O473" t="str">
            <v>가솔린 55</v>
          </cell>
          <cell r="P473" t="str">
            <v>기장군</v>
          </cell>
          <cell r="Q473" t="str">
            <v>복합, 자망</v>
          </cell>
          <cell r="R473" t="str">
            <v>99-006, 99-004</v>
          </cell>
          <cell r="S473" t="str">
            <v>1999.03.26 - 2004.03.25</v>
          </cell>
          <cell r="T473">
            <v>3169.0838844355108</v>
          </cell>
        </row>
        <row r="474">
          <cell r="E474" t="str">
            <v>9411012-6214408</v>
          </cell>
          <cell r="F474" t="str">
            <v>정월모</v>
          </cell>
          <cell r="G474">
            <v>471</v>
          </cell>
          <cell r="H474" t="str">
            <v>대저</v>
          </cell>
          <cell r="I474">
            <v>40</v>
          </cell>
          <cell r="K474" t="str">
            <v>월모</v>
          </cell>
          <cell r="L474" t="str">
            <v>9411012-6214408</v>
          </cell>
          <cell r="M474" t="str">
            <v>목</v>
          </cell>
          <cell r="N474">
            <v>0.66</v>
          </cell>
          <cell r="O474" t="str">
            <v>무동력</v>
          </cell>
          <cell r="P474" t="str">
            <v>강서구</v>
          </cell>
          <cell r="Q474" t="str">
            <v>채낚기</v>
          </cell>
          <cell r="R474" t="str">
            <v>98-040</v>
          </cell>
          <cell r="S474" t="str">
            <v>1998.07.08 - 2003.07.07</v>
          </cell>
          <cell r="T474">
            <v>3169.0838844355108</v>
          </cell>
        </row>
        <row r="475">
          <cell r="E475" t="str">
            <v>9507357-6264409</v>
          </cell>
          <cell r="F475" t="str">
            <v>정재헌</v>
          </cell>
          <cell r="G475">
            <v>472</v>
          </cell>
          <cell r="H475" t="str">
            <v>대저</v>
          </cell>
          <cell r="I475">
            <v>41</v>
          </cell>
          <cell r="K475" t="str">
            <v>영훈</v>
          </cell>
          <cell r="L475" t="str">
            <v>9507357-6264409</v>
          </cell>
          <cell r="M475" t="str">
            <v>목</v>
          </cell>
          <cell r="N475">
            <v>1.1399999999999999</v>
          </cell>
          <cell r="O475" t="str">
            <v>육)디젤 10</v>
          </cell>
          <cell r="P475" t="str">
            <v>강서구</v>
          </cell>
          <cell r="Q475" t="str">
            <v>복합</v>
          </cell>
          <cell r="R475" t="str">
            <v>00-141</v>
          </cell>
          <cell r="S475" t="str">
            <v>2000.08.10 - 2005.08.09</v>
          </cell>
          <cell r="T475">
            <v>3169.0838844355108</v>
          </cell>
        </row>
        <row r="476">
          <cell r="E476" t="str">
            <v>9712067-6264405</v>
          </cell>
          <cell r="F476" t="str">
            <v>주종식</v>
          </cell>
          <cell r="G476">
            <v>473</v>
          </cell>
          <cell r="H476" t="str">
            <v>대저</v>
          </cell>
          <cell r="I476">
            <v>42</v>
          </cell>
          <cell r="K476" t="str">
            <v>일호</v>
          </cell>
          <cell r="L476" t="str">
            <v>9712067-6264405</v>
          </cell>
          <cell r="M476" t="str">
            <v>FRP</v>
          </cell>
          <cell r="N476">
            <v>0.39</v>
          </cell>
          <cell r="O476" t="str">
            <v>가솔린 30</v>
          </cell>
          <cell r="P476" t="str">
            <v>강서구</v>
          </cell>
          <cell r="Q476" t="str">
            <v>채낚기</v>
          </cell>
          <cell r="R476" t="str">
            <v>98-023</v>
          </cell>
          <cell r="S476" t="str">
            <v>1998.03.21 - 2003.03.20</v>
          </cell>
          <cell r="T476">
            <v>3169.0838844355108</v>
          </cell>
        </row>
        <row r="477">
          <cell r="E477" t="str">
            <v>9511070-6264406</v>
          </cell>
          <cell r="F477" t="str">
            <v>지옥순</v>
          </cell>
          <cell r="G477">
            <v>474</v>
          </cell>
          <cell r="H477" t="str">
            <v>대저</v>
          </cell>
          <cell r="I477">
            <v>43</v>
          </cell>
          <cell r="K477" t="str">
            <v>영일</v>
          </cell>
          <cell r="L477" t="str">
            <v>9511070-6264406</v>
          </cell>
          <cell r="M477" t="str">
            <v>FRP</v>
          </cell>
          <cell r="N477">
            <v>2.96</v>
          </cell>
          <cell r="O477" t="str">
            <v>육)디젤 85</v>
          </cell>
          <cell r="P477" t="str">
            <v>강서구</v>
          </cell>
          <cell r="Q477" t="str">
            <v>자망</v>
          </cell>
          <cell r="R477" t="str">
            <v>00-031</v>
          </cell>
          <cell r="S477" t="str">
            <v>2000.05.04 - 2005.05.03</v>
          </cell>
          <cell r="T477">
            <v>3803.206969900169</v>
          </cell>
        </row>
        <row r="478">
          <cell r="E478" t="str">
            <v>9612005-6264401</v>
          </cell>
          <cell r="F478" t="str">
            <v>채현수</v>
          </cell>
          <cell r="G478">
            <v>475</v>
          </cell>
          <cell r="H478" t="str">
            <v>대저</v>
          </cell>
          <cell r="I478">
            <v>44</v>
          </cell>
          <cell r="K478" t="str">
            <v>현수</v>
          </cell>
          <cell r="L478" t="str">
            <v>9612005-6264401</v>
          </cell>
          <cell r="M478" t="str">
            <v>FRP</v>
          </cell>
          <cell r="N478">
            <v>0.98</v>
          </cell>
          <cell r="O478" t="str">
            <v>가솔린 115</v>
          </cell>
          <cell r="P478" t="str">
            <v>기장군</v>
          </cell>
          <cell r="Q478" t="str">
            <v>통발</v>
          </cell>
          <cell r="R478" t="str">
            <v>00-094</v>
          </cell>
          <cell r="S478" t="str">
            <v>2000.08.28 - 2005.08.27</v>
          </cell>
          <cell r="T478">
            <v>3803.206969900169</v>
          </cell>
        </row>
        <row r="479">
          <cell r="E479" t="str">
            <v>0011014-6264403</v>
          </cell>
          <cell r="F479" t="str">
            <v>천수봉</v>
          </cell>
          <cell r="G479">
            <v>476</v>
          </cell>
          <cell r="H479" t="str">
            <v>대저</v>
          </cell>
          <cell r="I479">
            <v>45</v>
          </cell>
          <cell r="K479" t="str">
            <v>수봉</v>
          </cell>
          <cell r="L479" t="str">
            <v>0011014-6264403</v>
          </cell>
          <cell r="M479" t="str">
            <v>FRP</v>
          </cell>
          <cell r="N479">
            <v>0.3</v>
          </cell>
          <cell r="O479" t="str">
            <v>가솔린 40</v>
          </cell>
          <cell r="P479" t="str">
            <v>강서구</v>
          </cell>
          <cell r="Q479" t="str">
            <v>복합</v>
          </cell>
          <cell r="R479" t="str">
            <v>00-215</v>
          </cell>
          <cell r="S479" t="str">
            <v>2000.11.21 - 2005.11.20</v>
          </cell>
          <cell r="T479">
            <v>3169.0838844355108</v>
          </cell>
        </row>
        <row r="480">
          <cell r="E480" t="str">
            <v>9411009-6214403</v>
          </cell>
          <cell r="F480" t="str">
            <v>최태일</v>
          </cell>
          <cell r="G480">
            <v>477</v>
          </cell>
          <cell r="H480" t="str">
            <v>대저</v>
          </cell>
          <cell r="I480">
            <v>46</v>
          </cell>
          <cell r="K480" t="str">
            <v>태일</v>
          </cell>
          <cell r="L480" t="str">
            <v>9411009-6214403</v>
          </cell>
          <cell r="M480" t="str">
            <v>목</v>
          </cell>
          <cell r="N480">
            <v>0.53</v>
          </cell>
          <cell r="O480" t="str">
            <v>육)디젤 10</v>
          </cell>
          <cell r="P480" t="str">
            <v>강서구</v>
          </cell>
          <cell r="Q480" t="str">
            <v>채낚기</v>
          </cell>
          <cell r="R480" t="str">
            <v>98-033</v>
          </cell>
          <cell r="S480" t="str">
            <v>1998.04.20 - 2003.04.19</v>
          </cell>
          <cell r="T480">
            <v>3169.0838844355108</v>
          </cell>
        </row>
        <row r="481">
          <cell r="E481" t="str">
            <v>9712065-6264407</v>
          </cell>
          <cell r="F481" t="str">
            <v>팽원관</v>
          </cell>
          <cell r="G481">
            <v>478</v>
          </cell>
          <cell r="H481" t="str">
            <v>대저</v>
          </cell>
          <cell r="I481">
            <v>47</v>
          </cell>
          <cell r="K481" t="str">
            <v>원관</v>
          </cell>
          <cell r="L481" t="str">
            <v>9712065-6264407</v>
          </cell>
          <cell r="M481" t="str">
            <v>FRP</v>
          </cell>
          <cell r="N481">
            <v>0.42</v>
          </cell>
          <cell r="O481" t="str">
            <v>가솔린 25</v>
          </cell>
          <cell r="P481" t="str">
            <v>강서구</v>
          </cell>
          <cell r="Q481" t="str">
            <v>채낚기</v>
          </cell>
          <cell r="R481" t="str">
            <v>98-024</v>
          </cell>
          <cell r="S481" t="str">
            <v>1998.03.21 - 2003.03.20</v>
          </cell>
          <cell r="T481">
            <v>3803.206969900169</v>
          </cell>
        </row>
        <row r="482">
          <cell r="E482" t="str">
            <v>9912001-6264409</v>
          </cell>
          <cell r="F482" t="str">
            <v>허명호</v>
          </cell>
          <cell r="G482">
            <v>479</v>
          </cell>
          <cell r="H482" t="str">
            <v>대저</v>
          </cell>
          <cell r="I482">
            <v>48</v>
          </cell>
          <cell r="K482" t="str">
            <v>흥복</v>
          </cell>
          <cell r="L482" t="str">
            <v>9912001-6264409</v>
          </cell>
          <cell r="M482" t="str">
            <v>FRP</v>
          </cell>
          <cell r="N482">
            <v>0.95</v>
          </cell>
          <cell r="O482" t="str">
            <v>가솔린 90</v>
          </cell>
          <cell r="P482" t="str">
            <v>기장군</v>
          </cell>
          <cell r="Q482" t="str">
            <v>복합, 통발</v>
          </cell>
          <cell r="R482" t="str">
            <v>00-040, 00-078</v>
          </cell>
          <cell r="S482" t="str">
            <v>2000.06.19 - 2005.06.18</v>
          </cell>
          <cell r="T482">
            <v>3169.0838844355108</v>
          </cell>
        </row>
        <row r="483">
          <cell r="E483" t="str">
            <v>9009001-6214404</v>
          </cell>
          <cell r="F483" t="str">
            <v>강민수</v>
          </cell>
          <cell r="G483">
            <v>480</v>
          </cell>
          <cell r="H483" t="str">
            <v>진목</v>
          </cell>
          <cell r="I483">
            <v>1</v>
          </cell>
          <cell r="K483" t="str">
            <v>봉술</v>
          </cell>
          <cell r="L483" t="str">
            <v>9009001-6214404</v>
          </cell>
          <cell r="M483" t="str">
            <v>목</v>
          </cell>
          <cell r="N483">
            <v>2.0299999999999998</v>
          </cell>
          <cell r="O483" t="str">
            <v>육)디젤 195</v>
          </cell>
          <cell r="P483" t="str">
            <v>강서구</v>
          </cell>
          <cell r="Q483" t="str">
            <v>자망</v>
          </cell>
          <cell r="R483" t="str">
            <v>99-031</v>
          </cell>
          <cell r="S483" t="str">
            <v>1999.10.05 - 2004.10.04</v>
          </cell>
          <cell r="T483">
            <v>3800.5359105253015</v>
          </cell>
        </row>
        <row r="484">
          <cell r="E484" t="str">
            <v>9503117-6214407</v>
          </cell>
          <cell r="F484" t="str">
            <v>공재돈</v>
          </cell>
          <cell r="G484">
            <v>481</v>
          </cell>
          <cell r="H484" t="str">
            <v>진목</v>
          </cell>
          <cell r="I484">
            <v>2</v>
          </cell>
          <cell r="K484" t="str">
            <v>경양</v>
          </cell>
          <cell r="L484" t="str">
            <v>9503117-6214407</v>
          </cell>
          <cell r="M484" t="str">
            <v>목</v>
          </cell>
          <cell r="N484">
            <v>2.08</v>
          </cell>
          <cell r="O484" t="str">
            <v>육)디젤 75</v>
          </cell>
          <cell r="P484" t="str">
            <v>기장군</v>
          </cell>
          <cell r="Q484" t="str">
            <v>자망, 통발</v>
          </cell>
          <cell r="R484" t="str">
            <v>00-015, 00-035</v>
          </cell>
          <cell r="S484" t="str">
            <v>2000.04.06 - 2005.04.05</v>
          </cell>
          <cell r="T484">
            <v>3800.5359105253015</v>
          </cell>
        </row>
        <row r="485">
          <cell r="E485" t="str">
            <v>0008024-6264408</v>
          </cell>
          <cell r="F485" t="str">
            <v>곽영덕</v>
          </cell>
          <cell r="G485">
            <v>482</v>
          </cell>
          <cell r="H485" t="str">
            <v>진목</v>
          </cell>
          <cell r="I485">
            <v>3</v>
          </cell>
          <cell r="K485" t="str">
            <v>해성1</v>
          </cell>
          <cell r="L485" t="str">
            <v>0008024-6264408</v>
          </cell>
          <cell r="M485" t="str">
            <v>FRP</v>
          </cell>
          <cell r="N485">
            <v>1.0900000000000001</v>
          </cell>
          <cell r="O485" t="str">
            <v>가솔린 60</v>
          </cell>
          <cell r="P485" t="str">
            <v>해운대구</v>
          </cell>
          <cell r="Q485" t="str">
            <v>통발</v>
          </cell>
          <cell r="R485" t="str">
            <v>00-013</v>
          </cell>
          <cell r="S485" t="str">
            <v>2000.09.08 - 2005.09.07</v>
          </cell>
          <cell r="T485">
            <v>3166.8581808947215</v>
          </cell>
        </row>
        <row r="486">
          <cell r="E486" t="str">
            <v>8405001-6214405</v>
          </cell>
          <cell r="F486" t="str">
            <v>김강근</v>
          </cell>
          <cell r="G486">
            <v>483</v>
          </cell>
          <cell r="H486" t="str">
            <v>진목</v>
          </cell>
          <cell r="I486">
            <v>4</v>
          </cell>
          <cell r="K486" t="str">
            <v>길복</v>
          </cell>
          <cell r="L486" t="str">
            <v>8405001-6214405</v>
          </cell>
          <cell r="M486" t="str">
            <v>목</v>
          </cell>
          <cell r="N486">
            <v>1.47</v>
          </cell>
          <cell r="O486" t="str">
            <v>디젤 24</v>
          </cell>
          <cell r="P486" t="str">
            <v>서구</v>
          </cell>
          <cell r="Q486" t="str">
            <v>채낚기</v>
          </cell>
          <cell r="R486" t="str">
            <v>98-007</v>
          </cell>
          <cell r="S486" t="str">
            <v>1998.06.02 - 2003.06.01</v>
          </cell>
          <cell r="T486">
            <v>3166.8581808947215</v>
          </cell>
        </row>
        <row r="487">
          <cell r="E487" t="str">
            <v>9406004-6214409</v>
          </cell>
          <cell r="F487" t="str">
            <v>김경호</v>
          </cell>
          <cell r="G487">
            <v>484</v>
          </cell>
          <cell r="H487" t="str">
            <v>진목</v>
          </cell>
          <cell r="I487">
            <v>5</v>
          </cell>
          <cell r="K487" t="str">
            <v>금일</v>
          </cell>
          <cell r="L487" t="str">
            <v>9406004-6214409</v>
          </cell>
          <cell r="M487" t="str">
            <v>목</v>
          </cell>
          <cell r="N487">
            <v>1.45</v>
          </cell>
          <cell r="O487" t="str">
            <v>디젤 26</v>
          </cell>
          <cell r="P487" t="str">
            <v>해운대구</v>
          </cell>
          <cell r="Q487" t="str">
            <v>자망</v>
          </cell>
          <cell r="R487" t="str">
            <v>95-042</v>
          </cell>
          <cell r="S487" t="str">
            <v>1995.12.11 - 2000.12.10</v>
          </cell>
          <cell r="T487">
            <v>3166.8581808947215</v>
          </cell>
        </row>
        <row r="488">
          <cell r="E488" t="str">
            <v>9412047-6214405</v>
          </cell>
          <cell r="F488" t="str">
            <v>김경회</v>
          </cell>
          <cell r="G488">
            <v>485</v>
          </cell>
          <cell r="H488" t="str">
            <v>진목</v>
          </cell>
          <cell r="I488">
            <v>6</v>
          </cell>
          <cell r="K488" t="str">
            <v>정수</v>
          </cell>
          <cell r="L488" t="str">
            <v>9412047-6214405</v>
          </cell>
          <cell r="M488" t="str">
            <v>FRP</v>
          </cell>
          <cell r="N488">
            <v>0.39</v>
          </cell>
          <cell r="O488" t="str">
            <v>무동력</v>
          </cell>
          <cell r="P488" t="str">
            <v>강서구</v>
          </cell>
          <cell r="Q488" t="str">
            <v>채낚기</v>
          </cell>
          <cell r="R488" t="str">
            <v>98-044</v>
          </cell>
          <cell r="S488" t="str">
            <v>1998.08.28 - 2003.08.27</v>
          </cell>
          <cell r="T488">
            <v>3166.8581808947215</v>
          </cell>
        </row>
        <row r="489">
          <cell r="E489" t="str">
            <v>9412057-6214403</v>
          </cell>
          <cell r="F489" t="str">
            <v>김권일</v>
          </cell>
          <cell r="G489">
            <v>486</v>
          </cell>
          <cell r="H489" t="str">
            <v>진목</v>
          </cell>
          <cell r="I489">
            <v>7</v>
          </cell>
          <cell r="K489" t="str">
            <v>권일</v>
          </cell>
          <cell r="L489" t="str">
            <v>9412057-6214403</v>
          </cell>
          <cell r="M489" t="str">
            <v>목</v>
          </cell>
          <cell r="N489">
            <v>0.57999999999999996</v>
          </cell>
          <cell r="O489" t="str">
            <v>무동력</v>
          </cell>
          <cell r="P489" t="str">
            <v>강서구</v>
          </cell>
          <cell r="Q489" t="str">
            <v>채낚기</v>
          </cell>
          <cell r="R489" t="str">
            <v>98-028</v>
          </cell>
          <cell r="S489" t="str">
            <v>1998.04.09 - 2003.04.08</v>
          </cell>
          <cell r="T489" t="str">
            <v>협의대상</v>
          </cell>
          <cell r="U489" t="str">
            <v>조업실적 없음</v>
          </cell>
        </row>
        <row r="490">
          <cell r="E490" t="str">
            <v>8410001-6214404</v>
          </cell>
          <cell r="F490" t="str">
            <v>김금일</v>
          </cell>
          <cell r="G490">
            <v>487</v>
          </cell>
          <cell r="H490" t="str">
            <v>진목</v>
          </cell>
          <cell r="I490">
            <v>8</v>
          </cell>
          <cell r="K490" t="str">
            <v>금일</v>
          </cell>
          <cell r="L490" t="str">
            <v>8410001-6214404</v>
          </cell>
          <cell r="M490" t="str">
            <v>목</v>
          </cell>
          <cell r="N490">
            <v>1.59</v>
          </cell>
          <cell r="O490" t="str">
            <v>디젤 10</v>
          </cell>
          <cell r="P490" t="str">
            <v>강서구</v>
          </cell>
          <cell r="Q490" t="str">
            <v>연승</v>
          </cell>
          <cell r="R490" t="str">
            <v>98-064</v>
          </cell>
          <cell r="S490" t="str">
            <v>1998.08.17 - 2003.08.16</v>
          </cell>
          <cell r="T490">
            <v>3800.5359105253015</v>
          </cell>
        </row>
        <row r="491">
          <cell r="E491" t="str">
            <v>9510047-6264407</v>
          </cell>
          <cell r="F491" t="str">
            <v>김길상</v>
          </cell>
          <cell r="G491">
            <v>488</v>
          </cell>
          <cell r="H491" t="str">
            <v>진목</v>
          </cell>
          <cell r="I491">
            <v>9</v>
          </cell>
          <cell r="K491" t="str">
            <v>청룡</v>
          </cell>
          <cell r="L491" t="str">
            <v>9510047-6264407</v>
          </cell>
          <cell r="M491" t="str">
            <v>FRP</v>
          </cell>
          <cell r="N491">
            <v>0.84</v>
          </cell>
          <cell r="O491" t="str">
            <v>가솔린 50</v>
          </cell>
          <cell r="P491" t="str">
            <v>강서구</v>
          </cell>
          <cell r="Q491" t="str">
            <v>자망</v>
          </cell>
          <cell r="R491" t="str">
            <v>00-097</v>
          </cell>
          <cell r="S491" t="str">
            <v>2000.10.13 - 2005.10.12</v>
          </cell>
          <cell r="T491">
            <v>3800.5359105253015</v>
          </cell>
        </row>
        <row r="492">
          <cell r="E492" t="str">
            <v>9712016-6264406</v>
          </cell>
          <cell r="F492" t="str">
            <v>김동문</v>
          </cell>
          <cell r="G492">
            <v>489</v>
          </cell>
          <cell r="H492" t="str">
            <v>진목</v>
          </cell>
          <cell r="I492">
            <v>10</v>
          </cell>
          <cell r="K492" t="str">
            <v>동문</v>
          </cell>
          <cell r="L492" t="str">
            <v>9712016-6264406</v>
          </cell>
          <cell r="M492" t="str">
            <v>목</v>
          </cell>
          <cell r="N492">
            <v>3.25</v>
          </cell>
          <cell r="O492" t="str">
            <v>육)디젤 139</v>
          </cell>
          <cell r="P492" t="str">
            <v>기장군</v>
          </cell>
          <cell r="Q492" t="str">
            <v>통발</v>
          </cell>
          <cell r="R492" t="str">
            <v>98-023</v>
          </cell>
          <cell r="S492" t="str">
            <v>1998.04.10 - 2003.04.09</v>
          </cell>
          <cell r="T492">
            <v>4649.4815160910957</v>
          </cell>
        </row>
        <row r="493">
          <cell r="E493" t="str">
            <v>9503137-6214403</v>
          </cell>
          <cell r="F493" t="str">
            <v>김두문</v>
          </cell>
          <cell r="G493">
            <v>490</v>
          </cell>
          <cell r="H493" t="str">
            <v>진목</v>
          </cell>
          <cell r="I493">
            <v>11</v>
          </cell>
          <cell r="K493" t="str">
            <v>두문</v>
          </cell>
          <cell r="L493" t="str">
            <v>9503137-6214403</v>
          </cell>
          <cell r="M493" t="str">
            <v>FRP</v>
          </cell>
          <cell r="N493">
            <v>3.29</v>
          </cell>
          <cell r="O493" t="str">
            <v>육)디젤 185</v>
          </cell>
          <cell r="P493" t="str">
            <v>강서구</v>
          </cell>
          <cell r="Q493" t="str">
            <v>연승</v>
          </cell>
          <cell r="R493" t="str">
            <v>96-004</v>
          </cell>
          <cell r="S493" t="str">
            <v>1996.01.22 - 2001.01.21</v>
          </cell>
          <cell r="T493">
            <v>4649.4815160910957</v>
          </cell>
        </row>
        <row r="494">
          <cell r="E494" t="str">
            <v>9412052-6214408</v>
          </cell>
          <cell r="F494" t="str">
            <v>김미애</v>
          </cell>
          <cell r="G494">
            <v>491</v>
          </cell>
          <cell r="H494" t="str">
            <v>진목</v>
          </cell>
          <cell r="I494">
            <v>12</v>
          </cell>
          <cell r="K494" t="str">
            <v>성기</v>
          </cell>
          <cell r="L494" t="str">
            <v>9412052-6214408</v>
          </cell>
          <cell r="M494" t="str">
            <v>목</v>
          </cell>
          <cell r="N494">
            <v>1.1399999999999999</v>
          </cell>
          <cell r="O494" t="str">
            <v>무동력</v>
          </cell>
          <cell r="P494" t="str">
            <v>강서구</v>
          </cell>
          <cell r="Q494" t="str">
            <v>복합</v>
          </cell>
          <cell r="R494" t="str">
            <v>00-067</v>
          </cell>
          <cell r="S494" t="str">
            <v>2000.04.10 - 2005.04.09</v>
          </cell>
          <cell r="T494" t="str">
            <v>협의대상</v>
          </cell>
          <cell r="U494" t="str">
            <v>조업실적 없음</v>
          </cell>
        </row>
        <row r="495">
          <cell r="E495" t="str">
            <v>9412061-6214407</v>
          </cell>
          <cell r="F495" t="str">
            <v>김병철</v>
          </cell>
          <cell r="G495">
            <v>492</v>
          </cell>
          <cell r="H495" t="str">
            <v>진목</v>
          </cell>
          <cell r="I495">
            <v>13</v>
          </cell>
          <cell r="K495" t="str">
            <v>지훈</v>
          </cell>
          <cell r="L495" t="str">
            <v>9412061-6214407</v>
          </cell>
          <cell r="M495" t="str">
            <v>FRP</v>
          </cell>
          <cell r="N495">
            <v>0.72</v>
          </cell>
          <cell r="O495" t="str">
            <v>무동력</v>
          </cell>
          <cell r="P495" t="str">
            <v>강서구</v>
          </cell>
          <cell r="Q495" t="str">
            <v>채낚기</v>
          </cell>
          <cell r="R495" t="str">
            <v>98-034</v>
          </cell>
          <cell r="S495" t="str">
            <v>1998.05.18 - 2003.05.17</v>
          </cell>
          <cell r="T495" t="str">
            <v>유보1,2</v>
          </cell>
          <cell r="U495" t="str">
            <v>어선노후로 사용불가
조업실적 없음</v>
          </cell>
        </row>
        <row r="496">
          <cell r="E496" t="str">
            <v>9504037-6214402</v>
          </cell>
          <cell r="F496" t="str">
            <v>김복명</v>
          </cell>
          <cell r="G496">
            <v>493</v>
          </cell>
          <cell r="H496" t="str">
            <v>진목</v>
          </cell>
          <cell r="I496">
            <v>14</v>
          </cell>
          <cell r="K496" t="str">
            <v>영삼</v>
          </cell>
          <cell r="L496" t="str">
            <v>9504037-6214402</v>
          </cell>
          <cell r="M496" t="str">
            <v>목</v>
          </cell>
          <cell r="N496">
            <v>1.24</v>
          </cell>
          <cell r="O496" t="str">
            <v>디젤 10</v>
          </cell>
          <cell r="P496" t="str">
            <v>강서구</v>
          </cell>
          <cell r="Q496" t="str">
            <v>통발</v>
          </cell>
          <cell r="R496" t="str">
            <v>99-003</v>
          </cell>
          <cell r="S496" t="str">
            <v>1999.06.12 - 2004.06.11</v>
          </cell>
          <cell r="T496">
            <v>3166.8581808947215</v>
          </cell>
        </row>
        <row r="497">
          <cell r="E497" t="str">
            <v>0007003-6264405</v>
          </cell>
          <cell r="F497" t="str">
            <v>김소용</v>
          </cell>
          <cell r="G497">
            <v>494</v>
          </cell>
          <cell r="H497" t="str">
            <v>진목</v>
          </cell>
          <cell r="I497">
            <v>15</v>
          </cell>
          <cell r="K497" t="str">
            <v>소용</v>
          </cell>
          <cell r="L497" t="str">
            <v>0007003-6264405</v>
          </cell>
          <cell r="M497" t="str">
            <v>FRP</v>
          </cell>
          <cell r="N497">
            <v>0.59</v>
          </cell>
          <cell r="O497" t="str">
            <v>가솔린 60</v>
          </cell>
          <cell r="P497" t="str">
            <v>기장군</v>
          </cell>
          <cell r="Q497" t="str">
            <v>자망, 통발</v>
          </cell>
          <cell r="R497" t="str">
            <v>00-027, 00-081</v>
          </cell>
          <cell r="S497" t="str">
            <v>2000.07.07 - 2005.07.06</v>
          </cell>
          <cell r="T497">
            <v>3800.5359105253015</v>
          </cell>
        </row>
        <row r="498">
          <cell r="E498" t="str">
            <v>9503134-6214406</v>
          </cell>
          <cell r="F498" t="str">
            <v>김수익</v>
          </cell>
          <cell r="G498">
            <v>495</v>
          </cell>
          <cell r="H498" t="str">
            <v>진목</v>
          </cell>
          <cell r="I498">
            <v>16</v>
          </cell>
          <cell r="K498" t="str">
            <v>은미</v>
          </cell>
          <cell r="L498" t="str">
            <v>9503134-6214406</v>
          </cell>
          <cell r="M498" t="str">
            <v>FRP</v>
          </cell>
          <cell r="N498">
            <v>0.82</v>
          </cell>
          <cell r="O498" t="str">
            <v>육)디젤 10</v>
          </cell>
          <cell r="P498" t="str">
            <v>강서구</v>
          </cell>
          <cell r="Q498" t="str">
            <v>자망</v>
          </cell>
          <cell r="R498" t="str">
            <v>98-029</v>
          </cell>
          <cell r="S498" t="str">
            <v>1998.06.23 - 2003.06.22</v>
          </cell>
          <cell r="T498">
            <v>3800.5359105253015</v>
          </cell>
        </row>
        <row r="499">
          <cell r="E499" t="str">
            <v>9712010-6264402</v>
          </cell>
          <cell r="F499" t="str">
            <v>김영부</v>
          </cell>
          <cell r="G499">
            <v>496</v>
          </cell>
          <cell r="H499" t="str">
            <v>진목</v>
          </cell>
          <cell r="I499">
            <v>17</v>
          </cell>
          <cell r="K499" t="str">
            <v>영섭</v>
          </cell>
          <cell r="L499" t="str">
            <v>9712010-6264402</v>
          </cell>
          <cell r="M499" t="str">
            <v>FRP</v>
          </cell>
          <cell r="N499">
            <v>0.44</v>
          </cell>
          <cell r="O499" t="str">
            <v>가솔린 25</v>
          </cell>
          <cell r="P499" t="str">
            <v>강서구</v>
          </cell>
          <cell r="Q499" t="str">
            <v>연승</v>
          </cell>
          <cell r="R499" t="str">
            <v>98-025</v>
          </cell>
          <cell r="S499" t="str">
            <v>1998.03.12 - 2003.03.11</v>
          </cell>
          <cell r="T499">
            <v>3800.5359105253015</v>
          </cell>
        </row>
        <row r="500">
          <cell r="E500" t="str">
            <v>9504021-6214400</v>
          </cell>
          <cell r="F500" t="str">
            <v>김영수</v>
          </cell>
          <cell r="G500">
            <v>497</v>
          </cell>
          <cell r="H500" t="str">
            <v>진목</v>
          </cell>
          <cell r="I500">
            <v>18</v>
          </cell>
          <cell r="K500" t="str">
            <v>한양</v>
          </cell>
          <cell r="L500" t="str">
            <v>9504021-6214400</v>
          </cell>
          <cell r="M500" t="str">
            <v>목</v>
          </cell>
          <cell r="N500">
            <v>1.3</v>
          </cell>
          <cell r="O500" t="str">
            <v>디젤 10</v>
          </cell>
          <cell r="P500" t="str">
            <v>서구</v>
          </cell>
          <cell r="Q500" t="str">
            <v>통발</v>
          </cell>
          <cell r="R500" t="str">
            <v>98-004</v>
          </cell>
          <cell r="S500" t="str">
            <v>1998.03.03 - 2003.03.02</v>
          </cell>
          <cell r="T500">
            <v>3166.8581808947215</v>
          </cell>
        </row>
        <row r="501">
          <cell r="E501" t="str">
            <v>9712008-6264406</v>
          </cell>
          <cell r="F501" t="str">
            <v>김영철</v>
          </cell>
          <cell r="G501">
            <v>498</v>
          </cell>
          <cell r="H501" t="str">
            <v>진목</v>
          </cell>
          <cell r="I501">
            <v>19</v>
          </cell>
          <cell r="K501" t="str">
            <v>근칠</v>
          </cell>
          <cell r="L501" t="str">
            <v>9712008-6264406</v>
          </cell>
          <cell r="M501" t="str">
            <v>목</v>
          </cell>
          <cell r="N501">
            <v>1.64</v>
          </cell>
          <cell r="O501" t="str">
            <v>육)디젤 82</v>
          </cell>
          <cell r="P501" t="str">
            <v>강서구</v>
          </cell>
          <cell r="Q501" t="str">
            <v>채낚기</v>
          </cell>
          <cell r="R501" t="str">
            <v>98-019</v>
          </cell>
          <cell r="S501" t="str">
            <v>1998.03.12 - 2003.03.11</v>
          </cell>
          <cell r="T501">
            <v>3800.5359105253015</v>
          </cell>
        </row>
        <row r="502">
          <cell r="E502" t="str">
            <v>0002007-6264401</v>
          </cell>
          <cell r="F502" t="str">
            <v>김영호</v>
          </cell>
          <cell r="G502">
            <v>499</v>
          </cell>
          <cell r="H502" t="str">
            <v>진목</v>
          </cell>
          <cell r="I502">
            <v>20</v>
          </cell>
          <cell r="K502" t="str">
            <v>남진</v>
          </cell>
          <cell r="L502" t="str">
            <v>0002007-6264401</v>
          </cell>
          <cell r="M502" t="str">
            <v>FRP</v>
          </cell>
          <cell r="N502">
            <v>1.94</v>
          </cell>
          <cell r="O502" t="str">
            <v>디젤 185</v>
          </cell>
          <cell r="P502" t="str">
            <v>강서구</v>
          </cell>
          <cell r="Q502" t="str">
            <v>복합</v>
          </cell>
          <cell r="R502" t="str">
            <v>00-030</v>
          </cell>
          <cell r="S502" t="str">
            <v>2000.02.17 - 2005.02.16</v>
          </cell>
          <cell r="T502">
            <v>4649.4815160910957</v>
          </cell>
        </row>
        <row r="503">
          <cell r="E503" t="str">
            <v>9503149-6214409</v>
          </cell>
          <cell r="F503" t="str">
            <v>김옥련</v>
          </cell>
          <cell r="G503">
            <v>500</v>
          </cell>
          <cell r="H503" t="str">
            <v>진목</v>
          </cell>
          <cell r="I503">
            <v>21</v>
          </cell>
          <cell r="K503" t="str">
            <v>태윤2</v>
          </cell>
          <cell r="L503" t="str">
            <v>9503149-6214409</v>
          </cell>
          <cell r="M503" t="str">
            <v>목</v>
          </cell>
          <cell r="N503">
            <v>1.59</v>
          </cell>
          <cell r="O503" t="str">
            <v>육)디젤 86</v>
          </cell>
          <cell r="P503" t="str">
            <v>강서구</v>
          </cell>
          <cell r="Q503" t="str">
            <v>연승</v>
          </cell>
          <cell r="R503" t="str">
            <v>98-033</v>
          </cell>
          <cell r="S503" t="str">
            <v>1998.05.28 - 2003.05.27</v>
          </cell>
          <cell r="T503">
            <v>3800.5359105253015</v>
          </cell>
        </row>
        <row r="504">
          <cell r="E504" t="str">
            <v>9503135-6214405</v>
          </cell>
          <cell r="F504" t="str">
            <v>김용기</v>
          </cell>
          <cell r="G504">
            <v>501</v>
          </cell>
          <cell r="H504" t="str">
            <v>진목</v>
          </cell>
          <cell r="I504">
            <v>22</v>
          </cell>
          <cell r="K504" t="str">
            <v>광명</v>
          </cell>
          <cell r="L504" t="str">
            <v>9503135-6214405</v>
          </cell>
          <cell r="M504" t="str">
            <v>FRP</v>
          </cell>
          <cell r="N504">
            <v>0.7</v>
          </cell>
          <cell r="O504" t="str">
            <v>육)디젤 10</v>
          </cell>
          <cell r="P504" t="str">
            <v>강서구</v>
          </cell>
          <cell r="Q504" t="str">
            <v>자망</v>
          </cell>
          <cell r="R504" t="str">
            <v>98-026</v>
          </cell>
          <cell r="S504" t="str">
            <v>1998.06.08 - 2003.06.07</v>
          </cell>
          <cell r="T504">
            <v>3166.8581808947215</v>
          </cell>
        </row>
        <row r="505">
          <cell r="E505" t="str">
            <v>9503154-6214402</v>
          </cell>
          <cell r="F505" t="str">
            <v>김용운</v>
          </cell>
          <cell r="G505">
            <v>502</v>
          </cell>
          <cell r="H505" t="str">
            <v>진목</v>
          </cell>
          <cell r="I505">
            <v>23</v>
          </cell>
          <cell r="K505" t="str">
            <v>소순</v>
          </cell>
          <cell r="L505" t="str">
            <v>9503154-6214402</v>
          </cell>
          <cell r="M505" t="str">
            <v>목</v>
          </cell>
          <cell r="N505">
            <v>4.01</v>
          </cell>
          <cell r="O505" t="str">
            <v>육)디젤 320</v>
          </cell>
          <cell r="P505" t="str">
            <v>강서구</v>
          </cell>
          <cell r="Q505" t="str">
            <v>복합</v>
          </cell>
          <cell r="R505" t="str">
            <v>99-002</v>
          </cell>
          <cell r="S505" t="str">
            <v>1999.04.03 - 2004.04.02</v>
          </cell>
          <cell r="T505">
            <v>4649.4815160910957</v>
          </cell>
        </row>
        <row r="506">
          <cell r="E506" t="str">
            <v>0010001-6264400</v>
          </cell>
          <cell r="F506" t="str">
            <v>김용학</v>
          </cell>
          <cell r="G506">
            <v>503</v>
          </cell>
          <cell r="H506" t="str">
            <v>진목</v>
          </cell>
          <cell r="I506">
            <v>24</v>
          </cell>
          <cell r="K506" t="str">
            <v>용학</v>
          </cell>
          <cell r="L506" t="str">
            <v>0010001-6264400</v>
          </cell>
          <cell r="M506" t="str">
            <v>FRP</v>
          </cell>
          <cell r="N506">
            <v>1.92</v>
          </cell>
          <cell r="O506" t="str">
            <v>가솔린 150</v>
          </cell>
          <cell r="P506" t="str">
            <v>강서구</v>
          </cell>
          <cell r="Q506" t="str">
            <v>자망</v>
          </cell>
          <cell r="R506" t="str">
            <v>00-096</v>
          </cell>
          <cell r="S506" t="str">
            <v>2000.10.04 - 2005.10.03</v>
          </cell>
          <cell r="T506">
            <v>3800.5359105253015</v>
          </cell>
        </row>
        <row r="507">
          <cell r="E507" t="str">
            <v>9703001-6264402</v>
          </cell>
          <cell r="F507" t="str">
            <v>김일용</v>
          </cell>
          <cell r="G507">
            <v>504</v>
          </cell>
          <cell r="H507" t="str">
            <v>진목</v>
          </cell>
          <cell r="I507">
            <v>25</v>
          </cell>
          <cell r="K507" t="str">
            <v>명진</v>
          </cell>
          <cell r="L507" t="str">
            <v>9703001-6264402</v>
          </cell>
          <cell r="M507" t="str">
            <v>FRP</v>
          </cell>
          <cell r="N507">
            <v>0.6</v>
          </cell>
          <cell r="O507" t="str">
            <v>가솔린 55</v>
          </cell>
          <cell r="P507" t="str">
            <v>강서구</v>
          </cell>
          <cell r="Q507" t="str">
            <v>자망</v>
          </cell>
          <cell r="R507" t="str">
            <v>97-018</v>
          </cell>
          <cell r="S507" t="str">
            <v>1997.04.01 - 2002.03.31</v>
          </cell>
          <cell r="T507">
            <v>3166.8581808947215</v>
          </cell>
        </row>
        <row r="508">
          <cell r="E508" t="str">
            <v>9503148-6214406</v>
          </cell>
          <cell r="F508" t="str">
            <v>김장웅</v>
          </cell>
          <cell r="G508">
            <v>505</v>
          </cell>
          <cell r="H508" t="str">
            <v>진목</v>
          </cell>
          <cell r="I508">
            <v>26</v>
          </cell>
          <cell r="K508" t="str">
            <v>기양</v>
          </cell>
          <cell r="L508" t="str">
            <v>9503148-6214406</v>
          </cell>
          <cell r="M508" t="str">
            <v>FRP</v>
          </cell>
          <cell r="N508">
            <v>4.97</v>
          </cell>
          <cell r="O508" t="str">
            <v>육)디젤 254</v>
          </cell>
          <cell r="P508" t="str">
            <v>해운대구</v>
          </cell>
          <cell r="Q508" t="str">
            <v>자망</v>
          </cell>
          <cell r="R508" t="str">
            <v>98-037</v>
          </cell>
          <cell r="S508" t="str">
            <v>1998.11.12 - 2003.11.11</v>
          </cell>
          <cell r="T508">
            <v>5457.6706356485611</v>
          </cell>
        </row>
        <row r="509">
          <cell r="E509" t="str">
            <v>9712019-6264403</v>
          </cell>
          <cell r="F509" t="str">
            <v>김재철</v>
          </cell>
          <cell r="G509">
            <v>506</v>
          </cell>
          <cell r="H509" t="str">
            <v>진목</v>
          </cell>
          <cell r="I509">
            <v>27</v>
          </cell>
          <cell r="K509" t="str">
            <v>재철</v>
          </cell>
          <cell r="L509" t="str">
            <v>9712019-6264403</v>
          </cell>
          <cell r="M509" t="str">
            <v>FRP</v>
          </cell>
          <cell r="N509">
            <v>0.32</v>
          </cell>
          <cell r="O509" t="str">
            <v>가솔린 40</v>
          </cell>
          <cell r="P509" t="str">
            <v>강서구</v>
          </cell>
          <cell r="Q509" t="str">
            <v>채낚기</v>
          </cell>
          <cell r="R509" t="str">
            <v>98-013</v>
          </cell>
          <cell r="S509" t="str">
            <v>1998.03.10 - 2003.03.09</v>
          </cell>
          <cell r="T509">
            <v>3166.8581808947215</v>
          </cell>
        </row>
        <row r="510">
          <cell r="E510" t="str">
            <v>9503102-6214404</v>
          </cell>
          <cell r="F510" t="str">
            <v>김정권</v>
          </cell>
          <cell r="G510">
            <v>507</v>
          </cell>
          <cell r="H510" t="str">
            <v>진목</v>
          </cell>
          <cell r="I510">
            <v>28</v>
          </cell>
          <cell r="K510" t="str">
            <v>정권</v>
          </cell>
          <cell r="L510" t="str">
            <v>9503102-6214404</v>
          </cell>
          <cell r="M510" t="str">
            <v>FRP</v>
          </cell>
          <cell r="N510">
            <v>0.64</v>
          </cell>
          <cell r="O510" t="str">
            <v>가솔린 55</v>
          </cell>
          <cell r="P510" t="str">
            <v>해운대구</v>
          </cell>
          <cell r="Q510" t="str">
            <v>연승</v>
          </cell>
          <cell r="R510" t="str">
            <v>96-001</v>
          </cell>
          <cell r="S510" t="str">
            <v>1996.05.27 - 2001.05.26</v>
          </cell>
          <cell r="T510">
            <v>3800.5359105253015</v>
          </cell>
        </row>
        <row r="511">
          <cell r="E511" t="str">
            <v>9503158-6214408</v>
          </cell>
          <cell r="F511" t="str">
            <v>김정근</v>
          </cell>
          <cell r="G511">
            <v>508</v>
          </cell>
          <cell r="H511" t="str">
            <v>진목</v>
          </cell>
          <cell r="I511">
            <v>29</v>
          </cell>
          <cell r="K511" t="str">
            <v>정근</v>
          </cell>
          <cell r="L511" t="str">
            <v>9503158-6214408</v>
          </cell>
          <cell r="M511" t="str">
            <v>목</v>
          </cell>
          <cell r="N511">
            <v>0.7</v>
          </cell>
          <cell r="O511" t="str">
            <v>육)디젤 10</v>
          </cell>
          <cell r="P511" t="str">
            <v>강서구</v>
          </cell>
          <cell r="Q511" t="str">
            <v>자망</v>
          </cell>
          <cell r="R511" t="str">
            <v>98-028</v>
          </cell>
          <cell r="S511" t="str">
            <v>1998.06.29 - 2003.06.28</v>
          </cell>
          <cell r="T511">
            <v>3800.5359105253015</v>
          </cell>
        </row>
        <row r="512">
          <cell r="E512" t="str">
            <v>8712001-6214404</v>
          </cell>
          <cell r="F512" t="str">
            <v>김정임</v>
          </cell>
          <cell r="G512">
            <v>509</v>
          </cell>
          <cell r="H512" t="str">
            <v>진목</v>
          </cell>
          <cell r="I512">
            <v>30</v>
          </cell>
          <cell r="K512" t="str">
            <v>종철</v>
          </cell>
          <cell r="L512" t="str">
            <v>8712001-6214404</v>
          </cell>
          <cell r="M512" t="str">
            <v>목</v>
          </cell>
          <cell r="N512">
            <v>0.82</v>
          </cell>
          <cell r="O512" t="str">
            <v>육)디젤 10</v>
          </cell>
          <cell r="P512" t="str">
            <v>강서구</v>
          </cell>
          <cell r="Q512" t="str">
            <v>연승</v>
          </cell>
          <cell r="R512" t="str">
            <v>98-095</v>
          </cell>
          <cell r="S512" t="str">
            <v>1998.12.09 - 2003.12.08</v>
          </cell>
          <cell r="T512" t="str">
            <v>유보2</v>
          </cell>
          <cell r="U512" t="str">
            <v>조업실적 없음</v>
          </cell>
        </row>
        <row r="513">
          <cell r="E513" t="str">
            <v>8412002-6214409</v>
          </cell>
          <cell r="F513" t="str">
            <v>김정준</v>
          </cell>
          <cell r="G513">
            <v>510</v>
          </cell>
          <cell r="H513" t="str">
            <v>진목</v>
          </cell>
          <cell r="I513">
            <v>31</v>
          </cell>
          <cell r="K513" t="str">
            <v>정준</v>
          </cell>
          <cell r="L513" t="str">
            <v>8412002-6214409</v>
          </cell>
          <cell r="M513" t="str">
            <v>목</v>
          </cell>
          <cell r="N513">
            <v>1.08</v>
          </cell>
          <cell r="O513" t="str">
            <v>육)디젤 86</v>
          </cell>
          <cell r="P513" t="str">
            <v>강서구</v>
          </cell>
          <cell r="Q513" t="str">
            <v>복합</v>
          </cell>
          <cell r="R513" t="str">
            <v>00-208</v>
          </cell>
          <cell r="S513" t="str">
            <v>2000.11.13 - 2005.11.12</v>
          </cell>
          <cell r="T513">
            <v>3166.8581808947215</v>
          </cell>
        </row>
        <row r="514">
          <cell r="E514" t="str">
            <v>9703002-6264401</v>
          </cell>
          <cell r="F514" t="str">
            <v>김정혜</v>
          </cell>
          <cell r="G514">
            <v>511</v>
          </cell>
          <cell r="H514" t="str">
            <v>진목</v>
          </cell>
          <cell r="I514">
            <v>32</v>
          </cell>
          <cell r="K514" t="str">
            <v>자순</v>
          </cell>
          <cell r="L514" t="str">
            <v>9703002-6264401</v>
          </cell>
          <cell r="M514" t="str">
            <v>FRP</v>
          </cell>
          <cell r="N514">
            <v>1.05</v>
          </cell>
          <cell r="O514" t="str">
            <v>가솔린 60</v>
          </cell>
          <cell r="P514" t="str">
            <v>강서구</v>
          </cell>
          <cell r="Q514" t="str">
            <v>연승</v>
          </cell>
          <cell r="R514" t="str">
            <v>97-015</v>
          </cell>
          <cell r="S514" t="str">
            <v>1997.04.10 - 2002.04.09</v>
          </cell>
          <cell r="T514">
            <v>4649.4815160910957</v>
          </cell>
        </row>
        <row r="515">
          <cell r="E515" t="str">
            <v>0001021-6264405</v>
          </cell>
          <cell r="F515" t="str">
            <v>김정호</v>
          </cell>
          <cell r="G515">
            <v>512</v>
          </cell>
          <cell r="H515" t="str">
            <v>진목</v>
          </cell>
          <cell r="I515">
            <v>33</v>
          </cell>
          <cell r="K515" t="str">
            <v>근용</v>
          </cell>
          <cell r="L515" t="str">
            <v>0001021-6264405</v>
          </cell>
          <cell r="M515" t="str">
            <v>FRP</v>
          </cell>
          <cell r="N515">
            <v>1.05</v>
          </cell>
          <cell r="O515" t="str">
            <v>가솔린 55</v>
          </cell>
          <cell r="P515" t="str">
            <v>기장군</v>
          </cell>
          <cell r="Q515" t="str">
            <v>통발</v>
          </cell>
          <cell r="R515" t="str">
            <v>00-012</v>
          </cell>
          <cell r="S515" t="str">
            <v>2000.02.10 - 2005.02.09</v>
          </cell>
          <cell r="T515">
            <v>3800.5359105253015</v>
          </cell>
        </row>
        <row r="516">
          <cell r="E516" t="str">
            <v>9408027-6214408</v>
          </cell>
          <cell r="F516" t="str">
            <v>김정호</v>
          </cell>
          <cell r="G516">
            <v>513</v>
          </cell>
          <cell r="H516" t="str">
            <v>진목</v>
          </cell>
          <cell r="I516">
            <v>34</v>
          </cell>
          <cell r="K516" t="str">
            <v>용찬</v>
          </cell>
          <cell r="L516" t="str">
            <v>9408027-6214408</v>
          </cell>
          <cell r="M516" t="str">
            <v>목</v>
          </cell>
          <cell r="N516">
            <v>0.27</v>
          </cell>
          <cell r="O516" t="str">
            <v>무동력</v>
          </cell>
          <cell r="P516" t="str">
            <v>강서구</v>
          </cell>
          <cell r="Q516" t="str">
            <v>채낚기</v>
          </cell>
          <cell r="R516" t="str">
            <v>98-052</v>
          </cell>
          <cell r="S516" t="str">
            <v>1998.10.11 - 2003.10.10</v>
          </cell>
          <cell r="T516" t="str">
            <v>협의대상</v>
          </cell>
          <cell r="U516" t="str">
            <v>조업실적 없음</v>
          </cell>
        </row>
        <row r="517">
          <cell r="E517" t="str">
            <v>9702003-6264402</v>
          </cell>
          <cell r="F517" t="str">
            <v>김종래</v>
          </cell>
          <cell r="G517">
            <v>514</v>
          </cell>
          <cell r="H517" t="str">
            <v>진목</v>
          </cell>
          <cell r="I517">
            <v>35</v>
          </cell>
          <cell r="K517" t="str">
            <v>종래</v>
          </cell>
          <cell r="L517" t="str">
            <v>9702003-6264402</v>
          </cell>
          <cell r="M517" t="str">
            <v>FRP</v>
          </cell>
          <cell r="N517">
            <v>0.86</v>
          </cell>
          <cell r="O517" t="str">
            <v>가솔린 60</v>
          </cell>
          <cell r="P517" t="str">
            <v>강서구</v>
          </cell>
          <cell r="Q517" t="str">
            <v>외줄</v>
          </cell>
          <cell r="R517" t="str">
            <v>97-001</v>
          </cell>
          <cell r="S517" t="str">
            <v>1997.03.03 - 2002.03.02</v>
          </cell>
          <cell r="T517">
            <v>3800.5359105253015</v>
          </cell>
        </row>
        <row r="518">
          <cell r="E518" t="str">
            <v>9504055-6214400</v>
          </cell>
          <cell r="F518" t="str">
            <v>김종명</v>
          </cell>
          <cell r="G518">
            <v>515</v>
          </cell>
          <cell r="H518" t="str">
            <v>진목</v>
          </cell>
          <cell r="I518">
            <v>36</v>
          </cell>
          <cell r="K518" t="str">
            <v>종명</v>
          </cell>
          <cell r="L518" t="str">
            <v>9504055-6214400</v>
          </cell>
          <cell r="M518" t="str">
            <v>FRP</v>
          </cell>
          <cell r="N518">
            <v>0.71</v>
          </cell>
          <cell r="O518" t="str">
            <v>가솔린 30</v>
          </cell>
          <cell r="P518" t="str">
            <v>기장군</v>
          </cell>
          <cell r="Q518" t="str">
            <v>복합, 통발</v>
          </cell>
          <cell r="R518" t="str">
            <v>00-052, 00-095</v>
          </cell>
          <cell r="S518" t="str">
            <v>2000.09.27 - 2005.09.26</v>
          </cell>
          <cell r="T518">
            <v>3800.5359105253015</v>
          </cell>
        </row>
        <row r="519">
          <cell r="E519" t="str">
            <v>9712005-6264409</v>
          </cell>
          <cell r="F519" t="str">
            <v>김종실</v>
          </cell>
          <cell r="G519">
            <v>516</v>
          </cell>
          <cell r="H519" t="str">
            <v>진목</v>
          </cell>
          <cell r="I519">
            <v>37</v>
          </cell>
          <cell r="K519" t="str">
            <v>대성</v>
          </cell>
          <cell r="L519" t="str">
            <v>9712005-6264409</v>
          </cell>
          <cell r="M519" t="str">
            <v>목</v>
          </cell>
          <cell r="N519">
            <v>1.33</v>
          </cell>
          <cell r="O519" t="str">
            <v>육)디젤 54</v>
          </cell>
          <cell r="P519" t="str">
            <v>강서구</v>
          </cell>
          <cell r="Q519" t="str">
            <v>채낚기</v>
          </cell>
          <cell r="R519" t="str">
            <v>98-015</v>
          </cell>
          <cell r="S519" t="str">
            <v>1998.03.10 - 2003.03.09</v>
          </cell>
          <cell r="T519">
            <v>3800.5359105253015</v>
          </cell>
        </row>
        <row r="520">
          <cell r="E520" t="str">
            <v>9503133-6214407</v>
          </cell>
          <cell r="F520" t="str">
            <v>김종화</v>
          </cell>
          <cell r="G520">
            <v>517</v>
          </cell>
          <cell r="H520" t="str">
            <v>진목</v>
          </cell>
          <cell r="I520">
            <v>38</v>
          </cell>
          <cell r="K520" t="str">
            <v>영진</v>
          </cell>
          <cell r="L520" t="str">
            <v>9503133-6214407</v>
          </cell>
          <cell r="M520" t="str">
            <v>FRP</v>
          </cell>
          <cell r="N520">
            <v>0.84</v>
          </cell>
          <cell r="O520" t="str">
            <v>육)디젤 10</v>
          </cell>
          <cell r="P520" t="str">
            <v>강서구</v>
          </cell>
          <cell r="Q520" t="str">
            <v>자망</v>
          </cell>
          <cell r="R520" t="str">
            <v>98-010</v>
          </cell>
          <cell r="S520" t="str">
            <v>1998.03.06 - 2003.03.05</v>
          </cell>
          <cell r="T520">
            <v>3166.8581808947215</v>
          </cell>
        </row>
        <row r="521">
          <cell r="E521" t="str">
            <v>9503129-6214403</v>
          </cell>
          <cell r="F521" t="str">
            <v>김주경</v>
          </cell>
          <cell r="G521">
            <v>518</v>
          </cell>
          <cell r="H521" t="str">
            <v>진목</v>
          </cell>
          <cell r="I521">
            <v>39</v>
          </cell>
          <cell r="K521" t="str">
            <v>우윤</v>
          </cell>
          <cell r="L521" t="str">
            <v>9503129-6214403</v>
          </cell>
          <cell r="M521" t="str">
            <v>목</v>
          </cell>
          <cell r="N521">
            <v>2.9</v>
          </cell>
          <cell r="O521" t="str">
            <v>육)디젤 144</v>
          </cell>
          <cell r="P521" t="str">
            <v>강서구</v>
          </cell>
          <cell r="Q521" t="str">
            <v>연승</v>
          </cell>
          <cell r="R521" t="str">
            <v>96-026</v>
          </cell>
          <cell r="S521" t="str">
            <v>1996.05.01 - 2001.04.30</v>
          </cell>
          <cell r="T521" t="str">
            <v>유보1</v>
          </cell>
          <cell r="U521" t="str">
            <v>어선매도후 매수자 불명</v>
          </cell>
        </row>
        <row r="522">
          <cell r="E522" t="str">
            <v>9504022-6214409</v>
          </cell>
          <cell r="F522" t="str">
            <v>김창근</v>
          </cell>
          <cell r="G522">
            <v>519</v>
          </cell>
          <cell r="H522" t="str">
            <v>진목</v>
          </cell>
          <cell r="I522">
            <v>40</v>
          </cell>
          <cell r="K522" t="str">
            <v>형제</v>
          </cell>
          <cell r="L522" t="str">
            <v>9504022-6214409</v>
          </cell>
          <cell r="M522" t="str">
            <v>목</v>
          </cell>
          <cell r="N522">
            <v>1.59</v>
          </cell>
          <cell r="O522" t="str">
            <v>디젤 10</v>
          </cell>
          <cell r="P522" t="str">
            <v>서구</v>
          </cell>
          <cell r="Q522" t="str">
            <v>채낚기</v>
          </cell>
          <cell r="R522" t="str">
            <v>97-019</v>
          </cell>
          <cell r="S522" t="str">
            <v>1997.12.12 - 2002.12.11</v>
          </cell>
          <cell r="T522">
            <v>3166.8581808947215</v>
          </cell>
        </row>
        <row r="523">
          <cell r="E523" t="str">
            <v>9407007-6214404</v>
          </cell>
          <cell r="F523" t="str">
            <v>김천규</v>
          </cell>
          <cell r="G523">
            <v>520</v>
          </cell>
          <cell r="H523" t="str">
            <v>진목</v>
          </cell>
          <cell r="I523">
            <v>41</v>
          </cell>
          <cell r="K523" t="str">
            <v>금성2</v>
          </cell>
          <cell r="L523" t="str">
            <v>9407007-6214404</v>
          </cell>
          <cell r="M523" t="str">
            <v>목</v>
          </cell>
          <cell r="N523">
            <v>3.66</v>
          </cell>
          <cell r="O523" t="str">
            <v>육)디젤 186</v>
          </cell>
          <cell r="P523" t="str">
            <v>사하구</v>
          </cell>
          <cell r="Q523" t="str">
            <v>자망</v>
          </cell>
          <cell r="R523" t="str">
            <v>97-060</v>
          </cell>
          <cell r="S523" t="str">
            <v>1997.11.06 - 2002.11.05</v>
          </cell>
          <cell r="T523">
            <v>5457.6706356485611</v>
          </cell>
        </row>
        <row r="524">
          <cell r="E524" t="str">
            <v>9503136-6214404</v>
          </cell>
          <cell r="F524" t="str">
            <v>김춘자</v>
          </cell>
          <cell r="G524">
            <v>521</v>
          </cell>
          <cell r="H524" t="str">
            <v>진목</v>
          </cell>
          <cell r="I524">
            <v>42</v>
          </cell>
          <cell r="K524" t="str">
            <v>춘자</v>
          </cell>
          <cell r="L524" t="str">
            <v>9503136-6214404</v>
          </cell>
          <cell r="M524" t="str">
            <v>목</v>
          </cell>
          <cell r="N524">
            <v>3.09</v>
          </cell>
          <cell r="O524" t="str">
            <v>육)디젤 236</v>
          </cell>
          <cell r="P524" t="str">
            <v>강서구</v>
          </cell>
          <cell r="Q524" t="str">
            <v>연승</v>
          </cell>
          <cell r="R524" t="str">
            <v>97-035</v>
          </cell>
          <cell r="S524" t="str">
            <v>1997.07.09 - 2002.07.08</v>
          </cell>
          <cell r="T524">
            <v>4649.4815160910957</v>
          </cell>
        </row>
        <row r="525">
          <cell r="E525" t="str">
            <v>9505086-6487608</v>
          </cell>
          <cell r="F525" t="str">
            <v>김태규</v>
          </cell>
          <cell r="G525">
            <v>522</v>
          </cell>
          <cell r="H525" t="str">
            <v>진목</v>
          </cell>
          <cell r="I525">
            <v>43</v>
          </cell>
          <cell r="K525" t="str">
            <v>우찬</v>
          </cell>
          <cell r="L525" t="str">
            <v>9505086-6487608</v>
          </cell>
          <cell r="M525" t="str">
            <v>목</v>
          </cell>
          <cell r="N525">
            <v>1.34</v>
          </cell>
          <cell r="O525" t="str">
            <v>육)디젤 56</v>
          </cell>
          <cell r="P525" t="str">
            <v>기장군</v>
          </cell>
          <cell r="Q525" t="str">
            <v>통발, 복합</v>
          </cell>
          <cell r="R525" t="str">
            <v>00-082, 00-047</v>
          </cell>
          <cell r="S525" t="str">
            <v>2000.08.02 - 2005.08.01</v>
          </cell>
          <cell r="T525">
            <v>3166.8581808947215</v>
          </cell>
        </row>
        <row r="526">
          <cell r="E526" t="str">
            <v>9503138-6214402</v>
          </cell>
          <cell r="F526" t="str">
            <v>김효상</v>
          </cell>
          <cell r="G526">
            <v>523</v>
          </cell>
          <cell r="H526" t="str">
            <v>진목</v>
          </cell>
          <cell r="I526">
            <v>44</v>
          </cell>
          <cell r="K526" t="str">
            <v>성근</v>
          </cell>
          <cell r="L526" t="str">
            <v>9503138-6214402</v>
          </cell>
          <cell r="M526" t="str">
            <v>FRP</v>
          </cell>
          <cell r="N526">
            <v>0.84</v>
          </cell>
          <cell r="O526" t="str">
            <v>육)디젤 10</v>
          </cell>
          <cell r="P526" t="str">
            <v>강서구</v>
          </cell>
          <cell r="Q526" t="str">
            <v>자망</v>
          </cell>
          <cell r="R526" t="str">
            <v>98-027</v>
          </cell>
          <cell r="S526" t="str">
            <v>1998.06.27 - 2003.06.26</v>
          </cell>
          <cell r="T526">
            <v>3800.5359105253015</v>
          </cell>
        </row>
        <row r="527">
          <cell r="E527" t="str">
            <v>9712017-6264405</v>
          </cell>
          <cell r="F527" t="str">
            <v>노재판</v>
          </cell>
          <cell r="G527">
            <v>524</v>
          </cell>
          <cell r="H527" t="str">
            <v>진목</v>
          </cell>
          <cell r="I527">
            <v>45</v>
          </cell>
          <cell r="K527" t="str">
            <v>동명</v>
          </cell>
          <cell r="L527" t="str">
            <v>9712017-6264405</v>
          </cell>
          <cell r="M527" t="str">
            <v>FRP</v>
          </cell>
          <cell r="N527">
            <v>0.62</v>
          </cell>
          <cell r="O527" t="str">
            <v>가솔린 50</v>
          </cell>
          <cell r="P527" t="str">
            <v>강서구</v>
          </cell>
          <cell r="Q527" t="str">
            <v>채낚기</v>
          </cell>
          <cell r="R527" t="str">
            <v>98-018</v>
          </cell>
          <cell r="S527" t="str">
            <v>1998.03.12 - 2003.03.11</v>
          </cell>
          <cell r="T527">
            <v>3800.5359105253015</v>
          </cell>
        </row>
        <row r="528">
          <cell r="E528" t="str">
            <v>9412007-6214403</v>
          </cell>
          <cell r="F528" t="str">
            <v>문차동</v>
          </cell>
          <cell r="G528">
            <v>525</v>
          </cell>
          <cell r="H528" t="str">
            <v>진목</v>
          </cell>
          <cell r="I528">
            <v>46</v>
          </cell>
          <cell r="K528" t="str">
            <v>차동</v>
          </cell>
          <cell r="L528" t="str">
            <v>9412007-6214403</v>
          </cell>
          <cell r="M528" t="str">
            <v>목</v>
          </cell>
          <cell r="N528">
            <v>0.86</v>
          </cell>
          <cell r="O528" t="str">
            <v>육)디젤 41</v>
          </cell>
          <cell r="P528" t="str">
            <v>강서구</v>
          </cell>
          <cell r="Q528" t="str">
            <v>자망</v>
          </cell>
          <cell r="R528" t="str">
            <v>97-003</v>
          </cell>
          <cell r="S528" t="str">
            <v>1997.02.05 - 2002.02.04</v>
          </cell>
          <cell r="T528">
            <v>4649.4815160910957</v>
          </cell>
        </row>
        <row r="529">
          <cell r="E529" t="str">
            <v>9409002-6214405</v>
          </cell>
          <cell r="F529" t="str">
            <v>박갑수</v>
          </cell>
          <cell r="G529">
            <v>526</v>
          </cell>
          <cell r="H529" t="str">
            <v>진목</v>
          </cell>
          <cell r="I529">
            <v>47</v>
          </cell>
          <cell r="K529" t="str">
            <v>갑주</v>
          </cell>
          <cell r="L529" t="str">
            <v>9409002-6214405</v>
          </cell>
          <cell r="M529" t="str">
            <v>목</v>
          </cell>
          <cell r="N529">
            <v>4.76</v>
          </cell>
          <cell r="O529" t="str">
            <v>육)디젤 320</v>
          </cell>
          <cell r="P529" t="str">
            <v>강서구</v>
          </cell>
          <cell r="Q529" t="str">
            <v>자망</v>
          </cell>
          <cell r="R529" t="str">
            <v>96-009</v>
          </cell>
          <cell r="S529" t="str">
            <v>1996.04.02 - 2001.04.01</v>
          </cell>
          <cell r="T529">
            <v>5457.6706356485611</v>
          </cell>
        </row>
        <row r="530">
          <cell r="E530" t="str">
            <v>9507003-6214406</v>
          </cell>
          <cell r="F530" t="str">
            <v>박동근</v>
          </cell>
          <cell r="G530">
            <v>527</v>
          </cell>
          <cell r="H530" t="str">
            <v>진목</v>
          </cell>
          <cell r="I530">
            <v>48</v>
          </cell>
          <cell r="K530" t="str">
            <v>영성</v>
          </cell>
          <cell r="L530" t="str">
            <v>9507003-6214406</v>
          </cell>
          <cell r="M530" t="str">
            <v>목</v>
          </cell>
          <cell r="N530" t="str">
            <v>구)3.44</v>
          </cell>
          <cell r="O530" t="str">
            <v>디젤 26</v>
          </cell>
          <cell r="P530" t="str">
            <v>서구</v>
          </cell>
          <cell r="Q530" t="str">
            <v>채낚기</v>
          </cell>
          <cell r="R530" t="str">
            <v>97-020</v>
          </cell>
          <cell r="S530" t="str">
            <v>1997.12.17 - 2002.12.16</v>
          </cell>
          <cell r="T530">
            <v>3800.5359105253015</v>
          </cell>
        </row>
        <row r="531">
          <cell r="E531" t="str">
            <v>9706004-6264403</v>
          </cell>
          <cell r="F531" t="str">
            <v>박만길</v>
          </cell>
          <cell r="G531">
            <v>528</v>
          </cell>
          <cell r="H531" t="str">
            <v>진목</v>
          </cell>
          <cell r="I531">
            <v>49</v>
          </cell>
          <cell r="K531" t="str">
            <v>거제</v>
          </cell>
          <cell r="L531" t="str">
            <v>9706004-6264403</v>
          </cell>
          <cell r="M531" t="str">
            <v>목</v>
          </cell>
          <cell r="N531">
            <v>0.32</v>
          </cell>
          <cell r="O531" t="str">
            <v>가솔린 55</v>
          </cell>
          <cell r="P531" t="str">
            <v>수영구</v>
          </cell>
          <cell r="Q531" t="str">
            <v>채낚기</v>
          </cell>
          <cell r="R531" t="str">
            <v>97-023</v>
          </cell>
          <cell r="S531" t="str">
            <v>1997.06.30 - 2002.06.29</v>
          </cell>
          <cell r="T531">
            <v>3800.5359105253015</v>
          </cell>
        </row>
        <row r="532">
          <cell r="E532" t="str">
            <v>9712021-6264409</v>
          </cell>
          <cell r="F532" t="str">
            <v>박명식</v>
          </cell>
          <cell r="G532">
            <v>529</v>
          </cell>
          <cell r="H532" t="str">
            <v>진목</v>
          </cell>
          <cell r="I532">
            <v>50</v>
          </cell>
          <cell r="K532" t="str">
            <v>명식</v>
          </cell>
          <cell r="L532" t="str">
            <v>9712021-6264409</v>
          </cell>
          <cell r="M532" t="str">
            <v>FRP</v>
          </cell>
          <cell r="N532">
            <v>0.6</v>
          </cell>
          <cell r="O532" t="str">
            <v>가솔린 55</v>
          </cell>
          <cell r="P532" t="str">
            <v>강서구</v>
          </cell>
          <cell r="Q532" t="str">
            <v>연승</v>
          </cell>
          <cell r="R532" t="str">
            <v>98-024</v>
          </cell>
          <cell r="S532" t="str">
            <v>1998.03.10 - 2003.03.09</v>
          </cell>
          <cell r="T532">
            <v>3800.5359105253015</v>
          </cell>
        </row>
        <row r="533">
          <cell r="E533" t="str">
            <v>9504034-6214405</v>
          </cell>
          <cell r="F533" t="str">
            <v>박삼랑</v>
          </cell>
          <cell r="G533">
            <v>530</v>
          </cell>
          <cell r="H533" t="str">
            <v>진목</v>
          </cell>
          <cell r="I533">
            <v>51</v>
          </cell>
          <cell r="K533" t="str">
            <v>삼랑</v>
          </cell>
          <cell r="L533" t="str">
            <v>9504034-6214405</v>
          </cell>
          <cell r="M533" t="str">
            <v>목</v>
          </cell>
          <cell r="N533">
            <v>0.69</v>
          </cell>
          <cell r="O533" t="str">
            <v>육)디젤 10</v>
          </cell>
          <cell r="P533" t="str">
            <v>강서구</v>
          </cell>
          <cell r="Q533" t="str">
            <v>연승</v>
          </cell>
          <cell r="R533" t="str">
            <v>98-066</v>
          </cell>
          <cell r="S533" t="str">
            <v>1998.08.17 - 2003.08.16</v>
          </cell>
          <cell r="T533">
            <v>3800.5359105253015</v>
          </cell>
        </row>
        <row r="534">
          <cell r="E534" t="str">
            <v>9507001-6214408</v>
          </cell>
          <cell r="F534" t="str">
            <v>박상용</v>
          </cell>
          <cell r="G534">
            <v>531</v>
          </cell>
          <cell r="H534" t="str">
            <v>진목</v>
          </cell>
          <cell r="I534">
            <v>52</v>
          </cell>
          <cell r="K534" t="str">
            <v>연종</v>
          </cell>
          <cell r="L534" t="str">
            <v>9507001-6214408</v>
          </cell>
          <cell r="M534" t="str">
            <v>목</v>
          </cell>
          <cell r="N534">
            <v>4.7300000000000004</v>
          </cell>
          <cell r="O534" t="str">
            <v>육)디젤 254</v>
          </cell>
          <cell r="P534" t="str">
            <v>서구</v>
          </cell>
          <cell r="Q534" t="str">
            <v>통발</v>
          </cell>
          <cell r="R534" t="str">
            <v>99-009</v>
          </cell>
          <cell r="S534" t="str">
            <v>1999.11.18 - 2004.11.17</v>
          </cell>
          <cell r="T534">
            <v>5457.6706356485611</v>
          </cell>
        </row>
        <row r="535">
          <cell r="E535" t="str">
            <v>9601042-6264409</v>
          </cell>
          <cell r="F535" t="str">
            <v>박영두</v>
          </cell>
          <cell r="G535">
            <v>532</v>
          </cell>
          <cell r="H535" t="str">
            <v>진목</v>
          </cell>
          <cell r="I535">
            <v>53</v>
          </cell>
          <cell r="K535" t="str">
            <v>해금</v>
          </cell>
          <cell r="L535" t="str">
            <v>9601042-6264409</v>
          </cell>
          <cell r="M535" t="str">
            <v>FRP</v>
          </cell>
          <cell r="N535">
            <v>0.64</v>
          </cell>
          <cell r="O535" t="str">
            <v>가솔린 30</v>
          </cell>
          <cell r="P535" t="str">
            <v>기장군</v>
          </cell>
          <cell r="Q535" t="str">
            <v>통발</v>
          </cell>
          <cell r="R535" t="str">
            <v>96-012</v>
          </cell>
          <cell r="S535" t="str">
            <v>1996.02.12 - 2001.02.11</v>
          </cell>
          <cell r="T535">
            <v>3800.5359105253015</v>
          </cell>
        </row>
        <row r="536">
          <cell r="E536" t="str">
            <v>9609002-6264401</v>
          </cell>
          <cell r="F536" t="str">
            <v>박정수</v>
          </cell>
          <cell r="G536">
            <v>533</v>
          </cell>
          <cell r="H536" t="str">
            <v>진목</v>
          </cell>
          <cell r="I536">
            <v>54</v>
          </cell>
          <cell r="K536" t="str">
            <v>정수</v>
          </cell>
          <cell r="L536" t="str">
            <v>9609002-6264401</v>
          </cell>
          <cell r="M536" t="str">
            <v>FRP</v>
          </cell>
          <cell r="N536">
            <v>0.61</v>
          </cell>
          <cell r="O536" t="str">
            <v>가솔린 60</v>
          </cell>
          <cell r="P536" t="str">
            <v>기장군</v>
          </cell>
          <cell r="Q536" t="str">
            <v>통발, 연승</v>
          </cell>
          <cell r="R536" t="str">
            <v>96-091, 96-048</v>
          </cell>
          <cell r="S536" t="str">
            <v>1996.12.27 - 2001.12.26</v>
          </cell>
          <cell r="T536">
            <v>3800.5359105253015</v>
          </cell>
        </row>
        <row r="537">
          <cell r="E537" t="str">
            <v>0002004-6264404</v>
          </cell>
          <cell r="F537" t="str">
            <v>박종수</v>
          </cell>
          <cell r="G537">
            <v>534</v>
          </cell>
          <cell r="H537" t="str">
            <v>진목</v>
          </cell>
          <cell r="I537">
            <v>55</v>
          </cell>
          <cell r="K537" t="str">
            <v>종수</v>
          </cell>
          <cell r="L537" t="str">
            <v>0002004-6264404</v>
          </cell>
          <cell r="M537" t="str">
            <v>FRP</v>
          </cell>
          <cell r="N537">
            <v>2.56</v>
          </cell>
          <cell r="O537" t="str">
            <v>가솔린 225</v>
          </cell>
          <cell r="P537" t="str">
            <v>강서구</v>
          </cell>
          <cell r="Q537" t="str">
            <v>자망</v>
          </cell>
          <cell r="R537" t="str">
            <v>00-006</v>
          </cell>
          <cell r="S537" t="str">
            <v>2000.02.02 - 2005.02.01</v>
          </cell>
          <cell r="T537">
            <v>3800.5359105253015</v>
          </cell>
        </row>
        <row r="538">
          <cell r="E538" t="str">
            <v>9906002-6264401</v>
          </cell>
          <cell r="F538" t="str">
            <v>박청부</v>
          </cell>
          <cell r="G538">
            <v>535</v>
          </cell>
          <cell r="H538" t="str">
            <v>진목</v>
          </cell>
          <cell r="I538">
            <v>56</v>
          </cell>
          <cell r="K538" t="str">
            <v>조만</v>
          </cell>
          <cell r="L538" t="str">
            <v>9906002-6264401</v>
          </cell>
          <cell r="M538" t="str">
            <v>FRP</v>
          </cell>
          <cell r="N538">
            <v>0.39</v>
          </cell>
          <cell r="O538" t="str">
            <v>가솔린 40</v>
          </cell>
          <cell r="P538" t="str">
            <v>강서구</v>
          </cell>
          <cell r="Q538" t="str">
            <v>복합</v>
          </cell>
          <cell r="R538" t="str">
            <v>99-022</v>
          </cell>
          <cell r="S538" t="str">
            <v>1999.06.14 - 2004.06.13</v>
          </cell>
          <cell r="T538">
            <v>3166.8581808947215</v>
          </cell>
        </row>
        <row r="539">
          <cell r="E539" t="str">
            <v>9712025-6264405</v>
          </cell>
          <cell r="F539" t="str">
            <v>박태곤</v>
          </cell>
          <cell r="G539">
            <v>536</v>
          </cell>
          <cell r="H539" t="str">
            <v>진목</v>
          </cell>
          <cell r="I539">
            <v>57</v>
          </cell>
          <cell r="K539" t="str">
            <v>정식</v>
          </cell>
          <cell r="L539" t="str">
            <v>9712025-6264405</v>
          </cell>
          <cell r="M539" t="str">
            <v>FRP</v>
          </cell>
          <cell r="N539">
            <v>0.8</v>
          </cell>
          <cell r="O539" t="str">
            <v>가솔린 85</v>
          </cell>
          <cell r="P539" t="str">
            <v>강서구</v>
          </cell>
          <cell r="Q539" t="str">
            <v>복합</v>
          </cell>
          <cell r="R539" t="str">
            <v>99-034</v>
          </cell>
          <cell r="S539" t="str">
            <v>1999.09.02 - 2004.09.01</v>
          </cell>
          <cell r="T539">
            <v>3800.5359105253015</v>
          </cell>
        </row>
        <row r="540">
          <cell r="E540" t="str">
            <v>9712061-6264401</v>
          </cell>
          <cell r="F540" t="str">
            <v>박효권</v>
          </cell>
          <cell r="G540">
            <v>537</v>
          </cell>
          <cell r="H540" t="str">
            <v>진목</v>
          </cell>
          <cell r="I540">
            <v>58</v>
          </cell>
          <cell r="K540" t="str">
            <v>대덕</v>
          </cell>
          <cell r="L540" t="str">
            <v>9712061-6264401</v>
          </cell>
          <cell r="M540" t="str">
            <v>FRP</v>
          </cell>
          <cell r="N540">
            <v>0.98</v>
          </cell>
          <cell r="O540" t="str">
            <v>가솔린 90</v>
          </cell>
          <cell r="P540" t="str">
            <v>기장군</v>
          </cell>
          <cell r="Q540" t="str">
            <v>연승</v>
          </cell>
          <cell r="R540" t="str">
            <v>98-004</v>
          </cell>
          <cell r="S540" t="str">
            <v>1998.02.26 - 2003.02.25</v>
          </cell>
          <cell r="T540">
            <v>4649.4815160910957</v>
          </cell>
        </row>
        <row r="541">
          <cell r="E541" t="str">
            <v>9507002-6214407</v>
          </cell>
          <cell r="F541" t="str">
            <v>배명돌</v>
          </cell>
          <cell r="G541">
            <v>538</v>
          </cell>
          <cell r="H541" t="str">
            <v>진목</v>
          </cell>
          <cell r="I541">
            <v>59</v>
          </cell>
          <cell r="K541" t="str">
            <v>대원</v>
          </cell>
          <cell r="L541" t="str">
            <v>9507002-6214407</v>
          </cell>
          <cell r="M541" t="str">
            <v>FRP</v>
          </cell>
          <cell r="N541">
            <v>4.9800000000000004</v>
          </cell>
          <cell r="O541" t="str">
            <v>육)디젤 258</v>
          </cell>
          <cell r="P541" t="str">
            <v>강서구</v>
          </cell>
          <cell r="Q541" t="str">
            <v>복합</v>
          </cell>
          <cell r="R541" t="str">
            <v>01-020</v>
          </cell>
          <cell r="S541" t="str">
            <v>2001.03.05 - 2006.03.04</v>
          </cell>
          <cell r="T541">
            <v>3800.5359105253015</v>
          </cell>
          <cell r="U541" t="str">
            <v>97.05.15(96-060) 허가취소후
01.03.05(01-020) 신규허가</v>
          </cell>
          <cell r="V541" t="str">
            <v>97.05.15(96-060) 허가취소후
01.03.05(01-020) 신규허가</v>
          </cell>
        </row>
        <row r="542">
          <cell r="E542" t="str">
            <v>9510049-6264405</v>
          </cell>
          <cell r="F542" t="str">
            <v>배명술</v>
          </cell>
          <cell r="G542">
            <v>539</v>
          </cell>
          <cell r="H542" t="str">
            <v>진목</v>
          </cell>
          <cell r="I542">
            <v>60</v>
          </cell>
          <cell r="K542" t="str">
            <v>대동</v>
          </cell>
          <cell r="L542" t="str">
            <v>9510049-6264405</v>
          </cell>
          <cell r="M542" t="str">
            <v>FRP</v>
          </cell>
          <cell r="N542">
            <v>0.89</v>
          </cell>
          <cell r="O542" t="str">
            <v>가솔린 40</v>
          </cell>
          <cell r="P542" t="str">
            <v>강서구</v>
          </cell>
          <cell r="Q542" t="str">
            <v>채낚기</v>
          </cell>
          <cell r="R542" t="str">
            <v>97-011</v>
          </cell>
          <cell r="S542" t="str">
            <v>1997.06.18 - 2002.06.17</v>
          </cell>
          <cell r="T542">
            <v>3800.5359105253015</v>
          </cell>
        </row>
        <row r="543">
          <cell r="E543" t="str">
            <v>9504044-6214403</v>
          </cell>
          <cell r="F543" t="str">
            <v>배재복</v>
          </cell>
          <cell r="G543">
            <v>540</v>
          </cell>
          <cell r="H543" t="str">
            <v>진목</v>
          </cell>
          <cell r="I543">
            <v>61</v>
          </cell>
          <cell r="K543" t="str">
            <v>재복1</v>
          </cell>
          <cell r="L543" t="str">
            <v>9504044-6214403</v>
          </cell>
          <cell r="M543" t="str">
            <v>FRP</v>
          </cell>
          <cell r="N543">
            <v>0.7</v>
          </cell>
          <cell r="O543" t="str">
            <v>가솔린 60</v>
          </cell>
          <cell r="P543" t="str">
            <v>기장군</v>
          </cell>
          <cell r="Q543" t="str">
            <v>통발</v>
          </cell>
          <cell r="R543" t="str">
            <v>00-105</v>
          </cell>
          <cell r="S543" t="str">
            <v>2000.11.25 - 2005. 11.24</v>
          </cell>
          <cell r="T543">
            <v>3800.5359105253015</v>
          </cell>
        </row>
        <row r="544">
          <cell r="E544" t="str">
            <v>0007005-6264403</v>
          </cell>
          <cell r="F544" t="str">
            <v>백광남</v>
          </cell>
          <cell r="G544">
            <v>541</v>
          </cell>
          <cell r="H544" t="str">
            <v>진목</v>
          </cell>
          <cell r="I544">
            <v>62</v>
          </cell>
          <cell r="K544" t="str">
            <v>광남</v>
          </cell>
          <cell r="L544" t="str">
            <v>0007005-6264403</v>
          </cell>
          <cell r="M544" t="str">
            <v>FRP</v>
          </cell>
          <cell r="N544">
            <v>0.53</v>
          </cell>
          <cell r="O544" t="str">
            <v>가솔린 40</v>
          </cell>
          <cell r="P544" t="str">
            <v>서구</v>
          </cell>
          <cell r="Q544" t="str">
            <v>통발</v>
          </cell>
          <cell r="R544" t="str">
            <v>00-013</v>
          </cell>
          <cell r="S544" t="str">
            <v>2000.07.24 - 2005.07.23</v>
          </cell>
          <cell r="T544">
            <v>3166.8581808947215</v>
          </cell>
        </row>
        <row r="545">
          <cell r="E545" t="str">
            <v>9504026-6214405</v>
          </cell>
          <cell r="F545" t="str">
            <v>백종민</v>
          </cell>
          <cell r="G545">
            <v>542</v>
          </cell>
          <cell r="H545" t="str">
            <v>진목</v>
          </cell>
          <cell r="I545">
            <v>63</v>
          </cell>
          <cell r="K545" t="str">
            <v>진왕</v>
          </cell>
          <cell r="L545" t="str">
            <v>9504026-6214405</v>
          </cell>
          <cell r="M545" t="str">
            <v>목</v>
          </cell>
          <cell r="N545">
            <v>1.06</v>
          </cell>
          <cell r="O545" t="str">
            <v>디젤 7</v>
          </cell>
          <cell r="P545" t="str">
            <v>서구</v>
          </cell>
          <cell r="Q545" t="str">
            <v>채낚기</v>
          </cell>
          <cell r="R545" t="str">
            <v>97-007</v>
          </cell>
          <cell r="S545" t="str">
            <v>1997.07.15 - 2002.07.14</v>
          </cell>
          <cell r="T545">
            <v>3166.8581808947215</v>
          </cell>
        </row>
        <row r="546">
          <cell r="E546" t="str">
            <v>9510259-6264401</v>
          </cell>
          <cell r="F546" t="str">
            <v>변종찬</v>
          </cell>
          <cell r="G546">
            <v>543</v>
          </cell>
          <cell r="H546" t="str">
            <v>진목</v>
          </cell>
          <cell r="I546">
            <v>64</v>
          </cell>
          <cell r="K546" t="str">
            <v>성호</v>
          </cell>
          <cell r="L546" t="str">
            <v>9510259-6264401</v>
          </cell>
          <cell r="M546" t="str">
            <v>FRP</v>
          </cell>
          <cell r="N546">
            <v>0.89</v>
          </cell>
          <cell r="O546" t="str">
            <v>가솔린 60</v>
          </cell>
          <cell r="P546" t="str">
            <v>기장군</v>
          </cell>
          <cell r="Q546" t="str">
            <v>복합, 통발</v>
          </cell>
          <cell r="R546" t="str">
            <v>00-064, 00-108</v>
          </cell>
          <cell r="S546" t="str">
            <v>2000.11.13 - 2005.11.12</v>
          </cell>
          <cell r="T546">
            <v>3800.5359105253015</v>
          </cell>
        </row>
        <row r="547">
          <cell r="E547" t="str">
            <v>9504018-6214405</v>
          </cell>
          <cell r="F547" t="str">
            <v>빈정욱</v>
          </cell>
          <cell r="G547">
            <v>544</v>
          </cell>
          <cell r="H547" t="str">
            <v>진목</v>
          </cell>
          <cell r="I547">
            <v>65</v>
          </cell>
          <cell r="K547" t="str">
            <v>호증</v>
          </cell>
          <cell r="L547" t="str">
            <v>9504018-6214405</v>
          </cell>
          <cell r="M547" t="str">
            <v>목</v>
          </cell>
          <cell r="N547">
            <v>0.86</v>
          </cell>
          <cell r="O547" t="str">
            <v>디젤 85</v>
          </cell>
          <cell r="P547" t="str">
            <v>강서구</v>
          </cell>
          <cell r="Q547" t="str">
            <v>연승</v>
          </cell>
          <cell r="R547" t="str">
            <v>97-026</v>
          </cell>
          <cell r="S547" t="str">
            <v>1997.06.20 - 2002.06.19</v>
          </cell>
          <cell r="T547">
            <v>3800.5359105253015</v>
          </cell>
        </row>
        <row r="548">
          <cell r="E548" t="str">
            <v>9905004-6264401</v>
          </cell>
          <cell r="F548" t="str">
            <v>서의태</v>
          </cell>
          <cell r="G548">
            <v>545</v>
          </cell>
          <cell r="H548" t="str">
            <v>진목</v>
          </cell>
          <cell r="I548">
            <v>66</v>
          </cell>
          <cell r="K548" t="str">
            <v>명성</v>
          </cell>
          <cell r="L548" t="str">
            <v>9905004-6264401</v>
          </cell>
          <cell r="M548" t="str">
            <v>FRP</v>
          </cell>
          <cell r="N548">
            <v>1.02</v>
          </cell>
          <cell r="O548" t="str">
            <v>가솔린 60</v>
          </cell>
          <cell r="P548" t="str">
            <v>영도구</v>
          </cell>
          <cell r="Q548" t="str">
            <v>복합</v>
          </cell>
          <cell r="R548" t="str">
            <v>99-005</v>
          </cell>
          <cell r="S548" t="str">
            <v>1999.05.29 - 2004.05.28</v>
          </cell>
          <cell r="T548">
            <v>3166.8581808947215</v>
          </cell>
        </row>
        <row r="549">
          <cell r="E549" t="str">
            <v>9703007-6264406</v>
          </cell>
          <cell r="F549" t="str">
            <v>서정득</v>
          </cell>
          <cell r="G549">
            <v>546</v>
          </cell>
          <cell r="H549" t="str">
            <v>진목</v>
          </cell>
          <cell r="I549">
            <v>67</v>
          </cell>
          <cell r="K549" t="str">
            <v>장남</v>
          </cell>
          <cell r="L549" t="str">
            <v>9703007-6264406</v>
          </cell>
          <cell r="M549" t="str">
            <v>FRP</v>
          </cell>
          <cell r="N549">
            <v>0.39</v>
          </cell>
          <cell r="O549" t="str">
            <v>가솔린 5</v>
          </cell>
          <cell r="P549" t="str">
            <v>강서구</v>
          </cell>
          <cell r="Q549" t="str">
            <v>복합</v>
          </cell>
          <cell r="R549" t="str">
            <v>00-168</v>
          </cell>
          <cell r="S549" t="str">
            <v>2000.08.22 - 2005.08.21</v>
          </cell>
          <cell r="T549">
            <v>3166.8581808947215</v>
          </cell>
        </row>
        <row r="550">
          <cell r="E550" t="str">
            <v>9712022-6264408</v>
          </cell>
          <cell r="F550" t="str">
            <v>서철종</v>
          </cell>
          <cell r="G550">
            <v>547</v>
          </cell>
          <cell r="H550" t="str">
            <v>진목</v>
          </cell>
          <cell r="I550">
            <v>68</v>
          </cell>
          <cell r="K550" t="str">
            <v>오상</v>
          </cell>
          <cell r="L550" t="str">
            <v>9712022-6264408</v>
          </cell>
          <cell r="M550" t="str">
            <v>FRP</v>
          </cell>
          <cell r="N550">
            <v>0.64</v>
          </cell>
          <cell r="O550" t="str">
            <v>가솔린 55</v>
          </cell>
          <cell r="P550" t="str">
            <v>강서구</v>
          </cell>
          <cell r="Q550" t="str">
            <v>자망</v>
          </cell>
          <cell r="R550" t="str">
            <v>98-017</v>
          </cell>
          <cell r="S550" t="str">
            <v>1998.03.12 - 2003.03.11</v>
          </cell>
          <cell r="T550">
            <v>3166.8581808947215</v>
          </cell>
        </row>
        <row r="551">
          <cell r="E551" t="str">
            <v>9408002-6214407</v>
          </cell>
          <cell r="F551" t="str">
            <v>서휘자</v>
          </cell>
          <cell r="G551">
            <v>548</v>
          </cell>
          <cell r="H551" t="str">
            <v>진목</v>
          </cell>
          <cell r="I551">
            <v>69</v>
          </cell>
          <cell r="K551" t="str">
            <v>휴룡</v>
          </cell>
          <cell r="L551" t="str">
            <v>9408002-6214407</v>
          </cell>
          <cell r="M551" t="str">
            <v>FRP</v>
          </cell>
          <cell r="N551">
            <v>0.34</v>
          </cell>
          <cell r="O551" t="str">
            <v>무동력</v>
          </cell>
          <cell r="P551" t="str">
            <v>강서구</v>
          </cell>
          <cell r="Q551" t="str">
            <v>복합</v>
          </cell>
          <cell r="R551" t="str">
            <v>99-011</v>
          </cell>
          <cell r="S551" t="str">
            <v>1999.06.11 - 2004.06.10</v>
          </cell>
          <cell r="T551" t="str">
            <v>협의대상</v>
          </cell>
          <cell r="U551" t="str">
            <v>조업실적 없음</v>
          </cell>
        </row>
        <row r="552">
          <cell r="E552" t="str">
            <v>0006007-6264403</v>
          </cell>
          <cell r="F552" t="str">
            <v>설진달</v>
          </cell>
          <cell r="G552">
            <v>549</v>
          </cell>
          <cell r="H552" t="str">
            <v>진목</v>
          </cell>
          <cell r="I552">
            <v>70</v>
          </cell>
          <cell r="K552" t="str">
            <v>석조</v>
          </cell>
          <cell r="L552" t="str">
            <v>0006007-6264403</v>
          </cell>
          <cell r="M552" t="str">
            <v>FRP</v>
          </cell>
          <cell r="N552">
            <v>0.52</v>
          </cell>
          <cell r="O552" t="str">
            <v>가솔린 90</v>
          </cell>
          <cell r="P552" t="str">
            <v>강서구</v>
          </cell>
          <cell r="Q552" t="str">
            <v>복합</v>
          </cell>
          <cell r="R552" t="str">
            <v>00-116</v>
          </cell>
          <cell r="S552" t="str">
            <v>2000.06.05 - 2005.06.04</v>
          </cell>
          <cell r="T552">
            <v>3800.5359105253015</v>
          </cell>
        </row>
        <row r="553">
          <cell r="E553" t="str">
            <v>9504016-6214407</v>
          </cell>
          <cell r="F553" t="str">
            <v>손봉권</v>
          </cell>
          <cell r="G553">
            <v>550</v>
          </cell>
          <cell r="H553" t="str">
            <v>진목</v>
          </cell>
          <cell r="I553">
            <v>71</v>
          </cell>
          <cell r="K553" t="str">
            <v>해양</v>
          </cell>
          <cell r="L553" t="str">
            <v>9504016-6214407</v>
          </cell>
          <cell r="M553" t="str">
            <v>FRP</v>
          </cell>
          <cell r="N553">
            <v>0.84</v>
          </cell>
          <cell r="O553" t="str">
            <v>육)디젤 10</v>
          </cell>
          <cell r="P553" t="str">
            <v>강서구</v>
          </cell>
          <cell r="Q553" t="str">
            <v>자망</v>
          </cell>
          <cell r="R553" t="str">
            <v>98-013</v>
          </cell>
          <cell r="S553" t="str">
            <v>1998.03.06 - 2003.03.05</v>
          </cell>
          <cell r="T553">
            <v>3166.8581808947215</v>
          </cell>
        </row>
        <row r="554">
          <cell r="E554" t="str">
            <v>9712012-6264400</v>
          </cell>
          <cell r="F554" t="str">
            <v>송장헌</v>
          </cell>
          <cell r="G554">
            <v>551</v>
          </cell>
          <cell r="H554" t="str">
            <v>진목</v>
          </cell>
          <cell r="I554">
            <v>72</v>
          </cell>
          <cell r="K554" t="str">
            <v>춘홍</v>
          </cell>
          <cell r="L554" t="str">
            <v>9712012-6264400</v>
          </cell>
          <cell r="M554" t="str">
            <v>목</v>
          </cell>
          <cell r="N554">
            <v>0.65</v>
          </cell>
          <cell r="O554" t="str">
            <v>육)디젤 10</v>
          </cell>
          <cell r="P554" t="str">
            <v>강서구</v>
          </cell>
          <cell r="Q554" t="str">
            <v>채낚기</v>
          </cell>
          <cell r="R554" t="str">
            <v>98-042</v>
          </cell>
          <cell r="S554" t="str">
            <v>1998.07.10 - 2003.07.09</v>
          </cell>
          <cell r="T554">
            <v>3166.8581808947215</v>
          </cell>
        </row>
        <row r="555">
          <cell r="E555" t="str">
            <v>9901002-6264401</v>
          </cell>
          <cell r="F555" t="str">
            <v>신옥남</v>
          </cell>
          <cell r="G555">
            <v>552</v>
          </cell>
          <cell r="H555" t="str">
            <v>진목</v>
          </cell>
          <cell r="I555">
            <v>73</v>
          </cell>
          <cell r="K555" t="str">
            <v>창성</v>
          </cell>
          <cell r="L555" t="str">
            <v>9901002-6264401</v>
          </cell>
          <cell r="M555" t="str">
            <v>FRP</v>
          </cell>
          <cell r="N555">
            <v>0.91</v>
          </cell>
          <cell r="O555" t="str">
            <v>가솔린 55</v>
          </cell>
          <cell r="P555" t="str">
            <v>서구</v>
          </cell>
          <cell r="Q555" t="str">
            <v>복합</v>
          </cell>
          <cell r="R555" t="str">
            <v>99-011</v>
          </cell>
          <cell r="S555" t="str">
            <v>1999.12.16 - 2004.12.15</v>
          </cell>
          <cell r="T555">
            <v>3166.8581808947215</v>
          </cell>
        </row>
        <row r="556">
          <cell r="E556" t="str">
            <v>9905001-6264404</v>
          </cell>
          <cell r="F556" t="str">
            <v>신용성</v>
          </cell>
          <cell r="G556">
            <v>553</v>
          </cell>
          <cell r="H556" t="str">
            <v>진목</v>
          </cell>
          <cell r="I556">
            <v>74</v>
          </cell>
          <cell r="K556" t="str">
            <v>용성</v>
          </cell>
          <cell r="L556" t="str">
            <v>9905001-6264404</v>
          </cell>
          <cell r="M556" t="str">
            <v>FRP</v>
          </cell>
          <cell r="N556">
            <v>4.99</v>
          </cell>
          <cell r="O556" t="str">
            <v>육)디젤 320</v>
          </cell>
          <cell r="P556" t="str">
            <v>강서구</v>
          </cell>
          <cell r="Q556" t="str">
            <v>복합</v>
          </cell>
          <cell r="R556" t="str">
            <v>00-029</v>
          </cell>
          <cell r="S556" t="str">
            <v>2000.02.17 - 2005.02.16</v>
          </cell>
          <cell r="T556">
            <v>4649.4815160910957</v>
          </cell>
        </row>
        <row r="557">
          <cell r="E557" t="str">
            <v>9712023-6264407</v>
          </cell>
          <cell r="F557" t="str">
            <v>신용필</v>
          </cell>
          <cell r="G557">
            <v>554</v>
          </cell>
          <cell r="H557" t="str">
            <v>진목</v>
          </cell>
          <cell r="I557">
            <v>75</v>
          </cell>
          <cell r="K557" t="str">
            <v>석문</v>
          </cell>
          <cell r="L557" t="str">
            <v>9712023-6264407</v>
          </cell>
          <cell r="M557" t="str">
            <v>FRP</v>
          </cell>
          <cell r="N557">
            <v>0.64</v>
          </cell>
          <cell r="O557" t="str">
            <v>가솔린 100</v>
          </cell>
          <cell r="P557" t="str">
            <v>강서구</v>
          </cell>
          <cell r="Q557" t="str">
            <v>연승</v>
          </cell>
          <cell r="R557" t="str">
            <v>98-023</v>
          </cell>
          <cell r="S557" t="str">
            <v>1998.03.10 - 2003.03.09</v>
          </cell>
          <cell r="T557">
            <v>3800.5359105253015</v>
          </cell>
        </row>
        <row r="558">
          <cell r="E558" t="str">
            <v>8004007-6214409</v>
          </cell>
          <cell r="F558" t="str">
            <v>신정득</v>
          </cell>
          <cell r="G558">
            <v>555</v>
          </cell>
          <cell r="H558" t="str">
            <v>진목</v>
          </cell>
          <cell r="I558">
            <v>76</v>
          </cell>
          <cell r="K558" t="str">
            <v>정득</v>
          </cell>
          <cell r="L558" t="str">
            <v>8004007-6214409</v>
          </cell>
          <cell r="M558" t="str">
            <v>목</v>
          </cell>
          <cell r="N558">
            <v>1.1100000000000001</v>
          </cell>
          <cell r="O558" t="str">
            <v>육)디젤 85</v>
          </cell>
          <cell r="P558" t="str">
            <v>강서구</v>
          </cell>
          <cell r="Q558" t="str">
            <v>연승</v>
          </cell>
          <cell r="R558" t="str">
            <v>96-030</v>
          </cell>
          <cell r="S558" t="str">
            <v>1996.06.14 - 2001.06.13</v>
          </cell>
          <cell r="T558">
            <v>4649.4815160910957</v>
          </cell>
        </row>
        <row r="559">
          <cell r="E559" t="str">
            <v>9504008-6214407</v>
          </cell>
          <cell r="F559" t="str">
            <v>오세민</v>
          </cell>
          <cell r="G559">
            <v>556</v>
          </cell>
          <cell r="H559" t="str">
            <v>진목</v>
          </cell>
          <cell r="I559">
            <v>77</v>
          </cell>
          <cell r="K559" t="str">
            <v>세민</v>
          </cell>
          <cell r="L559" t="str">
            <v>9504008-6214407</v>
          </cell>
          <cell r="M559" t="str">
            <v>목</v>
          </cell>
          <cell r="N559">
            <v>2.29</v>
          </cell>
          <cell r="O559" t="str">
            <v>육)디젤 170</v>
          </cell>
          <cell r="P559" t="str">
            <v>강서구</v>
          </cell>
          <cell r="Q559" t="str">
            <v>연승</v>
          </cell>
          <cell r="R559" t="str">
            <v>98-081</v>
          </cell>
          <cell r="S559" t="str">
            <v>1998.10.07 - 2003.10.06</v>
          </cell>
          <cell r="T559">
            <v>5457.6706356485611</v>
          </cell>
        </row>
        <row r="560">
          <cell r="E560" t="str">
            <v>9701004-6264403</v>
          </cell>
          <cell r="F560" t="str">
            <v>오세종</v>
          </cell>
          <cell r="G560">
            <v>557</v>
          </cell>
          <cell r="H560" t="str">
            <v>진목</v>
          </cell>
          <cell r="I560">
            <v>78</v>
          </cell>
          <cell r="K560" t="str">
            <v>수용</v>
          </cell>
          <cell r="L560" t="str">
            <v>9701004-6264403</v>
          </cell>
          <cell r="M560" t="str">
            <v>FRP</v>
          </cell>
          <cell r="N560">
            <v>1.38</v>
          </cell>
          <cell r="O560" t="str">
            <v>가솔린 150</v>
          </cell>
          <cell r="P560" t="str">
            <v>강서구</v>
          </cell>
          <cell r="Q560" t="str">
            <v>자망</v>
          </cell>
          <cell r="R560" t="str">
            <v>97-006</v>
          </cell>
          <cell r="S560" t="str">
            <v>1997.01.30 - 2002.01.29</v>
          </cell>
          <cell r="T560">
            <v>4649.4815160910957</v>
          </cell>
        </row>
        <row r="561">
          <cell r="E561" t="str">
            <v>9610005-6264405</v>
          </cell>
          <cell r="F561" t="str">
            <v>오인규</v>
          </cell>
          <cell r="G561">
            <v>558</v>
          </cell>
          <cell r="H561" t="str">
            <v>진목</v>
          </cell>
          <cell r="I561">
            <v>79</v>
          </cell>
          <cell r="K561" t="str">
            <v>근황</v>
          </cell>
          <cell r="L561" t="str">
            <v>9610005-6264405</v>
          </cell>
          <cell r="M561" t="str">
            <v>FRP</v>
          </cell>
          <cell r="N561">
            <v>0.84</v>
          </cell>
          <cell r="O561" t="str">
            <v>무동력</v>
          </cell>
          <cell r="P561" t="str">
            <v>강서구</v>
          </cell>
          <cell r="Q561" t="str">
            <v>외줄</v>
          </cell>
          <cell r="R561" t="str">
            <v>96-018</v>
          </cell>
          <cell r="S561" t="str">
            <v>1996.10.28 - 2001.10.27</v>
          </cell>
          <cell r="T561">
            <v>3166.8581808947215</v>
          </cell>
        </row>
        <row r="562">
          <cell r="E562" t="str">
            <v>9505123-6214405</v>
          </cell>
          <cell r="F562" t="str">
            <v>유금자</v>
          </cell>
          <cell r="G562">
            <v>559</v>
          </cell>
          <cell r="H562" t="str">
            <v>진목</v>
          </cell>
          <cell r="I562">
            <v>80</v>
          </cell>
          <cell r="K562" t="str">
            <v>하해96</v>
          </cell>
          <cell r="L562" t="str">
            <v>9505123-6214405</v>
          </cell>
          <cell r="M562" t="str">
            <v>FRP</v>
          </cell>
          <cell r="N562">
            <v>0.63</v>
          </cell>
          <cell r="O562" t="str">
            <v>가솔린 40</v>
          </cell>
          <cell r="P562" t="str">
            <v>강서구</v>
          </cell>
          <cell r="Q562" t="str">
            <v>연승</v>
          </cell>
          <cell r="R562" t="str">
            <v>96-048</v>
          </cell>
          <cell r="S562" t="str">
            <v>1996.06.27 - 2001.06.26</v>
          </cell>
          <cell r="T562">
            <v>3166.8581808947215</v>
          </cell>
        </row>
        <row r="563">
          <cell r="E563" t="str">
            <v>7906001-6214404</v>
          </cell>
          <cell r="F563" t="str">
            <v>유용운</v>
          </cell>
          <cell r="G563">
            <v>560</v>
          </cell>
          <cell r="H563" t="str">
            <v>진목</v>
          </cell>
          <cell r="I563">
            <v>81</v>
          </cell>
          <cell r="K563" t="str">
            <v>현복</v>
          </cell>
          <cell r="L563" t="str">
            <v>7906001-6214404</v>
          </cell>
          <cell r="M563" t="str">
            <v>목</v>
          </cell>
          <cell r="N563">
            <v>1.22</v>
          </cell>
          <cell r="O563" t="str">
            <v>육)디젤 68</v>
          </cell>
          <cell r="P563" t="str">
            <v>강서구</v>
          </cell>
          <cell r="Q563" t="str">
            <v>연승</v>
          </cell>
          <cell r="R563" t="str">
            <v>97-003</v>
          </cell>
          <cell r="S563" t="str">
            <v>1997.02.07 - 2002.02.06</v>
          </cell>
          <cell r="T563">
            <v>3800.5359105253015</v>
          </cell>
        </row>
        <row r="564">
          <cell r="E564" t="str">
            <v>9508001-6264406</v>
          </cell>
          <cell r="F564" t="str">
            <v>유재철</v>
          </cell>
          <cell r="G564">
            <v>561</v>
          </cell>
          <cell r="H564" t="str">
            <v>진목</v>
          </cell>
          <cell r="I564">
            <v>82</v>
          </cell>
          <cell r="K564" t="str">
            <v>재철</v>
          </cell>
          <cell r="L564" t="str">
            <v>9508001-6264406</v>
          </cell>
          <cell r="M564" t="str">
            <v>FRP</v>
          </cell>
          <cell r="N564">
            <v>0.89</v>
          </cell>
          <cell r="O564" t="str">
            <v>가솔린 90</v>
          </cell>
          <cell r="P564" t="str">
            <v>강서구</v>
          </cell>
          <cell r="Q564" t="str">
            <v>자망</v>
          </cell>
          <cell r="R564" t="str">
            <v>00-062</v>
          </cell>
          <cell r="S564" t="str">
            <v>2000.08.04 - 2005.08.03</v>
          </cell>
          <cell r="T564">
            <v>5457.7</v>
          </cell>
          <cell r="U564" t="str">
            <v>위판실적 있음</v>
          </cell>
        </row>
        <row r="565">
          <cell r="E565" t="str">
            <v>9503131-6214409</v>
          </cell>
          <cell r="F565" t="str">
            <v>유재흥</v>
          </cell>
          <cell r="G565">
            <v>562</v>
          </cell>
          <cell r="H565" t="str">
            <v>진목</v>
          </cell>
          <cell r="I565">
            <v>83</v>
          </cell>
          <cell r="K565" t="str">
            <v>해진</v>
          </cell>
          <cell r="L565" t="str">
            <v>9503131-6214409</v>
          </cell>
          <cell r="M565" t="str">
            <v>FRP</v>
          </cell>
          <cell r="N565">
            <v>0.84</v>
          </cell>
          <cell r="O565" t="str">
            <v>육)디젤 10</v>
          </cell>
          <cell r="P565" t="str">
            <v>강서구</v>
          </cell>
          <cell r="Q565" t="str">
            <v>자망</v>
          </cell>
          <cell r="R565" t="str">
            <v>98-014</v>
          </cell>
          <cell r="S565" t="str">
            <v>1998.03.06 - 2003.03.05</v>
          </cell>
          <cell r="T565" t="str">
            <v>협의대상</v>
          </cell>
          <cell r="U565" t="str">
            <v>조업실적 없음</v>
          </cell>
        </row>
        <row r="566">
          <cell r="E566" t="str">
            <v>9504017-6214406</v>
          </cell>
          <cell r="F566" t="str">
            <v>유정일</v>
          </cell>
          <cell r="G566">
            <v>563</v>
          </cell>
          <cell r="H566" t="str">
            <v>진목</v>
          </cell>
          <cell r="I566">
            <v>84</v>
          </cell>
          <cell r="K566" t="str">
            <v>명신</v>
          </cell>
          <cell r="L566" t="str">
            <v>9504017-6214406</v>
          </cell>
          <cell r="M566" t="str">
            <v>FRP</v>
          </cell>
          <cell r="N566">
            <v>0.84</v>
          </cell>
          <cell r="O566" t="str">
            <v>육)디젤 10</v>
          </cell>
          <cell r="P566" t="str">
            <v>강서구</v>
          </cell>
          <cell r="Q566" t="str">
            <v>자망</v>
          </cell>
          <cell r="R566" t="str">
            <v>98-011</v>
          </cell>
          <cell r="S566" t="str">
            <v>1998.03.06 - 2003.03.05</v>
          </cell>
          <cell r="T566">
            <v>3166.8581808947215</v>
          </cell>
        </row>
        <row r="567">
          <cell r="E567" t="str">
            <v>9504032-6214407</v>
          </cell>
          <cell r="F567" t="str">
            <v>윤상근</v>
          </cell>
          <cell r="G567">
            <v>564</v>
          </cell>
          <cell r="H567" t="str">
            <v>진목</v>
          </cell>
          <cell r="I567">
            <v>85</v>
          </cell>
          <cell r="K567" t="str">
            <v>동명</v>
          </cell>
          <cell r="L567" t="str">
            <v>9504032-6214407</v>
          </cell>
          <cell r="M567" t="str">
            <v>FRP</v>
          </cell>
          <cell r="N567">
            <v>2.4500000000000002</v>
          </cell>
          <cell r="O567" t="str">
            <v>육)디젤 170</v>
          </cell>
          <cell r="P567" t="str">
            <v>서구</v>
          </cell>
          <cell r="Q567" t="str">
            <v>복합</v>
          </cell>
          <cell r="R567" t="str">
            <v>99-009</v>
          </cell>
          <cell r="S567" t="str">
            <v>1999.11.15 - 2004.11.14</v>
          </cell>
          <cell r="T567">
            <v>4649.4815160910957</v>
          </cell>
        </row>
        <row r="568">
          <cell r="E568" t="str">
            <v>9504015-6214408</v>
          </cell>
          <cell r="F568" t="str">
            <v>윤종수</v>
          </cell>
          <cell r="G568">
            <v>565</v>
          </cell>
          <cell r="H568" t="str">
            <v>진목</v>
          </cell>
          <cell r="I568">
            <v>86</v>
          </cell>
          <cell r="K568" t="str">
            <v>종수</v>
          </cell>
          <cell r="L568" t="str">
            <v>9504015-6214408</v>
          </cell>
          <cell r="M568" t="str">
            <v>목</v>
          </cell>
          <cell r="N568">
            <v>1.0900000000000001</v>
          </cell>
          <cell r="O568" t="str">
            <v>육)디젤 105</v>
          </cell>
          <cell r="P568" t="str">
            <v>강서구</v>
          </cell>
          <cell r="Q568" t="str">
            <v>연승</v>
          </cell>
          <cell r="R568" t="str">
            <v>97-004</v>
          </cell>
          <cell r="S568" t="str">
            <v>1997.02.12 - 2002.02.11</v>
          </cell>
          <cell r="T568">
            <v>3800.5359105253015</v>
          </cell>
        </row>
        <row r="569">
          <cell r="E569" t="str">
            <v>9412058-6214402</v>
          </cell>
          <cell r="F569" t="str">
            <v>이광원</v>
          </cell>
          <cell r="G569">
            <v>566</v>
          </cell>
          <cell r="H569" t="str">
            <v>진목</v>
          </cell>
          <cell r="I569">
            <v>87</v>
          </cell>
          <cell r="K569" t="str">
            <v>동해</v>
          </cell>
          <cell r="L569" t="str">
            <v>9412058-6214402</v>
          </cell>
          <cell r="M569" t="str">
            <v>목</v>
          </cell>
          <cell r="N569">
            <v>1.0900000000000001</v>
          </cell>
          <cell r="O569" t="str">
            <v>육)디젤 68</v>
          </cell>
          <cell r="P569" t="str">
            <v>해운대구</v>
          </cell>
          <cell r="Q569" t="str">
            <v>자망</v>
          </cell>
          <cell r="R569" t="str">
            <v>97-043</v>
          </cell>
          <cell r="S569" t="str">
            <v>1997.12.30 - 2002.12.29</v>
          </cell>
          <cell r="T569" t="str">
            <v>유보2</v>
          </cell>
          <cell r="U569" t="str">
            <v>조업실적 없음</v>
          </cell>
        </row>
        <row r="570">
          <cell r="E570" t="str">
            <v>9504095-6214402</v>
          </cell>
          <cell r="F570" t="str">
            <v>이동철</v>
          </cell>
          <cell r="G570">
            <v>567</v>
          </cell>
          <cell r="H570" t="str">
            <v>진목</v>
          </cell>
          <cell r="I570">
            <v>88</v>
          </cell>
          <cell r="K570" t="str">
            <v>해성</v>
          </cell>
          <cell r="L570" t="str">
            <v>9504095-6214402</v>
          </cell>
          <cell r="M570" t="str">
            <v>목</v>
          </cell>
          <cell r="N570">
            <v>0.84</v>
          </cell>
          <cell r="O570" t="str">
            <v>육)디젤 10</v>
          </cell>
          <cell r="P570" t="str">
            <v>강서구</v>
          </cell>
          <cell r="Q570" t="str">
            <v>자망</v>
          </cell>
          <cell r="R570" t="str">
            <v>98-012</v>
          </cell>
          <cell r="S570" t="str">
            <v>1998.03.06 - 2003.03.05</v>
          </cell>
          <cell r="T570">
            <v>3166.8581808947215</v>
          </cell>
        </row>
        <row r="571">
          <cell r="E571" t="str">
            <v>9503157-6214409</v>
          </cell>
          <cell r="F571" t="str">
            <v>이몽용</v>
          </cell>
          <cell r="G571">
            <v>568</v>
          </cell>
          <cell r="H571" t="str">
            <v>진목</v>
          </cell>
          <cell r="I571">
            <v>89</v>
          </cell>
          <cell r="K571" t="str">
            <v>진영</v>
          </cell>
          <cell r="L571" t="str">
            <v>9503157-6214409</v>
          </cell>
          <cell r="M571" t="str">
            <v>목</v>
          </cell>
          <cell r="N571">
            <v>0.97</v>
          </cell>
          <cell r="O571" t="str">
            <v>디젤 10</v>
          </cell>
          <cell r="P571" t="str">
            <v>서구</v>
          </cell>
          <cell r="Q571" t="str">
            <v>복합</v>
          </cell>
          <cell r="R571" t="str">
            <v>00-028</v>
          </cell>
          <cell r="S571" t="str">
            <v>2000.07.05 - 2005.07.04</v>
          </cell>
          <cell r="T571">
            <v>3166.8581808947215</v>
          </cell>
        </row>
        <row r="572">
          <cell r="E572" t="str">
            <v>9706003-6264404</v>
          </cell>
          <cell r="F572" t="str">
            <v>이복순</v>
          </cell>
          <cell r="G572">
            <v>569</v>
          </cell>
          <cell r="H572" t="str">
            <v>진목</v>
          </cell>
          <cell r="I572">
            <v>90</v>
          </cell>
          <cell r="K572" t="str">
            <v>동천 1</v>
          </cell>
          <cell r="L572" t="str">
            <v>9706003-6264404</v>
          </cell>
          <cell r="M572" t="str">
            <v>목</v>
          </cell>
          <cell r="N572">
            <v>0.32</v>
          </cell>
          <cell r="O572" t="str">
            <v>가솔린 30</v>
          </cell>
          <cell r="P572" t="str">
            <v>수영구</v>
          </cell>
          <cell r="Q572" t="str">
            <v>채낚기</v>
          </cell>
          <cell r="R572" t="str">
            <v>97-022</v>
          </cell>
          <cell r="S572" t="str">
            <v>1997.06.30 - 2002.06.29</v>
          </cell>
          <cell r="T572">
            <v>3166.8581808947215</v>
          </cell>
        </row>
        <row r="573">
          <cell r="E573" t="str">
            <v>9503139-6214401</v>
          </cell>
          <cell r="F573" t="str">
            <v>이봉운</v>
          </cell>
          <cell r="G573">
            <v>570</v>
          </cell>
          <cell r="H573" t="str">
            <v>진목</v>
          </cell>
          <cell r="I573">
            <v>91</v>
          </cell>
          <cell r="K573" t="str">
            <v>명승</v>
          </cell>
          <cell r="L573" t="str">
            <v>9503139-6214401</v>
          </cell>
          <cell r="M573" t="str">
            <v>목</v>
          </cell>
          <cell r="N573">
            <v>1.03</v>
          </cell>
          <cell r="O573" t="str">
            <v>육)디젤 10</v>
          </cell>
          <cell r="P573" t="str">
            <v>강서구</v>
          </cell>
          <cell r="Q573" t="str">
            <v>자망</v>
          </cell>
          <cell r="R573" t="str">
            <v>00-038</v>
          </cell>
          <cell r="S573" t="str">
            <v>2000.05.31 - 2005.05.30</v>
          </cell>
          <cell r="T573">
            <v>3166.8581808947215</v>
          </cell>
        </row>
        <row r="574">
          <cell r="E574" t="str">
            <v>9601041-6264400</v>
          </cell>
          <cell r="F574" t="str">
            <v>이상근</v>
          </cell>
          <cell r="G574">
            <v>571</v>
          </cell>
          <cell r="H574" t="str">
            <v>진목</v>
          </cell>
          <cell r="I574">
            <v>92</v>
          </cell>
          <cell r="K574" t="str">
            <v>이근</v>
          </cell>
          <cell r="L574" t="str">
            <v>9601041-6264400</v>
          </cell>
          <cell r="M574" t="str">
            <v>FRP</v>
          </cell>
          <cell r="N574">
            <v>0.64</v>
          </cell>
          <cell r="O574" t="str">
            <v>가솔린 30</v>
          </cell>
          <cell r="P574" t="str">
            <v>강서구</v>
          </cell>
          <cell r="Q574" t="str">
            <v>외줄</v>
          </cell>
          <cell r="R574" t="str">
            <v>96-002</v>
          </cell>
          <cell r="S574" t="str">
            <v>1996.02.06 - 2001.02.05</v>
          </cell>
          <cell r="T574">
            <v>3166.8581808947215</v>
          </cell>
        </row>
        <row r="575">
          <cell r="E575" t="str">
            <v>9712009-6264405</v>
          </cell>
          <cell r="F575" t="str">
            <v>이수용</v>
          </cell>
          <cell r="G575">
            <v>572</v>
          </cell>
          <cell r="H575" t="str">
            <v>진목</v>
          </cell>
          <cell r="I575">
            <v>93</v>
          </cell>
          <cell r="K575" t="str">
            <v>근식</v>
          </cell>
          <cell r="L575" t="str">
            <v>9712009-6264405</v>
          </cell>
          <cell r="M575" t="str">
            <v>FRP</v>
          </cell>
          <cell r="N575">
            <v>0.45</v>
          </cell>
          <cell r="O575" t="str">
            <v>가솔린 25</v>
          </cell>
          <cell r="P575" t="str">
            <v>강서구</v>
          </cell>
          <cell r="Q575" t="str">
            <v>자망</v>
          </cell>
          <cell r="R575" t="str">
            <v>98-016</v>
          </cell>
          <cell r="S575" t="str">
            <v>1998.03.10 - 2003.03.09</v>
          </cell>
          <cell r="T575">
            <v>3166.8581808947215</v>
          </cell>
        </row>
        <row r="576">
          <cell r="E576" t="str">
            <v>9712063-6264409</v>
          </cell>
          <cell r="F576" t="str">
            <v>이순철</v>
          </cell>
          <cell r="G576">
            <v>573</v>
          </cell>
          <cell r="H576" t="str">
            <v>진목</v>
          </cell>
          <cell r="I576">
            <v>94</v>
          </cell>
          <cell r="K576" t="str">
            <v>동연</v>
          </cell>
          <cell r="L576" t="str">
            <v>9712063-6264409</v>
          </cell>
          <cell r="M576" t="str">
            <v>FRP</v>
          </cell>
          <cell r="N576">
            <v>5.25</v>
          </cell>
          <cell r="O576" t="str">
            <v>육)디젤 265</v>
          </cell>
          <cell r="P576" t="str">
            <v>기장군</v>
          </cell>
          <cell r="Q576" t="str">
            <v>통발, 자망</v>
          </cell>
          <cell r="R576" t="str">
            <v>98-024, 98-005</v>
          </cell>
          <cell r="S576" t="str">
            <v>1998.04.10 - 2003.04.09</v>
          </cell>
          <cell r="T576">
            <v>4649.4815160910957</v>
          </cell>
        </row>
        <row r="577">
          <cell r="E577" t="str">
            <v>0009001-6264403</v>
          </cell>
          <cell r="F577" t="str">
            <v>이원익</v>
          </cell>
          <cell r="G577">
            <v>574</v>
          </cell>
          <cell r="H577" t="str">
            <v>진목</v>
          </cell>
          <cell r="I577">
            <v>95</v>
          </cell>
          <cell r="K577" t="str">
            <v>원익</v>
          </cell>
          <cell r="L577" t="str">
            <v>0009001-6264403</v>
          </cell>
          <cell r="M577" t="str">
            <v>FRP</v>
          </cell>
          <cell r="N577">
            <v>0.8</v>
          </cell>
          <cell r="O577" t="str">
            <v>가솔린 40</v>
          </cell>
          <cell r="P577" t="str">
            <v>강서구</v>
          </cell>
          <cell r="Q577" t="str">
            <v>자망</v>
          </cell>
          <cell r="R577" t="str">
            <v>00-095</v>
          </cell>
          <cell r="S577" t="str">
            <v>2000.09.25 - 2005.09.24</v>
          </cell>
          <cell r="T577">
            <v>3166.8581808947215</v>
          </cell>
        </row>
        <row r="578">
          <cell r="E578" t="str">
            <v>9608129-6264401</v>
          </cell>
          <cell r="F578" t="str">
            <v>이재국</v>
          </cell>
          <cell r="G578">
            <v>575</v>
          </cell>
          <cell r="H578" t="str">
            <v>진목</v>
          </cell>
          <cell r="I578">
            <v>96</v>
          </cell>
          <cell r="K578" t="str">
            <v>세운3</v>
          </cell>
          <cell r="L578" t="str">
            <v>9608129-6264401</v>
          </cell>
          <cell r="M578" t="str">
            <v>FRP</v>
          </cell>
          <cell r="N578">
            <v>0.48</v>
          </cell>
          <cell r="O578" t="str">
            <v>가솔린 75</v>
          </cell>
          <cell r="P578" t="str">
            <v>강서구</v>
          </cell>
          <cell r="Q578" t="str">
            <v>연승</v>
          </cell>
          <cell r="R578" t="str">
            <v>98-091</v>
          </cell>
          <cell r="S578" t="str">
            <v>1998.11.24 - 2003.11.23</v>
          </cell>
          <cell r="T578">
            <v>3800.5359105253015</v>
          </cell>
        </row>
        <row r="579">
          <cell r="E579" t="str">
            <v>9504030-6214409</v>
          </cell>
          <cell r="F579" t="str">
            <v>이정호</v>
          </cell>
          <cell r="G579">
            <v>576</v>
          </cell>
          <cell r="H579" t="str">
            <v>진목</v>
          </cell>
          <cell r="I579">
            <v>97</v>
          </cell>
          <cell r="K579" t="str">
            <v>이홍주</v>
          </cell>
          <cell r="L579" t="str">
            <v>9504030-6214409</v>
          </cell>
          <cell r="M579" t="str">
            <v>목</v>
          </cell>
          <cell r="N579">
            <v>0.95</v>
          </cell>
          <cell r="O579" t="str">
            <v>육)디젤 10</v>
          </cell>
          <cell r="P579" t="str">
            <v>강서구</v>
          </cell>
          <cell r="Q579" t="str">
            <v>연승</v>
          </cell>
          <cell r="R579" t="str">
            <v>98-098</v>
          </cell>
          <cell r="S579" t="str">
            <v>1998.12.07 - 2003.12.06</v>
          </cell>
          <cell r="T579" t="str">
            <v>유보2</v>
          </cell>
          <cell r="U579" t="str">
            <v>조업실적 없음</v>
          </cell>
        </row>
        <row r="580">
          <cell r="E580" t="str">
            <v>9704003-6264408</v>
          </cell>
          <cell r="F580" t="str">
            <v>이종원</v>
          </cell>
          <cell r="G580">
            <v>577</v>
          </cell>
          <cell r="H580" t="str">
            <v>진목</v>
          </cell>
          <cell r="I580">
            <v>98</v>
          </cell>
          <cell r="K580" t="str">
            <v>영진</v>
          </cell>
          <cell r="L580" t="str">
            <v>9704003-6264408</v>
          </cell>
          <cell r="M580" t="str">
            <v>FRP</v>
          </cell>
          <cell r="N580">
            <v>1.05</v>
          </cell>
          <cell r="O580" t="str">
            <v>가솔린 60</v>
          </cell>
          <cell r="P580" t="str">
            <v>사하구</v>
          </cell>
          <cell r="Q580" t="str">
            <v>통발</v>
          </cell>
          <cell r="R580" t="str">
            <v>97-024</v>
          </cell>
          <cell r="S580" t="str">
            <v>1997.04.28 - 2002.04.27</v>
          </cell>
          <cell r="T580">
            <v>3800.5359105253015</v>
          </cell>
        </row>
        <row r="581">
          <cell r="E581" t="str">
            <v>7908011-6214408</v>
          </cell>
          <cell r="F581" t="str">
            <v>이죽웅</v>
          </cell>
          <cell r="G581">
            <v>578</v>
          </cell>
          <cell r="H581" t="str">
            <v>진목</v>
          </cell>
          <cell r="I581">
            <v>99</v>
          </cell>
          <cell r="K581" t="str">
            <v>죽웅</v>
          </cell>
          <cell r="L581" t="str">
            <v>7908011-6214408</v>
          </cell>
          <cell r="M581" t="str">
            <v>목</v>
          </cell>
          <cell r="N581">
            <v>0.6</v>
          </cell>
          <cell r="O581" t="str">
            <v>육)디젤 10</v>
          </cell>
          <cell r="P581" t="str">
            <v>강서구</v>
          </cell>
          <cell r="Q581" t="str">
            <v>자망</v>
          </cell>
          <cell r="R581" t="str">
            <v>97-002</v>
          </cell>
          <cell r="S581" t="str">
            <v>1997.02.12 - 2002.02.11</v>
          </cell>
          <cell r="T581">
            <v>3800.5359105253015</v>
          </cell>
        </row>
        <row r="582">
          <cell r="E582" t="str">
            <v>9606002-6264407</v>
          </cell>
          <cell r="F582" t="str">
            <v>임성용</v>
          </cell>
          <cell r="G582">
            <v>579</v>
          </cell>
          <cell r="H582" t="str">
            <v>진목</v>
          </cell>
          <cell r="I582">
            <v>100</v>
          </cell>
          <cell r="K582" t="str">
            <v>성용</v>
          </cell>
          <cell r="L582" t="str">
            <v>9606002-6264407</v>
          </cell>
          <cell r="M582" t="str">
            <v>FRP</v>
          </cell>
          <cell r="N582">
            <v>0.64</v>
          </cell>
          <cell r="O582" t="str">
            <v>가솔린 55</v>
          </cell>
          <cell r="P582" t="str">
            <v>강서구</v>
          </cell>
          <cell r="Q582" t="str">
            <v>채낚기</v>
          </cell>
          <cell r="R582" t="str">
            <v>97-010</v>
          </cell>
          <cell r="S582" t="str">
            <v>1997.06.18 - 2002.06.17</v>
          </cell>
          <cell r="T582">
            <v>3800.5359105253015</v>
          </cell>
        </row>
        <row r="583">
          <cell r="E583" t="str">
            <v>9712020-6264400</v>
          </cell>
          <cell r="F583" t="str">
            <v>장건수</v>
          </cell>
          <cell r="G583">
            <v>580</v>
          </cell>
          <cell r="H583" t="str">
            <v>진목</v>
          </cell>
          <cell r="I583">
            <v>101</v>
          </cell>
          <cell r="K583" t="str">
            <v>정만</v>
          </cell>
          <cell r="L583" t="str">
            <v>9712020-6264400</v>
          </cell>
          <cell r="M583" t="str">
            <v>FRP</v>
          </cell>
          <cell r="N583">
            <v>0.84</v>
          </cell>
          <cell r="O583" t="str">
            <v>가솔린 55</v>
          </cell>
          <cell r="P583" t="str">
            <v>강서구</v>
          </cell>
          <cell r="Q583" t="str">
            <v>복합</v>
          </cell>
          <cell r="R583" t="str">
            <v>00-206</v>
          </cell>
          <cell r="S583" t="str">
            <v>2000.11.03 - 2005.11.02</v>
          </cell>
          <cell r="T583">
            <v>3800.5359105253015</v>
          </cell>
        </row>
        <row r="584">
          <cell r="E584" t="str">
            <v>9601044-6264407</v>
          </cell>
          <cell r="F584" t="str">
            <v>장무출</v>
          </cell>
          <cell r="G584">
            <v>581</v>
          </cell>
          <cell r="H584" t="str">
            <v>진목</v>
          </cell>
          <cell r="I584">
            <v>102</v>
          </cell>
          <cell r="K584" t="str">
            <v>삼천</v>
          </cell>
          <cell r="L584" t="str">
            <v>9601044-6264407</v>
          </cell>
          <cell r="M584" t="str">
            <v>FRP</v>
          </cell>
          <cell r="N584">
            <v>0.89</v>
          </cell>
          <cell r="O584" t="str">
            <v>디젤 55</v>
          </cell>
          <cell r="P584" t="str">
            <v>강서구</v>
          </cell>
          <cell r="Q584" t="str">
            <v>채낚기</v>
          </cell>
          <cell r="R584" t="str">
            <v>96-001</v>
          </cell>
          <cell r="S584" t="str">
            <v>1996.02.06 - 2001.02.05</v>
          </cell>
          <cell r="T584">
            <v>3800.5359105253015</v>
          </cell>
        </row>
        <row r="585">
          <cell r="E585" t="str">
            <v>9505335-6214409</v>
          </cell>
          <cell r="F585" t="str">
            <v>장삼석</v>
          </cell>
          <cell r="G585">
            <v>582</v>
          </cell>
          <cell r="H585" t="str">
            <v>진목</v>
          </cell>
          <cell r="I585">
            <v>103</v>
          </cell>
          <cell r="K585" t="str">
            <v>동우1</v>
          </cell>
          <cell r="L585" t="str">
            <v>9505335-6214409</v>
          </cell>
          <cell r="M585" t="str">
            <v>FRP</v>
          </cell>
          <cell r="N585">
            <v>4.0999999999999996</v>
          </cell>
          <cell r="O585" t="str">
            <v>육)디젤 128</v>
          </cell>
          <cell r="P585" t="str">
            <v>해운대구</v>
          </cell>
          <cell r="Q585" t="str">
            <v>들망</v>
          </cell>
          <cell r="R585" t="str">
            <v>00-008</v>
          </cell>
          <cell r="S585" t="str">
            <v>2000.06.23 - 2005.06.22</v>
          </cell>
          <cell r="T585">
            <v>3800.5359105253015</v>
          </cell>
        </row>
        <row r="586">
          <cell r="E586" t="str">
            <v>7911001-6214403</v>
          </cell>
          <cell r="F586" t="str">
            <v>장일웅</v>
          </cell>
          <cell r="G586">
            <v>583</v>
          </cell>
          <cell r="H586" t="str">
            <v>진목</v>
          </cell>
          <cell r="I586">
            <v>104</v>
          </cell>
          <cell r="K586" t="str">
            <v>장성</v>
          </cell>
          <cell r="L586" t="str">
            <v>7911001-6214403</v>
          </cell>
          <cell r="M586" t="str">
            <v>목</v>
          </cell>
          <cell r="N586">
            <v>0.67</v>
          </cell>
          <cell r="O586" t="str">
            <v>육)디젤 86</v>
          </cell>
          <cell r="P586" t="str">
            <v>강서구</v>
          </cell>
          <cell r="Q586" t="str">
            <v>연승</v>
          </cell>
          <cell r="R586" t="str">
            <v>98-080</v>
          </cell>
          <cell r="S586" t="str">
            <v>1998.09.18 - 2003.09.17</v>
          </cell>
          <cell r="T586" t="str">
            <v>유보1</v>
          </cell>
          <cell r="U586" t="str">
            <v>어선유실후 없음</v>
          </cell>
        </row>
        <row r="587">
          <cell r="E587" t="str">
            <v>9909006-6264401</v>
          </cell>
          <cell r="F587" t="str">
            <v>전규경</v>
          </cell>
          <cell r="G587">
            <v>584</v>
          </cell>
          <cell r="H587" t="str">
            <v>진목</v>
          </cell>
          <cell r="I587">
            <v>105</v>
          </cell>
          <cell r="K587" t="str">
            <v>규경</v>
          </cell>
          <cell r="L587" t="str">
            <v>9909006-6264401</v>
          </cell>
          <cell r="M587" t="str">
            <v>FRP</v>
          </cell>
          <cell r="N587">
            <v>1.85</v>
          </cell>
          <cell r="O587" t="str">
            <v>가솔린 175</v>
          </cell>
          <cell r="P587" t="str">
            <v>강서구</v>
          </cell>
          <cell r="Q587" t="str">
            <v>복합</v>
          </cell>
          <cell r="R587" t="str">
            <v>99-043</v>
          </cell>
          <cell r="S587" t="str">
            <v>1999.09.30 - 2004.09.29</v>
          </cell>
          <cell r="T587">
            <v>3800.5359105253015</v>
          </cell>
        </row>
        <row r="588">
          <cell r="E588" t="str">
            <v>9412053-6214407</v>
          </cell>
          <cell r="F588" t="str">
            <v>전선택</v>
          </cell>
          <cell r="G588">
            <v>585</v>
          </cell>
          <cell r="H588" t="str">
            <v>진목</v>
          </cell>
          <cell r="I588">
            <v>106</v>
          </cell>
          <cell r="K588" t="str">
            <v>일경</v>
          </cell>
          <cell r="L588" t="str">
            <v>9412053-6214407</v>
          </cell>
          <cell r="M588" t="str">
            <v>목</v>
          </cell>
          <cell r="N588">
            <v>0.19</v>
          </cell>
          <cell r="O588" t="str">
            <v>무동력</v>
          </cell>
          <cell r="P588" t="str">
            <v>강서구</v>
          </cell>
          <cell r="Q588" t="str">
            <v>채낚기</v>
          </cell>
          <cell r="R588" t="str">
            <v>98-053</v>
          </cell>
          <cell r="S588" t="str">
            <v>1998.10.21 - 2003.10.20</v>
          </cell>
          <cell r="T588" t="str">
            <v>유보2</v>
          </cell>
          <cell r="U588" t="str">
            <v>조업실적 없음</v>
          </cell>
        </row>
        <row r="589">
          <cell r="E589" t="str">
            <v>0006008-6264402</v>
          </cell>
          <cell r="F589" t="str">
            <v>전일경</v>
          </cell>
          <cell r="G589">
            <v>586</v>
          </cell>
          <cell r="H589" t="str">
            <v>진목</v>
          </cell>
          <cell r="I589">
            <v>107</v>
          </cell>
          <cell r="K589" t="str">
            <v>일경</v>
          </cell>
          <cell r="L589" t="str">
            <v>0006008-6264402</v>
          </cell>
          <cell r="M589" t="str">
            <v>FRP</v>
          </cell>
          <cell r="N589">
            <v>0.52</v>
          </cell>
          <cell r="O589" t="str">
            <v>가솔린 55</v>
          </cell>
          <cell r="P589" t="str">
            <v>강서구</v>
          </cell>
          <cell r="Q589" t="str">
            <v>복합</v>
          </cell>
          <cell r="R589" t="str">
            <v>00-115</v>
          </cell>
          <cell r="S589" t="str">
            <v>2000.06.05 - 2005.06.04</v>
          </cell>
          <cell r="T589">
            <v>3166.8581808947215</v>
          </cell>
        </row>
        <row r="590">
          <cell r="E590" t="str">
            <v>9704001-6264400</v>
          </cell>
          <cell r="F590" t="str">
            <v>전진호</v>
          </cell>
          <cell r="G590">
            <v>587</v>
          </cell>
          <cell r="H590" t="str">
            <v>진목</v>
          </cell>
          <cell r="I590">
            <v>108</v>
          </cell>
          <cell r="K590" t="str">
            <v>대양</v>
          </cell>
          <cell r="L590" t="str">
            <v>9704001-6264400</v>
          </cell>
          <cell r="M590" t="str">
            <v>FRP</v>
          </cell>
          <cell r="N590">
            <v>0.6</v>
          </cell>
          <cell r="O590" t="str">
            <v>가솔린 55</v>
          </cell>
          <cell r="P590" t="str">
            <v>강서구</v>
          </cell>
          <cell r="Q590" t="str">
            <v>자망</v>
          </cell>
          <cell r="R590" t="str">
            <v>00-060</v>
          </cell>
          <cell r="S590" t="str">
            <v>2000.07.05 - 2005.07.04</v>
          </cell>
          <cell r="T590">
            <v>3800.5359105253015</v>
          </cell>
        </row>
        <row r="591">
          <cell r="E591" t="str">
            <v>9412056-6214404</v>
          </cell>
          <cell r="F591" t="str">
            <v>정상근</v>
          </cell>
          <cell r="G591">
            <v>588</v>
          </cell>
          <cell r="H591" t="str">
            <v>진목</v>
          </cell>
          <cell r="I591">
            <v>109</v>
          </cell>
          <cell r="K591" t="str">
            <v>금성</v>
          </cell>
          <cell r="L591" t="str">
            <v>9412056-6214404</v>
          </cell>
          <cell r="M591" t="str">
            <v>목</v>
          </cell>
          <cell r="N591">
            <v>0.93</v>
          </cell>
          <cell r="O591" t="str">
            <v>무동력</v>
          </cell>
          <cell r="P591" t="str">
            <v>수영구</v>
          </cell>
          <cell r="Q591" t="str">
            <v>외줄</v>
          </cell>
          <cell r="R591" t="str">
            <v>97-001</v>
          </cell>
          <cell r="S591" t="str">
            <v>1997.01.30 - 2002.01.29</v>
          </cell>
          <cell r="T591" t="str">
            <v>유보1,2</v>
          </cell>
          <cell r="U591" t="str">
            <v>어선유실후 없음
조업실적 없음</v>
          </cell>
        </row>
        <row r="592">
          <cell r="E592" t="str">
            <v>9509063-6264400</v>
          </cell>
          <cell r="F592" t="str">
            <v>정양웅</v>
          </cell>
          <cell r="G592">
            <v>589</v>
          </cell>
          <cell r="H592" t="str">
            <v>진목</v>
          </cell>
          <cell r="I592">
            <v>110</v>
          </cell>
          <cell r="K592" t="str">
            <v>녹해11</v>
          </cell>
          <cell r="L592" t="str">
            <v>9509063-6264400</v>
          </cell>
          <cell r="M592" t="str">
            <v>FRP</v>
          </cell>
          <cell r="N592">
            <v>0.34</v>
          </cell>
          <cell r="O592" t="str">
            <v>가솔린 15</v>
          </cell>
          <cell r="P592" t="str">
            <v>강서구</v>
          </cell>
          <cell r="Q592" t="str">
            <v>복합</v>
          </cell>
          <cell r="R592" t="str">
            <v>00-213</v>
          </cell>
          <cell r="S592" t="str">
            <v>2000.11.21 - 2005.11.20</v>
          </cell>
          <cell r="T592">
            <v>3166.8581808947215</v>
          </cell>
        </row>
        <row r="593">
          <cell r="E593" t="str">
            <v>9511048-6263809</v>
          </cell>
          <cell r="F593" t="str">
            <v>조규용</v>
          </cell>
          <cell r="G593">
            <v>590</v>
          </cell>
          <cell r="H593" t="str">
            <v>진목</v>
          </cell>
          <cell r="I593">
            <v>111</v>
          </cell>
          <cell r="K593" t="str">
            <v>제2장명</v>
          </cell>
          <cell r="L593" t="str">
            <v>9511048-6263809</v>
          </cell>
          <cell r="M593" t="str">
            <v>목</v>
          </cell>
          <cell r="N593">
            <v>4.4000000000000004</v>
          </cell>
          <cell r="O593" t="str">
            <v>육)디젤 265</v>
          </cell>
          <cell r="P593" t="str">
            <v>수영구</v>
          </cell>
          <cell r="Q593" t="str">
            <v>자망</v>
          </cell>
          <cell r="R593" t="str">
            <v>99-025</v>
          </cell>
          <cell r="S593" t="str">
            <v>1999.11.16 - 2004.11.15</v>
          </cell>
          <cell r="T593">
            <v>5457.6706356485611</v>
          </cell>
        </row>
        <row r="594">
          <cell r="E594" t="str">
            <v>0001011-6264407</v>
          </cell>
          <cell r="F594" t="str">
            <v>조금래</v>
          </cell>
          <cell r="G594">
            <v>591</v>
          </cell>
          <cell r="H594" t="str">
            <v>진목</v>
          </cell>
          <cell r="I594">
            <v>112</v>
          </cell>
          <cell r="K594" t="str">
            <v>금래</v>
          </cell>
          <cell r="L594" t="str">
            <v>0001011-6264407</v>
          </cell>
          <cell r="M594" t="str">
            <v>목</v>
          </cell>
          <cell r="N594">
            <v>0.39</v>
          </cell>
          <cell r="O594" t="str">
            <v>가솔린 15</v>
          </cell>
          <cell r="P594" t="str">
            <v>강서구</v>
          </cell>
          <cell r="Q594" t="str">
            <v>복합</v>
          </cell>
          <cell r="R594" t="str">
            <v>00-008</v>
          </cell>
          <cell r="S594" t="str">
            <v>2000.01.08 - 2005.01.07</v>
          </cell>
          <cell r="T594">
            <v>3166.8581808947215</v>
          </cell>
        </row>
        <row r="595">
          <cell r="E595" t="str">
            <v>8410003-6214402</v>
          </cell>
          <cell r="F595" t="str">
            <v>조목근</v>
          </cell>
          <cell r="G595">
            <v>592</v>
          </cell>
          <cell r="H595" t="str">
            <v>진목</v>
          </cell>
          <cell r="I595">
            <v>113</v>
          </cell>
          <cell r="K595" t="str">
            <v>목근</v>
          </cell>
          <cell r="L595" t="str">
            <v>8410003-6214402</v>
          </cell>
          <cell r="M595" t="str">
            <v>목</v>
          </cell>
          <cell r="N595">
            <v>0.95</v>
          </cell>
          <cell r="O595" t="str">
            <v>육)디젤 81</v>
          </cell>
          <cell r="P595" t="str">
            <v>강서구</v>
          </cell>
          <cell r="Q595" t="str">
            <v>연승</v>
          </cell>
          <cell r="R595" t="str">
            <v>97-002</v>
          </cell>
          <cell r="S595" t="str">
            <v>1997.02.12 - 2002.02.11</v>
          </cell>
          <cell r="T595">
            <v>3800.5359105253015</v>
          </cell>
        </row>
        <row r="596">
          <cell r="E596" t="str">
            <v>9508009-6264408</v>
          </cell>
          <cell r="F596" t="str">
            <v>조성중</v>
          </cell>
          <cell r="G596">
            <v>593</v>
          </cell>
          <cell r="H596" t="str">
            <v>진목</v>
          </cell>
          <cell r="I596">
            <v>114</v>
          </cell>
          <cell r="K596" t="str">
            <v>성남</v>
          </cell>
          <cell r="L596" t="str">
            <v>9508009-6264408</v>
          </cell>
          <cell r="M596" t="str">
            <v>목</v>
          </cell>
          <cell r="N596">
            <v>0.4</v>
          </cell>
          <cell r="O596" t="str">
            <v>무동력</v>
          </cell>
          <cell r="P596" t="str">
            <v>영도구</v>
          </cell>
          <cell r="Q596" t="str">
            <v>외줄</v>
          </cell>
          <cell r="R596" t="str">
            <v>96-009</v>
          </cell>
          <cell r="S596" t="str">
            <v>1996.05.09 - 2001.05.08</v>
          </cell>
          <cell r="T596" t="str">
            <v>유보2,3</v>
          </cell>
          <cell r="U596" t="str">
            <v>조업실적 없음
신항만 환수조치어선</v>
          </cell>
        </row>
        <row r="597">
          <cell r="E597" t="str">
            <v>9408022-6214403</v>
          </cell>
          <cell r="F597" t="str">
            <v>조호중</v>
          </cell>
          <cell r="G597">
            <v>594</v>
          </cell>
          <cell r="H597" t="str">
            <v>진목</v>
          </cell>
          <cell r="I597">
            <v>115</v>
          </cell>
          <cell r="K597" t="str">
            <v>진국</v>
          </cell>
          <cell r="L597" t="str">
            <v>9408022-6214403</v>
          </cell>
          <cell r="M597" t="str">
            <v>목</v>
          </cell>
          <cell r="N597">
            <v>0.3</v>
          </cell>
          <cell r="O597" t="str">
            <v>무동력</v>
          </cell>
          <cell r="P597" t="str">
            <v>영도구</v>
          </cell>
          <cell r="Q597" t="str">
            <v>복합</v>
          </cell>
          <cell r="R597" t="str">
            <v>00-055</v>
          </cell>
          <cell r="S597" t="str">
            <v>2000.07.07 - 2005.07.06</v>
          </cell>
          <cell r="T597" t="str">
            <v>유보2</v>
          </cell>
          <cell r="U597" t="str">
            <v>조업실적 없음</v>
          </cell>
        </row>
        <row r="598">
          <cell r="E598" t="str">
            <v>0001020-6264406</v>
          </cell>
          <cell r="F598" t="str">
            <v>진기주</v>
          </cell>
          <cell r="G598">
            <v>595</v>
          </cell>
          <cell r="H598" t="str">
            <v>진목</v>
          </cell>
          <cell r="I598">
            <v>116</v>
          </cell>
          <cell r="K598" t="str">
            <v>창진</v>
          </cell>
          <cell r="L598" t="str">
            <v>0001020-6264406</v>
          </cell>
          <cell r="M598" t="str">
            <v>FRP</v>
          </cell>
          <cell r="N598">
            <v>1.05</v>
          </cell>
          <cell r="O598" t="str">
            <v>가솔린 55</v>
          </cell>
          <cell r="P598" t="str">
            <v>기장군</v>
          </cell>
          <cell r="Q598" t="str">
            <v>자망, 통발</v>
          </cell>
          <cell r="R598" t="str">
            <v>00-003, 00-011</v>
          </cell>
          <cell r="S598" t="str">
            <v>2000.02.10 - 2005.02.09</v>
          </cell>
          <cell r="T598">
            <v>3800.5359105253015</v>
          </cell>
        </row>
        <row r="599">
          <cell r="E599" t="str">
            <v>9910007-6264407</v>
          </cell>
          <cell r="F599" t="str">
            <v>차원식</v>
          </cell>
          <cell r="G599">
            <v>596</v>
          </cell>
          <cell r="H599" t="str">
            <v>진목</v>
          </cell>
          <cell r="I599">
            <v>117</v>
          </cell>
          <cell r="K599" t="str">
            <v>유곤</v>
          </cell>
          <cell r="L599" t="str">
            <v>9910007-6264407</v>
          </cell>
          <cell r="M599" t="str">
            <v>FRP</v>
          </cell>
          <cell r="N599">
            <v>1.88</v>
          </cell>
          <cell r="O599" t="str">
            <v>가솔린 225</v>
          </cell>
          <cell r="P599" t="str">
            <v>강서구</v>
          </cell>
          <cell r="Q599" t="str">
            <v>복합</v>
          </cell>
          <cell r="R599" t="str">
            <v>99-056</v>
          </cell>
          <cell r="S599" t="str">
            <v>1999.10.25 - 2004.10.24</v>
          </cell>
          <cell r="T599">
            <v>3166.8581808947215</v>
          </cell>
        </row>
        <row r="600">
          <cell r="E600" t="str">
            <v>9406003-6214400</v>
          </cell>
          <cell r="F600" t="str">
            <v>최공휴</v>
          </cell>
          <cell r="G600">
            <v>597</v>
          </cell>
          <cell r="H600" t="str">
            <v>진목</v>
          </cell>
          <cell r="I600">
            <v>118</v>
          </cell>
          <cell r="K600" t="str">
            <v>경수</v>
          </cell>
          <cell r="L600" t="str">
            <v>9406003-6214400</v>
          </cell>
          <cell r="M600" t="str">
            <v>목</v>
          </cell>
          <cell r="N600">
            <v>4.26</v>
          </cell>
          <cell r="O600" t="str">
            <v>디젤 235</v>
          </cell>
          <cell r="P600" t="str">
            <v>영도구</v>
          </cell>
          <cell r="Q600" t="str">
            <v>통발, 채낚기</v>
          </cell>
          <cell r="R600" t="str">
            <v>98-021, 98-021</v>
          </cell>
          <cell r="S600" t="str">
            <v>1998.08.20 - 2003.08.19</v>
          </cell>
          <cell r="T600">
            <v>5457.6706356485611</v>
          </cell>
        </row>
        <row r="601">
          <cell r="E601" t="str">
            <v>9504031-6214408</v>
          </cell>
          <cell r="F601" t="str">
            <v>최덕길</v>
          </cell>
          <cell r="G601">
            <v>598</v>
          </cell>
          <cell r="H601" t="str">
            <v>진목</v>
          </cell>
          <cell r="I601">
            <v>119</v>
          </cell>
          <cell r="K601" t="str">
            <v>덕길</v>
          </cell>
          <cell r="L601" t="str">
            <v>9504031-6214408</v>
          </cell>
          <cell r="M601" t="str">
            <v>목</v>
          </cell>
          <cell r="N601">
            <v>1.37</v>
          </cell>
          <cell r="O601" t="str">
            <v>경)디젤 80</v>
          </cell>
          <cell r="P601" t="str">
            <v>강서구</v>
          </cell>
          <cell r="Q601" t="str">
            <v>자망</v>
          </cell>
          <cell r="R601" t="str">
            <v>96-013</v>
          </cell>
          <cell r="S601" t="str">
            <v>1996.06.18 - 2001.06.17</v>
          </cell>
          <cell r="T601">
            <v>3166.8581808947215</v>
          </cell>
        </row>
        <row r="602">
          <cell r="E602" t="str">
            <v>0003003-6264403</v>
          </cell>
          <cell r="F602" t="str">
            <v>최문길</v>
          </cell>
          <cell r="G602">
            <v>599</v>
          </cell>
          <cell r="H602" t="str">
            <v>진목</v>
          </cell>
          <cell r="I602">
            <v>120</v>
          </cell>
          <cell r="K602" t="str">
            <v>동해</v>
          </cell>
          <cell r="L602" t="str">
            <v>0003003-6264403</v>
          </cell>
          <cell r="M602" t="str">
            <v>FRP</v>
          </cell>
          <cell r="N602">
            <v>1.97</v>
          </cell>
          <cell r="O602" t="str">
            <v>가솔린 150</v>
          </cell>
          <cell r="P602" t="str">
            <v>강서구</v>
          </cell>
          <cell r="Q602" t="str">
            <v>복합</v>
          </cell>
          <cell r="R602" t="str">
            <v>00-044</v>
          </cell>
          <cell r="S602" t="str">
            <v>2000.03.09 - 2005.03.08</v>
          </cell>
          <cell r="T602">
            <v>3800.5359105253015</v>
          </cell>
        </row>
        <row r="603">
          <cell r="E603" t="str">
            <v>9504011-6214402</v>
          </cell>
          <cell r="F603" t="str">
            <v>최순길</v>
          </cell>
          <cell r="G603">
            <v>600</v>
          </cell>
          <cell r="H603" t="str">
            <v>진목</v>
          </cell>
          <cell r="I603">
            <v>121</v>
          </cell>
          <cell r="K603" t="str">
            <v>남해</v>
          </cell>
          <cell r="L603" t="str">
            <v>9504011-6214402</v>
          </cell>
          <cell r="M603" t="str">
            <v>목</v>
          </cell>
          <cell r="N603">
            <v>3.43</v>
          </cell>
          <cell r="O603" t="str">
            <v>디젤 60</v>
          </cell>
          <cell r="P603" t="str">
            <v>강서구</v>
          </cell>
          <cell r="Q603" t="str">
            <v>선망</v>
          </cell>
          <cell r="R603" t="str">
            <v>96-001</v>
          </cell>
          <cell r="S603" t="str">
            <v>1996.07.04 - 2001.07.03</v>
          </cell>
          <cell r="T603">
            <v>3800.5359105253015</v>
          </cell>
          <cell r="U603" t="str">
            <v xml:space="preserve">최근 어선없음
2002.09.12일부로 폐선 </v>
          </cell>
          <cell r="V603" t="str">
            <v>2002.09.12일부로 폐선</v>
          </cell>
        </row>
        <row r="604">
          <cell r="E604" t="str">
            <v>9504012-6214401</v>
          </cell>
          <cell r="F604" t="str">
            <v>최순길</v>
          </cell>
          <cell r="G604">
            <v>601</v>
          </cell>
          <cell r="H604" t="str">
            <v>진목</v>
          </cell>
          <cell r="I604">
            <v>122</v>
          </cell>
          <cell r="K604" t="str">
            <v>순길</v>
          </cell>
          <cell r="L604" t="str">
            <v>9504012-6214401</v>
          </cell>
          <cell r="M604" t="str">
            <v>목</v>
          </cell>
          <cell r="N604">
            <v>4.97</v>
          </cell>
          <cell r="O604" t="str">
            <v>육)디젤 320</v>
          </cell>
          <cell r="P604" t="str">
            <v>강서구</v>
          </cell>
          <cell r="Q604" t="str">
            <v>선망</v>
          </cell>
          <cell r="R604" t="str">
            <v>96-001</v>
          </cell>
          <cell r="S604" t="str">
            <v>1996.07.04 - 2001.07.03</v>
          </cell>
          <cell r="T604">
            <v>5457.6706356485611</v>
          </cell>
        </row>
        <row r="605">
          <cell r="E605" t="str">
            <v>9504014-6214409</v>
          </cell>
          <cell r="F605" t="str">
            <v>최용진</v>
          </cell>
          <cell r="G605">
            <v>602</v>
          </cell>
          <cell r="H605" t="str">
            <v>진목</v>
          </cell>
          <cell r="I605">
            <v>123</v>
          </cell>
          <cell r="K605" t="str">
            <v>재근</v>
          </cell>
          <cell r="L605" t="str">
            <v>9504014-6214409</v>
          </cell>
          <cell r="M605" t="str">
            <v>목</v>
          </cell>
          <cell r="N605">
            <v>0.52</v>
          </cell>
          <cell r="O605" t="str">
            <v>육)디젤 10</v>
          </cell>
          <cell r="P605" t="str">
            <v>강서구</v>
          </cell>
          <cell r="Q605" t="str">
            <v>연승</v>
          </cell>
          <cell r="R605" t="str">
            <v>98-094</v>
          </cell>
          <cell r="S605" t="str">
            <v>1998.11.28 - 2003.11.27</v>
          </cell>
          <cell r="T605">
            <v>3166.8581808947215</v>
          </cell>
        </row>
        <row r="606">
          <cell r="E606" t="str">
            <v>9504102-6214402</v>
          </cell>
          <cell r="F606" t="str">
            <v>최은태</v>
          </cell>
          <cell r="G606">
            <v>603</v>
          </cell>
          <cell r="H606" t="str">
            <v>진목</v>
          </cell>
          <cell r="I606">
            <v>124</v>
          </cell>
          <cell r="K606" t="str">
            <v>용성</v>
          </cell>
          <cell r="L606" t="str">
            <v>9504102-6214402</v>
          </cell>
          <cell r="M606" t="str">
            <v>목</v>
          </cell>
          <cell r="N606">
            <v>1.22</v>
          </cell>
          <cell r="O606" t="str">
            <v>디젤 15</v>
          </cell>
          <cell r="P606" t="str">
            <v>기장군</v>
          </cell>
          <cell r="Q606" t="str">
            <v>자망</v>
          </cell>
          <cell r="R606" t="str">
            <v>98-013</v>
          </cell>
          <cell r="S606" t="str">
            <v>1998.08.17 - 2003.08.16</v>
          </cell>
          <cell r="T606">
            <v>3166.8581808947215</v>
          </cell>
        </row>
        <row r="607">
          <cell r="E607" t="str">
            <v>9504009-6214406</v>
          </cell>
          <cell r="F607" t="str">
            <v>최재수</v>
          </cell>
          <cell r="G607">
            <v>604</v>
          </cell>
          <cell r="H607" t="str">
            <v>진목</v>
          </cell>
          <cell r="I607">
            <v>125</v>
          </cell>
          <cell r="K607" t="str">
            <v>김해</v>
          </cell>
          <cell r="L607" t="str">
            <v>9504009-6214406</v>
          </cell>
          <cell r="M607" t="str">
            <v>FRP</v>
          </cell>
          <cell r="N607">
            <v>2.63</v>
          </cell>
          <cell r="O607" t="str">
            <v>육)디젤 105</v>
          </cell>
          <cell r="P607" t="str">
            <v>강서구</v>
          </cell>
          <cell r="Q607" t="str">
            <v>자망</v>
          </cell>
          <cell r="R607" t="str">
            <v>96-001</v>
          </cell>
          <cell r="S607" t="str">
            <v>1996.01.21 - 2001.01.20</v>
          </cell>
          <cell r="T607">
            <v>4649.4815160910957</v>
          </cell>
        </row>
        <row r="608">
          <cell r="E608" t="str">
            <v>0003002-6264404</v>
          </cell>
          <cell r="F608" t="str">
            <v>최철길</v>
          </cell>
          <cell r="G608">
            <v>605</v>
          </cell>
          <cell r="H608" t="str">
            <v>진목</v>
          </cell>
          <cell r="I608">
            <v>126</v>
          </cell>
          <cell r="K608" t="str">
            <v>문영</v>
          </cell>
          <cell r="L608" t="str">
            <v>0003002-6264404</v>
          </cell>
          <cell r="M608" t="str">
            <v>FRP</v>
          </cell>
          <cell r="N608">
            <v>1.97</v>
          </cell>
          <cell r="O608" t="str">
            <v>가솔린 140</v>
          </cell>
          <cell r="P608" t="str">
            <v>기장군</v>
          </cell>
          <cell r="Q608" t="str">
            <v>자망, 통발</v>
          </cell>
          <cell r="R608" t="str">
            <v>00-011, 00-028</v>
          </cell>
          <cell r="S608" t="str">
            <v>2000.03.09 - 2005.03.08</v>
          </cell>
          <cell r="T608">
            <v>4649.4815160910957</v>
          </cell>
        </row>
        <row r="609">
          <cell r="E609" t="str">
            <v>9412051-6214409</v>
          </cell>
          <cell r="F609" t="str">
            <v>최청규</v>
          </cell>
          <cell r="G609">
            <v>606</v>
          </cell>
          <cell r="H609" t="str">
            <v>진목</v>
          </cell>
          <cell r="I609">
            <v>127</v>
          </cell>
          <cell r="K609" t="str">
            <v>현수</v>
          </cell>
          <cell r="L609" t="str">
            <v>9412051-6214409</v>
          </cell>
          <cell r="M609" t="str">
            <v>목</v>
          </cell>
          <cell r="N609">
            <v>0.31</v>
          </cell>
          <cell r="O609" t="str">
            <v>무동력</v>
          </cell>
          <cell r="P609" t="str">
            <v>강서구</v>
          </cell>
          <cell r="Q609" t="str">
            <v>채낚기</v>
          </cell>
          <cell r="R609" t="str">
            <v>97-053</v>
          </cell>
          <cell r="S609" t="str">
            <v>1997.12.11 - 2002.12.10</v>
          </cell>
          <cell r="T609">
            <v>3166.8581808947215</v>
          </cell>
        </row>
        <row r="610">
          <cell r="E610" t="str">
            <v>9501023-6214404</v>
          </cell>
          <cell r="F610" t="str">
            <v>최춘근</v>
          </cell>
          <cell r="G610">
            <v>607</v>
          </cell>
          <cell r="H610" t="str">
            <v>진목</v>
          </cell>
          <cell r="I610">
            <v>128</v>
          </cell>
          <cell r="K610" t="str">
            <v>동해</v>
          </cell>
          <cell r="L610" t="str">
            <v>9501023-6214404</v>
          </cell>
          <cell r="M610" t="str">
            <v>목</v>
          </cell>
          <cell r="N610">
            <v>2.37</v>
          </cell>
          <cell r="O610" t="str">
            <v>육)디젤 150</v>
          </cell>
          <cell r="P610" t="str">
            <v>강서구</v>
          </cell>
          <cell r="Q610" t="str">
            <v>복합</v>
          </cell>
          <cell r="R610" t="str">
            <v>00-012</v>
          </cell>
          <cell r="S610" t="str">
            <v>2000.01.24 - 2005.01.23</v>
          </cell>
          <cell r="T610">
            <v>4649.4815160910957</v>
          </cell>
        </row>
        <row r="611">
          <cell r="E611" t="str">
            <v>0011006-6264403</v>
          </cell>
          <cell r="F611" t="str">
            <v>최춘도</v>
          </cell>
          <cell r="G611">
            <v>608</v>
          </cell>
          <cell r="H611" t="str">
            <v>진목</v>
          </cell>
          <cell r="I611">
            <v>129</v>
          </cell>
          <cell r="K611" t="str">
            <v>춘도</v>
          </cell>
          <cell r="L611" t="str">
            <v>0011006-6264403</v>
          </cell>
          <cell r="M611" t="str">
            <v>FRP</v>
          </cell>
          <cell r="N611">
            <v>1.83</v>
          </cell>
          <cell r="O611" t="str">
            <v>육)디젤 75</v>
          </cell>
          <cell r="P611" t="str">
            <v>강서구</v>
          </cell>
          <cell r="Q611" t="str">
            <v>복합</v>
          </cell>
          <cell r="R611" t="str">
            <v>00-211</v>
          </cell>
          <cell r="S611" t="str">
            <v>2000.11.10 - 2005.11.09</v>
          </cell>
          <cell r="T611">
            <v>3166.8581808947215</v>
          </cell>
        </row>
        <row r="612">
          <cell r="E612" t="str">
            <v>9606012-6264405</v>
          </cell>
          <cell r="F612" t="str">
            <v>최춘택</v>
          </cell>
          <cell r="G612">
            <v>609</v>
          </cell>
          <cell r="H612" t="str">
            <v>진목</v>
          </cell>
          <cell r="I612">
            <v>130</v>
          </cell>
          <cell r="K612" t="str">
            <v>풍현</v>
          </cell>
          <cell r="L612" t="str">
            <v>9606012-6264405</v>
          </cell>
          <cell r="M612" t="str">
            <v>목</v>
          </cell>
          <cell r="N612">
            <v>1.79</v>
          </cell>
          <cell r="O612" t="str">
            <v>육)디젤 115</v>
          </cell>
          <cell r="P612" t="str">
            <v>강서구</v>
          </cell>
          <cell r="Q612" t="str">
            <v>연승</v>
          </cell>
          <cell r="R612" t="str">
            <v>96-094</v>
          </cell>
          <cell r="S612" t="str">
            <v>1996.12.19 - 2001.12.18</v>
          </cell>
          <cell r="T612">
            <v>3166.8581808947215</v>
          </cell>
        </row>
        <row r="613">
          <cell r="E613" t="str">
            <v>9412062-6214406</v>
          </cell>
          <cell r="F613" t="str">
            <v>추정열</v>
          </cell>
          <cell r="G613">
            <v>610</v>
          </cell>
          <cell r="H613" t="str">
            <v>진목</v>
          </cell>
          <cell r="I613">
            <v>131</v>
          </cell>
          <cell r="K613" t="str">
            <v>정열</v>
          </cell>
          <cell r="L613" t="str">
            <v>9412062-6214406</v>
          </cell>
          <cell r="M613" t="str">
            <v>목</v>
          </cell>
          <cell r="N613">
            <v>0.73</v>
          </cell>
          <cell r="O613" t="str">
            <v>육)디젤 80</v>
          </cell>
          <cell r="P613" t="str">
            <v>강서구</v>
          </cell>
          <cell r="Q613" t="str">
            <v>외줄</v>
          </cell>
          <cell r="R613" t="str">
            <v>96-009</v>
          </cell>
          <cell r="S613" t="str">
            <v>1996.05.25 - 2001.05.24</v>
          </cell>
          <cell r="T613">
            <v>3166.8581808947215</v>
          </cell>
        </row>
        <row r="614">
          <cell r="E614" t="str">
            <v>0007009-6264409</v>
          </cell>
          <cell r="F614" t="str">
            <v>홍순례</v>
          </cell>
          <cell r="G614">
            <v>611</v>
          </cell>
          <cell r="H614" t="str">
            <v>진목</v>
          </cell>
          <cell r="I614">
            <v>132</v>
          </cell>
          <cell r="K614" t="str">
            <v>춘우</v>
          </cell>
          <cell r="L614" t="str">
            <v>0007009-6264409</v>
          </cell>
          <cell r="M614" t="str">
            <v>FRP</v>
          </cell>
          <cell r="N614">
            <v>0.57999999999999996</v>
          </cell>
          <cell r="O614" t="str">
            <v>가솔린 60</v>
          </cell>
          <cell r="P614" t="str">
            <v>강서구</v>
          </cell>
          <cell r="Q614" t="str">
            <v>자망</v>
          </cell>
          <cell r="R614" t="str">
            <v>00-068</v>
          </cell>
          <cell r="S614" t="str">
            <v>2000.07.26 - 2005.07.25</v>
          </cell>
          <cell r="T614">
            <v>3800.5359105253015</v>
          </cell>
        </row>
        <row r="615">
          <cell r="E615" t="str">
            <v>8502001-6214409</v>
          </cell>
          <cell r="F615" t="str">
            <v>홍연걸</v>
          </cell>
          <cell r="G615">
            <v>612</v>
          </cell>
          <cell r="H615" t="str">
            <v>진목</v>
          </cell>
          <cell r="I615">
            <v>133</v>
          </cell>
          <cell r="K615" t="str">
            <v>옥진</v>
          </cell>
          <cell r="L615" t="str">
            <v>8502001-6214409</v>
          </cell>
          <cell r="M615" t="str">
            <v>목</v>
          </cell>
          <cell r="N615">
            <v>0.54</v>
          </cell>
          <cell r="O615" t="str">
            <v>육)디젤 10</v>
          </cell>
          <cell r="P615" t="str">
            <v>해운대구</v>
          </cell>
          <cell r="Q615" t="str">
            <v>자망</v>
          </cell>
          <cell r="R615" t="str">
            <v>98-038</v>
          </cell>
          <cell r="S615" t="str">
            <v>1998.12.10 - 2003.12.09</v>
          </cell>
          <cell r="T615">
            <v>3166.8581808947215</v>
          </cell>
        </row>
        <row r="616">
          <cell r="E616" t="str">
            <v>9408011-6214406</v>
          </cell>
          <cell r="F616" t="str">
            <v>홍종권</v>
          </cell>
          <cell r="G616">
            <v>613</v>
          </cell>
          <cell r="H616" t="str">
            <v>진목</v>
          </cell>
          <cell r="I616">
            <v>134</v>
          </cell>
          <cell r="K616" t="str">
            <v>삼화</v>
          </cell>
          <cell r="L616" t="str">
            <v>9408011-6214406</v>
          </cell>
          <cell r="M616" t="str">
            <v>목</v>
          </cell>
          <cell r="N616">
            <v>0.48</v>
          </cell>
          <cell r="O616" t="str">
            <v>가솔린 25</v>
          </cell>
          <cell r="P616" t="str">
            <v>강서구</v>
          </cell>
          <cell r="Q616" t="str">
            <v>채낚기</v>
          </cell>
          <cell r="R616" t="str">
            <v>97-030</v>
          </cell>
          <cell r="S616" t="str">
            <v>1997.10.28 - 2002.10.27</v>
          </cell>
          <cell r="T616">
            <v>3166.8581808947215</v>
          </cell>
        </row>
        <row r="617">
          <cell r="E617" t="str">
            <v>9510003-6263802</v>
          </cell>
          <cell r="F617" t="str">
            <v>황강수</v>
          </cell>
          <cell r="G617">
            <v>614</v>
          </cell>
          <cell r="H617" t="str">
            <v>진목</v>
          </cell>
          <cell r="I617">
            <v>135</v>
          </cell>
          <cell r="K617" t="str">
            <v>강수 1</v>
          </cell>
          <cell r="L617" t="str">
            <v>9510003-6263802</v>
          </cell>
          <cell r="M617" t="str">
            <v>목</v>
          </cell>
          <cell r="N617">
            <v>4.3600000000000003</v>
          </cell>
          <cell r="O617" t="str">
            <v>육)디젤 320</v>
          </cell>
          <cell r="P617" t="str">
            <v>기장군</v>
          </cell>
          <cell r="Q617" t="str">
            <v>통발, 복합</v>
          </cell>
          <cell r="R617" t="str">
            <v>99-093, 99-045</v>
          </cell>
          <cell r="S617" t="str">
            <v>1999.11.29 - 2004.11.28</v>
          </cell>
          <cell r="T617">
            <v>5457.6706356485611</v>
          </cell>
        </row>
        <row r="618">
          <cell r="E618" t="str">
            <v>9504045-6214402</v>
          </cell>
          <cell r="F618" t="str">
            <v>황두조</v>
          </cell>
          <cell r="G618">
            <v>615</v>
          </cell>
          <cell r="H618" t="str">
            <v>진목</v>
          </cell>
          <cell r="I618">
            <v>136</v>
          </cell>
          <cell r="K618" t="str">
            <v>두조1</v>
          </cell>
          <cell r="L618" t="str">
            <v>9504045-6214402</v>
          </cell>
          <cell r="M618" t="str">
            <v>FRP</v>
          </cell>
          <cell r="N618">
            <v>0.62</v>
          </cell>
          <cell r="O618" t="str">
            <v>가솔린 40</v>
          </cell>
          <cell r="P618" t="str">
            <v>기장군</v>
          </cell>
          <cell r="Q618" t="str">
            <v>통발</v>
          </cell>
          <cell r="R618" t="str">
            <v>00-104</v>
          </cell>
          <cell r="S618" t="str">
            <v>2000.11.25 - 2005.11.24</v>
          </cell>
          <cell r="T618">
            <v>3800.5359105253015</v>
          </cell>
        </row>
        <row r="619">
          <cell r="E619" t="str">
            <v>9504019-6214404</v>
          </cell>
          <cell r="F619" t="str">
            <v>황삼수</v>
          </cell>
          <cell r="G619">
            <v>616</v>
          </cell>
          <cell r="H619" t="str">
            <v>진목</v>
          </cell>
          <cell r="I619">
            <v>137</v>
          </cell>
          <cell r="K619" t="str">
            <v>두조</v>
          </cell>
          <cell r="L619" t="str">
            <v>9504019-6214404</v>
          </cell>
          <cell r="M619" t="str">
            <v>목</v>
          </cell>
          <cell r="N619">
            <v>1.34</v>
          </cell>
          <cell r="O619" t="str">
            <v>육)디젤 105</v>
          </cell>
          <cell r="P619" t="str">
            <v>강서구</v>
          </cell>
          <cell r="Q619" t="str">
            <v>연승</v>
          </cell>
          <cell r="R619" t="str">
            <v>98-063</v>
          </cell>
          <cell r="S619" t="str">
            <v>1998.08.17 - 2003.08.16</v>
          </cell>
          <cell r="T619">
            <v>3166.8581808947215</v>
          </cell>
        </row>
        <row r="620">
          <cell r="E620" t="str">
            <v>9504020-6214401</v>
          </cell>
          <cell r="F620" t="str">
            <v>황정수</v>
          </cell>
          <cell r="G620">
            <v>617</v>
          </cell>
          <cell r="H620" t="str">
            <v>진목</v>
          </cell>
          <cell r="I620">
            <v>138</v>
          </cell>
          <cell r="K620" t="str">
            <v>광명</v>
          </cell>
          <cell r="L620" t="str">
            <v>9504020-6214401</v>
          </cell>
          <cell r="M620" t="str">
            <v>목</v>
          </cell>
          <cell r="N620">
            <v>2.0299999999999998</v>
          </cell>
          <cell r="O620" t="str">
            <v>디젤 26</v>
          </cell>
          <cell r="P620" t="str">
            <v>강서구</v>
          </cell>
          <cell r="Q620" t="str">
            <v>연승</v>
          </cell>
          <cell r="R620" t="str">
            <v>98-065</v>
          </cell>
          <cell r="S620" t="str">
            <v>1998.08.17 - 2003.08.16</v>
          </cell>
          <cell r="T620">
            <v>3800.5359105253015</v>
          </cell>
        </row>
        <row r="621">
          <cell r="E621" t="str">
            <v>8410007-6214408</v>
          </cell>
          <cell r="F621" t="str">
            <v>황태조</v>
          </cell>
          <cell r="G621">
            <v>618</v>
          </cell>
          <cell r="H621" t="str">
            <v>진목</v>
          </cell>
          <cell r="I621">
            <v>139</v>
          </cell>
          <cell r="K621" t="str">
            <v>태조</v>
          </cell>
          <cell r="L621" t="str">
            <v>8410007-6214408</v>
          </cell>
          <cell r="M621" t="str">
            <v>목</v>
          </cell>
          <cell r="N621">
            <v>1.51</v>
          </cell>
          <cell r="O621" t="str">
            <v>디젤 10</v>
          </cell>
          <cell r="P621" t="str">
            <v>강서구</v>
          </cell>
          <cell r="Q621" t="str">
            <v>복합</v>
          </cell>
          <cell r="R621" t="str">
            <v>00-207</v>
          </cell>
          <cell r="S621" t="str">
            <v>2000.11.13 - 2005.11.12</v>
          </cell>
          <cell r="T621">
            <v>3800.5359105253015</v>
          </cell>
        </row>
        <row r="622">
          <cell r="E622" t="str">
            <v>9712051-6264403</v>
          </cell>
          <cell r="F622" t="str">
            <v>곽상군</v>
          </cell>
          <cell r="G622">
            <v>619</v>
          </cell>
          <cell r="H622" t="str">
            <v>중리</v>
          </cell>
          <cell r="I622">
            <v>1</v>
          </cell>
          <cell r="K622" t="str">
            <v>금성</v>
          </cell>
          <cell r="L622" t="str">
            <v>9712051-6264403</v>
          </cell>
          <cell r="M622" t="str">
            <v>FRP</v>
          </cell>
          <cell r="N622">
            <v>1.26</v>
          </cell>
          <cell r="O622" t="str">
            <v>가솔린 90</v>
          </cell>
          <cell r="P622" t="str">
            <v>기장군</v>
          </cell>
          <cell r="Q622" t="str">
            <v>통발</v>
          </cell>
          <cell r="R622" t="str">
            <v>98-011</v>
          </cell>
          <cell r="S622" t="str">
            <v>1998.02.28 - 2003.02.27</v>
          </cell>
          <cell r="T622">
            <v>3800.5359105253015</v>
          </cell>
        </row>
        <row r="623">
          <cell r="E623" t="str">
            <v>9506028-6214409</v>
          </cell>
          <cell r="F623" t="str">
            <v>김귀선</v>
          </cell>
          <cell r="G623">
            <v>620</v>
          </cell>
          <cell r="H623" t="str">
            <v>중리</v>
          </cell>
          <cell r="I623">
            <v>2</v>
          </cell>
          <cell r="K623" t="str">
            <v>신양</v>
          </cell>
          <cell r="L623" t="str">
            <v>9506028-6214409</v>
          </cell>
          <cell r="M623" t="str">
            <v>목</v>
          </cell>
          <cell r="N623">
            <v>2.5</v>
          </cell>
          <cell r="O623" t="str">
            <v>육)디젤 121</v>
          </cell>
          <cell r="P623" t="str">
            <v>강서구</v>
          </cell>
          <cell r="Q623" t="str">
            <v>복합</v>
          </cell>
          <cell r="R623" t="str">
            <v>99-035</v>
          </cell>
          <cell r="S623" t="str">
            <v>1999.09.02 - 2004.09.01</v>
          </cell>
          <cell r="T623">
            <v>3800.5359105253015</v>
          </cell>
        </row>
        <row r="624">
          <cell r="E624" t="str">
            <v>9750005-6264404</v>
          </cell>
          <cell r="F624" t="str">
            <v>김귀연</v>
          </cell>
          <cell r="G624">
            <v>621</v>
          </cell>
          <cell r="H624" t="str">
            <v>중리</v>
          </cell>
          <cell r="I624">
            <v>3</v>
          </cell>
          <cell r="K624" t="str">
            <v>수산</v>
          </cell>
          <cell r="L624" t="str">
            <v>9750005-6264404</v>
          </cell>
          <cell r="M624" t="str">
            <v>FRP</v>
          </cell>
          <cell r="N624">
            <v>1.36</v>
          </cell>
          <cell r="O624" t="str">
            <v>가솔린 85</v>
          </cell>
          <cell r="P624" t="str">
            <v>강서구</v>
          </cell>
          <cell r="Q624" t="str">
            <v>자망</v>
          </cell>
          <cell r="R624" t="str">
            <v>97-031</v>
          </cell>
          <cell r="S624" t="str">
            <v>1997.06.09 - 2002.06.08</v>
          </cell>
          <cell r="T624">
            <v>3800.5359105253015</v>
          </cell>
        </row>
        <row r="625">
          <cell r="E625" t="str">
            <v>9506140-6214402</v>
          </cell>
          <cell r="F625" t="str">
            <v>김성준</v>
          </cell>
          <cell r="G625">
            <v>622</v>
          </cell>
          <cell r="H625" t="str">
            <v>중리</v>
          </cell>
          <cell r="I625">
            <v>4</v>
          </cell>
          <cell r="K625" t="str">
            <v>중해91</v>
          </cell>
          <cell r="L625" t="str">
            <v>9506140-6214402</v>
          </cell>
          <cell r="M625" t="str">
            <v>FRP</v>
          </cell>
          <cell r="N625">
            <v>0.73</v>
          </cell>
          <cell r="O625" t="str">
            <v>가솔린 85</v>
          </cell>
          <cell r="P625" t="str">
            <v>강서구</v>
          </cell>
          <cell r="Q625" t="str">
            <v>자망</v>
          </cell>
          <cell r="R625" t="str">
            <v>00-067</v>
          </cell>
          <cell r="S625" t="str">
            <v>2000.07.25 - 2005.07.24</v>
          </cell>
          <cell r="T625">
            <v>3166.8581808947215</v>
          </cell>
        </row>
        <row r="626">
          <cell r="E626" t="str">
            <v>9506130-6214404</v>
          </cell>
          <cell r="F626" t="str">
            <v>김순구</v>
          </cell>
          <cell r="G626">
            <v>623</v>
          </cell>
          <cell r="H626" t="str">
            <v>중리</v>
          </cell>
          <cell r="I626">
            <v>5</v>
          </cell>
          <cell r="K626" t="str">
            <v>중해141</v>
          </cell>
          <cell r="L626" t="str">
            <v>9506130-6214404</v>
          </cell>
          <cell r="M626" t="str">
            <v>FRP</v>
          </cell>
          <cell r="N626">
            <v>0.77</v>
          </cell>
          <cell r="O626" t="str">
            <v>가솔린 55</v>
          </cell>
          <cell r="P626" t="str">
            <v>강서구</v>
          </cell>
          <cell r="Q626" t="str">
            <v>통발</v>
          </cell>
          <cell r="R626" t="str">
            <v>00-034</v>
          </cell>
          <cell r="S626" t="str">
            <v>2000.07.14 - 2005.07.13</v>
          </cell>
          <cell r="T626">
            <v>3166.8581808947215</v>
          </cell>
        </row>
        <row r="627">
          <cell r="E627" t="str">
            <v>9506009-6214402</v>
          </cell>
          <cell r="F627" t="str">
            <v>김영모</v>
          </cell>
          <cell r="G627">
            <v>624</v>
          </cell>
          <cell r="H627" t="str">
            <v>중리</v>
          </cell>
          <cell r="I627">
            <v>6</v>
          </cell>
          <cell r="K627" t="str">
            <v>영준</v>
          </cell>
          <cell r="L627" t="str">
            <v>9506009-6214402</v>
          </cell>
          <cell r="M627" t="str">
            <v>목</v>
          </cell>
          <cell r="N627">
            <v>0.8</v>
          </cell>
          <cell r="O627" t="str">
            <v>육)디젤 75</v>
          </cell>
          <cell r="P627" t="str">
            <v>강서구</v>
          </cell>
          <cell r="Q627" t="str">
            <v>자망</v>
          </cell>
          <cell r="R627" t="str">
            <v>99-052</v>
          </cell>
          <cell r="S627" t="str">
            <v>1999.12.14 - 2004.12.13</v>
          </cell>
          <cell r="T627">
            <v>3166.8581808947215</v>
          </cell>
        </row>
        <row r="628">
          <cell r="E628" t="str">
            <v>9506127-6214409</v>
          </cell>
          <cell r="F628" t="str">
            <v>김영태</v>
          </cell>
          <cell r="G628">
            <v>625</v>
          </cell>
          <cell r="H628" t="str">
            <v>중리</v>
          </cell>
          <cell r="I628">
            <v>7</v>
          </cell>
          <cell r="K628" t="str">
            <v>중해95</v>
          </cell>
          <cell r="L628" t="str">
            <v>9506127-6214409</v>
          </cell>
          <cell r="M628" t="str">
            <v>FRP</v>
          </cell>
          <cell r="N628">
            <v>0.63</v>
          </cell>
          <cell r="O628" t="str">
            <v>가솔린 55</v>
          </cell>
          <cell r="P628" t="str">
            <v>강서구</v>
          </cell>
          <cell r="Q628" t="str">
            <v>자망</v>
          </cell>
          <cell r="R628" t="str">
            <v>00-065</v>
          </cell>
          <cell r="S628" t="str">
            <v>2000.07.14 - 2005.07.13</v>
          </cell>
          <cell r="T628">
            <v>3166.8581808947215</v>
          </cell>
        </row>
        <row r="629">
          <cell r="E629" t="str">
            <v>9712076-6264404</v>
          </cell>
          <cell r="F629" t="str">
            <v>김종만</v>
          </cell>
          <cell r="G629">
            <v>626</v>
          </cell>
          <cell r="H629" t="str">
            <v>중리</v>
          </cell>
          <cell r="I629">
            <v>8</v>
          </cell>
          <cell r="K629" t="str">
            <v>종만</v>
          </cell>
          <cell r="L629" t="str">
            <v>9712076-6264404</v>
          </cell>
          <cell r="M629" t="str">
            <v>FRP</v>
          </cell>
          <cell r="N629">
            <v>0.2</v>
          </cell>
          <cell r="O629" t="str">
            <v>가솔린 5</v>
          </cell>
          <cell r="P629" t="str">
            <v>강서구</v>
          </cell>
          <cell r="Q629" t="str">
            <v>채낚기</v>
          </cell>
          <cell r="R629" t="str">
            <v>98-027</v>
          </cell>
          <cell r="S629" t="str">
            <v>1998.03.21 - 2003.03.20</v>
          </cell>
          <cell r="T629">
            <v>3166.8581808947215</v>
          </cell>
        </row>
        <row r="630">
          <cell r="E630" t="str">
            <v>9505118-6214402</v>
          </cell>
          <cell r="F630" t="str">
            <v>김종언</v>
          </cell>
          <cell r="G630">
            <v>627</v>
          </cell>
          <cell r="H630" t="str">
            <v>중리</v>
          </cell>
          <cell r="I630">
            <v>9</v>
          </cell>
          <cell r="K630" t="str">
            <v>광명</v>
          </cell>
          <cell r="L630" t="str">
            <v>9505118-6214402</v>
          </cell>
          <cell r="M630" t="str">
            <v>FRP</v>
          </cell>
          <cell r="N630">
            <v>2.4700000000000002</v>
          </cell>
          <cell r="O630" t="str">
            <v>육)디젤 213</v>
          </cell>
          <cell r="P630" t="str">
            <v>강서구</v>
          </cell>
          <cell r="Q630" t="str">
            <v>복합</v>
          </cell>
          <cell r="R630" t="str">
            <v>00-113</v>
          </cell>
          <cell r="S630" t="str">
            <v>2000.06.03 - 2005.06.02</v>
          </cell>
          <cell r="T630">
            <v>4649.4815160910957</v>
          </cell>
        </row>
        <row r="631">
          <cell r="E631" t="str">
            <v>9504115-6214407</v>
          </cell>
          <cell r="F631" t="str">
            <v>김진부</v>
          </cell>
          <cell r="G631">
            <v>628</v>
          </cell>
          <cell r="H631" t="str">
            <v>중리</v>
          </cell>
          <cell r="I631">
            <v>10</v>
          </cell>
          <cell r="K631" t="str">
            <v>성일</v>
          </cell>
          <cell r="L631" t="str">
            <v>9504115-6214407</v>
          </cell>
          <cell r="M631" t="str">
            <v>목</v>
          </cell>
          <cell r="N631">
            <v>0.61</v>
          </cell>
          <cell r="O631" t="str">
            <v>디젤 10</v>
          </cell>
          <cell r="P631" t="str">
            <v>기장군</v>
          </cell>
          <cell r="Q631" t="str">
            <v>통발, 복합</v>
          </cell>
          <cell r="R631" t="str">
            <v>99-098, 99-050</v>
          </cell>
          <cell r="S631" t="str">
            <v>1999.12.08 - 2004.12.07</v>
          </cell>
          <cell r="T631">
            <v>3166.8581808947215</v>
          </cell>
        </row>
        <row r="632">
          <cell r="E632" t="str">
            <v>9506012-6214407</v>
          </cell>
          <cell r="F632" t="str">
            <v>김태섭</v>
          </cell>
          <cell r="G632">
            <v>629</v>
          </cell>
          <cell r="H632" t="str">
            <v>중리</v>
          </cell>
          <cell r="I632">
            <v>11</v>
          </cell>
          <cell r="K632" t="str">
            <v>금호</v>
          </cell>
          <cell r="L632" t="str">
            <v>9506012-6214407</v>
          </cell>
          <cell r="M632" t="str">
            <v>FRP</v>
          </cell>
          <cell r="N632">
            <v>2.04</v>
          </cell>
          <cell r="O632" t="str">
            <v>가솔린 175</v>
          </cell>
          <cell r="P632" t="str">
            <v>강서구</v>
          </cell>
          <cell r="Q632" t="str">
            <v>자망</v>
          </cell>
          <cell r="R632" t="str">
            <v>00-049</v>
          </cell>
          <cell r="S632" t="str">
            <v>2000.07.07 - 2005.07.06</v>
          </cell>
          <cell r="T632">
            <v>3800.5359105253015</v>
          </cell>
        </row>
        <row r="633">
          <cell r="E633" t="str">
            <v>9506029-6214408</v>
          </cell>
          <cell r="F633" t="str">
            <v>김태호</v>
          </cell>
          <cell r="G633">
            <v>630</v>
          </cell>
          <cell r="H633" t="str">
            <v>중리</v>
          </cell>
          <cell r="I633">
            <v>12</v>
          </cell>
          <cell r="K633" t="str">
            <v>태호</v>
          </cell>
          <cell r="L633" t="str">
            <v>9506029-6214408</v>
          </cell>
          <cell r="M633" t="str">
            <v>목</v>
          </cell>
          <cell r="N633">
            <v>2.95</v>
          </cell>
          <cell r="O633" t="str">
            <v>육)디젤 235</v>
          </cell>
          <cell r="P633" t="str">
            <v>강서구</v>
          </cell>
          <cell r="Q633" t="str">
            <v>연승</v>
          </cell>
          <cell r="R633" t="str">
            <v>96-019</v>
          </cell>
          <cell r="S633" t="str">
            <v>1996.04.25 - 2001.04.24</v>
          </cell>
          <cell r="T633">
            <v>3800.5359105253015</v>
          </cell>
        </row>
        <row r="634">
          <cell r="E634" t="str">
            <v>9506158-6214402</v>
          </cell>
          <cell r="F634" t="str">
            <v>김한웅</v>
          </cell>
          <cell r="G634">
            <v>631</v>
          </cell>
          <cell r="H634" t="str">
            <v>중리</v>
          </cell>
          <cell r="I634">
            <v>13</v>
          </cell>
          <cell r="K634" t="str">
            <v>민우</v>
          </cell>
          <cell r="L634" t="str">
            <v>9506158-6214402</v>
          </cell>
          <cell r="M634" t="str">
            <v>FRP</v>
          </cell>
          <cell r="N634">
            <v>0.62</v>
          </cell>
          <cell r="O634" t="str">
            <v>가솔린 55</v>
          </cell>
          <cell r="P634" t="str">
            <v>서구</v>
          </cell>
          <cell r="Q634" t="str">
            <v>통발</v>
          </cell>
          <cell r="R634" t="str">
            <v>96-004</v>
          </cell>
          <cell r="S634" t="str">
            <v>1996.06.20 - 2001.06.19</v>
          </cell>
          <cell r="T634">
            <v>3166.8581808947215</v>
          </cell>
        </row>
        <row r="635">
          <cell r="E635" t="str">
            <v>9910004-6264400</v>
          </cell>
          <cell r="F635" t="str">
            <v>도대곤</v>
          </cell>
          <cell r="G635">
            <v>632</v>
          </cell>
          <cell r="H635" t="str">
            <v>중리</v>
          </cell>
          <cell r="I635">
            <v>14</v>
          </cell>
          <cell r="K635" t="str">
            <v>영강</v>
          </cell>
          <cell r="L635" t="str">
            <v>9910004-6264400</v>
          </cell>
          <cell r="M635" t="str">
            <v>FRP</v>
          </cell>
          <cell r="N635">
            <v>2.56</v>
          </cell>
          <cell r="O635" t="str">
            <v>가솔린 250</v>
          </cell>
          <cell r="P635" t="str">
            <v>강서구</v>
          </cell>
          <cell r="Q635" t="str">
            <v>복합</v>
          </cell>
          <cell r="R635" t="str">
            <v>99-051</v>
          </cell>
          <cell r="S635" t="str">
            <v>1999.10.20 - 2004.10.19</v>
          </cell>
          <cell r="T635">
            <v>3800.5359105253015</v>
          </cell>
        </row>
        <row r="636">
          <cell r="E636" t="str">
            <v>9712011-6264401</v>
          </cell>
          <cell r="F636" t="str">
            <v>도대곤</v>
          </cell>
          <cell r="G636">
            <v>633</v>
          </cell>
          <cell r="H636" t="str">
            <v>중리</v>
          </cell>
          <cell r="I636">
            <v>15</v>
          </cell>
          <cell r="K636" t="str">
            <v>영강2</v>
          </cell>
          <cell r="L636" t="str">
            <v>9712011-6264401</v>
          </cell>
          <cell r="M636" t="str">
            <v>FRP</v>
          </cell>
          <cell r="N636">
            <v>0.77</v>
          </cell>
          <cell r="O636" t="str">
            <v>육)디젤 56</v>
          </cell>
          <cell r="P636" t="str">
            <v>강서구</v>
          </cell>
          <cell r="Q636" t="str">
            <v>복합</v>
          </cell>
          <cell r="R636" t="str">
            <v>00-190</v>
          </cell>
          <cell r="S636" t="str">
            <v>2000.10.02 - 2005.10.01</v>
          </cell>
          <cell r="T636">
            <v>3166.8581808947215</v>
          </cell>
        </row>
        <row r="637">
          <cell r="E637" t="str">
            <v>0001001-6264409</v>
          </cell>
          <cell r="F637" t="str">
            <v>박강조</v>
          </cell>
          <cell r="G637">
            <v>634</v>
          </cell>
          <cell r="H637" t="str">
            <v>중리</v>
          </cell>
          <cell r="I637">
            <v>16</v>
          </cell>
          <cell r="K637" t="str">
            <v>혜성</v>
          </cell>
          <cell r="L637" t="str">
            <v>0001001-6264409</v>
          </cell>
          <cell r="M637" t="str">
            <v>FRP</v>
          </cell>
          <cell r="N637">
            <v>1.57</v>
          </cell>
          <cell r="O637" t="str">
            <v>가솔린 175</v>
          </cell>
          <cell r="P637" t="str">
            <v>강서구</v>
          </cell>
          <cell r="Q637" t="str">
            <v>복합</v>
          </cell>
          <cell r="R637" t="str">
            <v>00-001</v>
          </cell>
          <cell r="S637" t="str">
            <v>2000.01.07 - 2005.01.06</v>
          </cell>
          <cell r="T637">
            <v>3166.8581808947215</v>
          </cell>
        </row>
        <row r="638">
          <cell r="E638" t="str">
            <v>9511085-6264409</v>
          </cell>
          <cell r="F638" t="str">
            <v>박경규</v>
          </cell>
          <cell r="G638">
            <v>635</v>
          </cell>
          <cell r="H638" t="str">
            <v>중리</v>
          </cell>
          <cell r="I638">
            <v>17</v>
          </cell>
          <cell r="K638" t="str">
            <v>상길</v>
          </cell>
          <cell r="L638" t="str">
            <v>9511085-6264409</v>
          </cell>
          <cell r="M638" t="str">
            <v>FRP</v>
          </cell>
          <cell r="N638">
            <v>0.89</v>
          </cell>
          <cell r="O638" t="str">
            <v>가솔린 60</v>
          </cell>
          <cell r="P638" t="str">
            <v>사하구</v>
          </cell>
          <cell r="Q638" t="str">
            <v>복합</v>
          </cell>
          <cell r="R638" t="str">
            <v>96-016</v>
          </cell>
          <cell r="S638" t="str">
            <v>1996.02.23 - 2001.02.22</v>
          </cell>
          <cell r="T638">
            <v>3800.5359105253015</v>
          </cell>
        </row>
        <row r="639">
          <cell r="E639" t="str">
            <v>9710018-6264408</v>
          </cell>
          <cell r="F639" t="str">
            <v>박금배</v>
          </cell>
          <cell r="G639">
            <v>636</v>
          </cell>
          <cell r="H639" t="str">
            <v>중리</v>
          </cell>
          <cell r="I639">
            <v>18</v>
          </cell>
          <cell r="K639" t="str">
            <v>행운</v>
          </cell>
          <cell r="L639" t="str">
            <v>9710018-6264408</v>
          </cell>
          <cell r="M639" t="str">
            <v>FRP</v>
          </cell>
          <cell r="N639">
            <v>2.88</v>
          </cell>
          <cell r="O639" t="str">
            <v>디젤 222</v>
          </cell>
          <cell r="P639" t="str">
            <v>강서구</v>
          </cell>
          <cell r="Q639" t="str">
            <v>연승</v>
          </cell>
          <cell r="R639" t="str">
            <v>99-001</v>
          </cell>
          <cell r="S639" t="str">
            <v>1999.01.20 - 2004.01.19</v>
          </cell>
          <cell r="T639">
            <v>3800.5359105253015</v>
          </cell>
        </row>
        <row r="640">
          <cell r="E640" t="str">
            <v>9507137-6264405</v>
          </cell>
          <cell r="F640" t="str">
            <v>박덕섭</v>
          </cell>
          <cell r="G640">
            <v>637</v>
          </cell>
          <cell r="H640" t="str">
            <v>중리</v>
          </cell>
          <cell r="I640">
            <v>19</v>
          </cell>
          <cell r="K640" t="str">
            <v>남성</v>
          </cell>
          <cell r="L640" t="str">
            <v>9507137-6264405</v>
          </cell>
          <cell r="M640" t="str">
            <v>FRP</v>
          </cell>
          <cell r="N640">
            <v>1.35</v>
          </cell>
          <cell r="O640" t="str">
            <v>육)디젤 105</v>
          </cell>
          <cell r="P640" t="str">
            <v>강서구</v>
          </cell>
          <cell r="Q640" t="str">
            <v>연승</v>
          </cell>
          <cell r="R640" t="str">
            <v>98-096</v>
          </cell>
          <cell r="S640" t="str">
            <v>1998.12.15 - 2003.12.14</v>
          </cell>
          <cell r="T640">
            <v>3166.8581808947215</v>
          </cell>
        </row>
        <row r="641">
          <cell r="E641" t="str">
            <v>9506246-6214405</v>
          </cell>
          <cell r="F641" t="str">
            <v>박상환</v>
          </cell>
          <cell r="G641">
            <v>638</v>
          </cell>
          <cell r="H641" t="str">
            <v>중리</v>
          </cell>
          <cell r="I641">
            <v>20</v>
          </cell>
          <cell r="K641" t="str">
            <v>중해146</v>
          </cell>
          <cell r="L641" t="str">
            <v>9506246-6214405</v>
          </cell>
          <cell r="M641" t="str">
            <v>FRP</v>
          </cell>
          <cell r="N641">
            <v>0.64</v>
          </cell>
          <cell r="O641" t="str">
            <v>가솔린 55</v>
          </cell>
          <cell r="P641" t="str">
            <v>강서구</v>
          </cell>
          <cell r="Q641" t="str">
            <v>복합</v>
          </cell>
          <cell r="R641" t="str">
            <v>00-130</v>
          </cell>
          <cell r="S641" t="str">
            <v>2000.06.26 - 2005.06.25</v>
          </cell>
          <cell r="T641">
            <v>3166.8581808947215</v>
          </cell>
        </row>
        <row r="642">
          <cell r="E642" t="str">
            <v>9709003-6264408</v>
          </cell>
          <cell r="F642" t="str">
            <v>박성철</v>
          </cell>
          <cell r="G642">
            <v>639</v>
          </cell>
          <cell r="H642" t="str">
            <v>중리</v>
          </cell>
          <cell r="I642">
            <v>21</v>
          </cell>
          <cell r="K642" t="str">
            <v>동남</v>
          </cell>
          <cell r="L642" t="str">
            <v>9709003-6264408</v>
          </cell>
          <cell r="M642" t="str">
            <v>FRP</v>
          </cell>
          <cell r="N642">
            <v>4.99</v>
          </cell>
          <cell r="O642" t="str">
            <v>육상듸젤 265</v>
          </cell>
          <cell r="P642" t="str">
            <v>기장군</v>
          </cell>
          <cell r="Q642" t="str">
            <v>자망, 통발</v>
          </cell>
          <cell r="R642" t="str">
            <v>97-025, 97-077</v>
          </cell>
          <cell r="S642" t="str">
            <v>1997.09.30 - 2002.09.29</v>
          </cell>
          <cell r="T642">
            <v>3800.5359105253015</v>
          </cell>
        </row>
        <row r="643">
          <cell r="E643" t="str">
            <v>9507010-6214407</v>
          </cell>
          <cell r="F643" t="str">
            <v>박윤석</v>
          </cell>
          <cell r="G643">
            <v>640</v>
          </cell>
          <cell r="H643" t="str">
            <v>중리</v>
          </cell>
          <cell r="I643">
            <v>22</v>
          </cell>
          <cell r="K643" t="str">
            <v>해영</v>
          </cell>
          <cell r="L643" t="str">
            <v>9507010-6214407</v>
          </cell>
          <cell r="M643" t="str">
            <v>FRP</v>
          </cell>
          <cell r="N643">
            <v>0.82</v>
          </cell>
          <cell r="O643" t="str">
            <v>가솔린 55</v>
          </cell>
          <cell r="P643" t="str">
            <v>강서구</v>
          </cell>
          <cell r="Q643" t="str">
            <v>자망</v>
          </cell>
          <cell r="R643" t="str">
            <v>00-053</v>
          </cell>
          <cell r="S643" t="str">
            <v>2000.07.08 - 2005.07.07</v>
          </cell>
          <cell r="T643">
            <v>3800.5359105253015</v>
          </cell>
        </row>
        <row r="644">
          <cell r="E644" t="str">
            <v>9506118-6214400</v>
          </cell>
          <cell r="F644" t="str">
            <v>박종관</v>
          </cell>
          <cell r="G644">
            <v>641</v>
          </cell>
          <cell r="H644" t="str">
            <v>중리</v>
          </cell>
          <cell r="I644">
            <v>23</v>
          </cell>
          <cell r="K644" t="str">
            <v>차규</v>
          </cell>
          <cell r="L644" t="str">
            <v>9506118-6214400</v>
          </cell>
          <cell r="M644" t="str">
            <v>목</v>
          </cell>
          <cell r="N644">
            <v>4.22</v>
          </cell>
          <cell r="O644" t="str">
            <v>육)디젤 320</v>
          </cell>
          <cell r="P644" t="str">
            <v>강서구</v>
          </cell>
          <cell r="Q644" t="str">
            <v>복합</v>
          </cell>
          <cell r="R644" t="str">
            <v>99-003</v>
          </cell>
          <cell r="S644" t="str">
            <v>1999.04.10 - 2004.04.09</v>
          </cell>
          <cell r="T644">
            <v>4649.4815160910957</v>
          </cell>
        </row>
        <row r="645">
          <cell r="E645" t="str">
            <v>0010027-6264400</v>
          </cell>
          <cell r="F645" t="str">
            <v>서홍기</v>
          </cell>
          <cell r="G645">
            <v>642</v>
          </cell>
          <cell r="H645" t="str">
            <v>중리</v>
          </cell>
          <cell r="I645">
            <v>24</v>
          </cell>
          <cell r="K645" t="str">
            <v>상효</v>
          </cell>
          <cell r="L645" t="str">
            <v>0010027-6264400</v>
          </cell>
          <cell r="M645" t="str">
            <v>FRP</v>
          </cell>
          <cell r="N645">
            <v>1.84</v>
          </cell>
          <cell r="O645" t="str">
            <v>가솔린 225</v>
          </cell>
          <cell r="P645" t="str">
            <v>강서구</v>
          </cell>
          <cell r="Q645" t="str">
            <v>복합</v>
          </cell>
          <cell r="R645" t="str">
            <v>00-201</v>
          </cell>
          <cell r="S645" t="str">
            <v>2000.10.28 - 2005.10.27</v>
          </cell>
          <cell r="T645">
            <v>3166.8581808947215</v>
          </cell>
        </row>
        <row r="646">
          <cell r="E646" t="str">
            <v>9506179-6214407</v>
          </cell>
          <cell r="F646" t="str">
            <v>송기웅</v>
          </cell>
          <cell r="G646">
            <v>643</v>
          </cell>
          <cell r="H646" t="str">
            <v>중리</v>
          </cell>
          <cell r="I646">
            <v>25</v>
          </cell>
          <cell r="K646" t="str">
            <v>재진</v>
          </cell>
          <cell r="L646" t="str">
            <v>9506179-6214407</v>
          </cell>
          <cell r="M646" t="str">
            <v>FRP</v>
          </cell>
          <cell r="N646">
            <v>0.62</v>
          </cell>
          <cell r="O646" t="str">
            <v>가솔린 55</v>
          </cell>
          <cell r="P646" t="str">
            <v>강서구</v>
          </cell>
          <cell r="Q646" t="str">
            <v>복합</v>
          </cell>
          <cell r="R646" t="str">
            <v>00-145</v>
          </cell>
          <cell r="S646" t="str">
            <v>2000.07.14 - 2005.07.13</v>
          </cell>
          <cell r="T646">
            <v>3166.8581808947215</v>
          </cell>
        </row>
        <row r="647">
          <cell r="E647" t="str">
            <v>9712050-6264404</v>
          </cell>
          <cell r="F647" t="str">
            <v>송재식</v>
          </cell>
          <cell r="G647">
            <v>644</v>
          </cell>
          <cell r="H647" t="str">
            <v>중리</v>
          </cell>
          <cell r="I647">
            <v>26</v>
          </cell>
          <cell r="K647" t="str">
            <v>정실</v>
          </cell>
          <cell r="L647" t="str">
            <v>9712050-6264404</v>
          </cell>
          <cell r="M647" t="str">
            <v>FRP</v>
          </cell>
          <cell r="N647">
            <v>0.71</v>
          </cell>
          <cell r="O647" t="str">
            <v>가솔린 55</v>
          </cell>
          <cell r="P647" t="str">
            <v>강서구</v>
          </cell>
          <cell r="Q647" t="str">
            <v>연승</v>
          </cell>
          <cell r="R647" t="str">
            <v>98-012</v>
          </cell>
          <cell r="S647" t="str">
            <v>1998.02.24 - 2003.02.23</v>
          </cell>
          <cell r="T647">
            <v>3800.5359105253015</v>
          </cell>
        </row>
        <row r="648">
          <cell r="E648" t="str">
            <v>9712052-6264402</v>
          </cell>
          <cell r="F648" t="str">
            <v>신영숙</v>
          </cell>
          <cell r="G648">
            <v>645</v>
          </cell>
          <cell r="H648" t="str">
            <v>중리</v>
          </cell>
          <cell r="I648">
            <v>27</v>
          </cell>
          <cell r="K648" t="str">
            <v>민양</v>
          </cell>
          <cell r="L648" t="str">
            <v>9712052-6264402</v>
          </cell>
          <cell r="M648" t="str">
            <v>FRP</v>
          </cell>
          <cell r="N648">
            <v>0.84</v>
          </cell>
          <cell r="O648" t="str">
            <v>가솔린 90</v>
          </cell>
          <cell r="P648" t="str">
            <v>기장군</v>
          </cell>
          <cell r="Q648" t="str">
            <v>연승, 채낚기</v>
          </cell>
          <cell r="R648" t="str">
            <v>98-005, 98-002</v>
          </cell>
          <cell r="S648" t="str">
            <v>1998.02.28 - 2003.02.27</v>
          </cell>
          <cell r="T648">
            <v>4649.4815160910957</v>
          </cell>
        </row>
        <row r="649">
          <cell r="E649" t="str">
            <v>9506030-6214405</v>
          </cell>
          <cell r="F649" t="str">
            <v>심상명</v>
          </cell>
          <cell r="G649">
            <v>646</v>
          </cell>
          <cell r="H649" t="str">
            <v>중리</v>
          </cell>
          <cell r="I649">
            <v>28</v>
          </cell>
          <cell r="K649" t="str">
            <v>명성</v>
          </cell>
          <cell r="L649" t="str">
            <v>9506030-6214405</v>
          </cell>
          <cell r="M649" t="str">
            <v>FRP</v>
          </cell>
          <cell r="N649">
            <v>1.35</v>
          </cell>
          <cell r="O649" t="str">
            <v>육)디젤 76</v>
          </cell>
          <cell r="P649" t="str">
            <v>강서구</v>
          </cell>
          <cell r="Q649" t="str">
            <v>연승</v>
          </cell>
          <cell r="R649" t="str">
            <v>96-046</v>
          </cell>
          <cell r="S649" t="str">
            <v>1996.06.28 - 2001.06.27</v>
          </cell>
          <cell r="T649">
            <v>3800.5359105253015</v>
          </cell>
        </row>
        <row r="650">
          <cell r="E650" t="str">
            <v>9506247-6214404</v>
          </cell>
          <cell r="F650" t="str">
            <v>심옥연</v>
          </cell>
          <cell r="G650">
            <v>647</v>
          </cell>
          <cell r="H650" t="str">
            <v>중리</v>
          </cell>
          <cell r="I650">
            <v>29</v>
          </cell>
          <cell r="K650" t="str">
            <v>중해63</v>
          </cell>
          <cell r="L650" t="str">
            <v>9506247-6214404</v>
          </cell>
          <cell r="M650" t="str">
            <v>FRP</v>
          </cell>
          <cell r="N650">
            <v>0.48</v>
          </cell>
          <cell r="O650" t="str">
            <v>가솔린 85</v>
          </cell>
          <cell r="P650" t="str">
            <v>강서구</v>
          </cell>
          <cell r="Q650" t="str">
            <v>자망</v>
          </cell>
          <cell r="R650" t="str">
            <v>00-064</v>
          </cell>
          <cell r="S650" t="str">
            <v>2000.07.14 - 2005.07.13</v>
          </cell>
          <cell r="T650">
            <v>3166.8581808947215</v>
          </cell>
        </row>
        <row r="651">
          <cell r="E651" t="str">
            <v>9707003-6264402</v>
          </cell>
          <cell r="F651" t="str">
            <v>엄주덕</v>
          </cell>
          <cell r="G651">
            <v>648</v>
          </cell>
          <cell r="H651" t="str">
            <v>중리</v>
          </cell>
          <cell r="I651">
            <v>30</v>
          </cell>
          <cell r="K651" t="str">
            <v>행복</v>
          </cell>
          <cell r="L651" t="str">
            <v>9707003-6264402</v>
          </cell>
          <cell r="M651" t="str">
            <v>FRP</v>
          </cell>
          <cell r="N651">
            <v>1.35</v>
          </cell>
          <cell r="O651" t="str">
            <v>디젤 115</v>
          </cell>
          <cell r="P651" t="str">
            <v>강서구</v>
          </cell>
          <cell r="Q651" t="str">
            <v>자망</v>
          </cell>
          <cell r="R651" t="str">
            <v>97-038</v>
          </cell>
          <cell r="S651" t="str">
            <v>1997.08.16 - 2002.08.15</v>
          </cell>
          <cell r="T651">
            <v>3800.5359105253015</v>
          </cell>
        </row>
        <row r="652">
          <cell r="E652" t="str">
            <v>9712054-6264400</v>
          </cell>
          <cell r="F652" t="str">
            <v>오경석</v>
          </cell>
          <cell r="G652">
            <v>649</v>
          </cell>
          <cell r="H652" t="str">
            <v>중리</v>
          </cell>
          <cell r="I652">
            <v>31</v>
          </cell>
          <cell r="K652" t="str">
            <v>대성</v>
          </cell>
          <cell r="L652" t="str">
            <v>9712054-6264400</v>
          </cell>
          <cell r="M652" t="str">
            <v>FRP</v>
          </cell>
          <cell r="N652">
            <v>0.75</v>
          </cell>
          <cell r="O652" t="str">
            <v>가솔린 85</v>
          </cell>
          <cell r="P652" t="str">
            <v>강서구</v>
          </cell>
          <cell r="Q652" t="str">
            <v>자망</v>
          </cell>
          <cell r="R652" t="str">
            <v>00-073</v>
          </cell>
          <cell r="S652" t="str">
            <v>2000.08.04 - 2005.08.03</v>
          </cell>
          <cell r="T652">
            <v>3800.5359105253015</v>
          </cell>
        </row>
        <row r="653">
          <cell r="E653" t="str">
            <v>9705003-6264406</v>
          </cell>
          <cell r="F653" t="str">
            <v>오경진</v>
          </cell>
          <cell r="G653">
            <v>650</v>
          </cell>
          <cell r="H653" t="str">
            <v>중리</v>
          </cell>
          <cell r="I653">
            <v>32</v>
          </cell>
          <cell r="K653" t="str">
            <v>광진</v>
          </cell>
          <cell r="L653" t="str">
            <v>9705003-6264406</v>
          </cell>
          <cell r="M653" t="str">
            <v>FRP</v>
          </cell>
          <cell r="N653">
            <v>7.93</v>
          </cell>
          <cell r="O653" t="str">
            <v>듸젤 325</v>
          </cell>
          <cell r="P653" t="str">
            <v>기장군</v>
          </cell>
          <cell r="Q653" t="str">
            <v>들망, 통발</v>
          </cell>
          <cell r="R653" t="str">
            <v>98-009, 98-051</v>
          </cell>
          <cell r="S653" t="str">
            <v>1998.08.19 - 2003.08.18</v>
          </cell>
          <cell r="T653">
            <v>4649.4815160910957</v>
          </cell>
        </row>
        <row r="654">
          <cell r="E654" t="str">
            <v>9506040-6214403</v>
          </cell>
          <cell r="F654" t="str">
            <v>오성광</v>
          </cell>
          <cell r="G654">
            <v>651</v>
          </cell>
          <cell r="H654" t="str">
            <v>중리</v>
          </cell>
          <cell r="I654">
            <v>33</v>
          </cell>
          <cell r="K654" t="str">
            <v>주영</v>
          </cell>
          <cell r="L654" t="str">
            <v>9506040-6214403</v>
          </cell>
          <cell r="M654" t="str">
            <v>목</v>
          </cell>
          <cell r="N654">
            <v>3.77</v>
          </cell>
          <cell r="O654" t="str">
            <v>육)디젤 236</v>
          </cell>
          <cell r="P654" t="str">
            <v>강서구</v>
          </cell>
          <cell r="Q654" t="str">
            <v>복합</v>
          </cell>
          <cell r="R654" t="str">
            <v>99-049</v>
          </cell>
          <cell r="S654" t="str">
            <v>1999.10.16 - 2004.10.15</v>
          </cell>
          <cell r="T654">
            <v>3800.5359105253015</v>
          </cell>
        </row>
        <row r="655">
          <cell r="E655" t="str">
            <v>0009004-6264400</v>
          </cell>
          <cell r="F655" t="str">
            <v>오성래</v>
          </cell>
          <cell r="G655">
            <v>652</v>
          </cell>
          <cell r="H655" t="str">
            <v>중리</v>
          </cell>
          <cell r="I655">
            <v>34</v>
          </cell>
          <cell r="K655" t="str">
            <v>성윤</v>
          </cell>
          <cell r="L655" t="str">
            <v>0009004-6264400</v>
          </cell>
          <cell r="M655" t="str">
            <v>FRP</v>
          </cell>
          <cell r="N655">
            <v>1.83</v>
          </cell>
          <cell r="O655" t="str">
            <v>가솔린 200</v>
          </cell>
          <cell r="P655" t="str">
            <v>강서구</v>
          </cell>
          <cell r="Q655" t="str">
            <v>자망</v>
          </cell>
          <cell r="R655" t="str">
            <v>00-084</v>
          </cell>
          <cell r="S655" t="str">
            <v>2000.09.07 - 2005.09.06</v>
          </cell>
          <cell r="T655">
            <v>3800.5359105253015</v>
          </cell>
        </row>
        <row r="656">
          <cell r="E656" t="str">
            <v>9506042-6214401</v>
          </cell>
          <cell r="F656" t="str">
            <v>오성태</v>
          </cell>
          <cell r="G656">
            <v>653</v>
          </cell>
          <cell r="H656" t="str">
            <v>중리</v>
          </cell>
          <cell r="I656">
            <v>35</v>
          </cell>
          <cell r="K656" t="str">
            <v>태성</v>
          </cell>
          <cell r="L656" t="str">
            <v>9506042-6214401</v>
          </cell>
          <cell r="M656" t="str">
            <v>FRP</v>
          </cell>
          <cell r="N656">
            <v>4.97</v>
          </cell>
          <cell r="O656" t="str">
            <v>육)디젤 320</v>
          </cell>
          <cell r="P656" t="str">
            <v>강서구</v>
          </cell>
          <cell r="Q656" t="str">
            <v>연승</v>
          </cell>
          <cell r="R656" t="str">
            <v>98-061</v>
          </cell>
          <cell r="S656" t="str">
            <v>1998.08.15 - 2003.08.14</v>
          </cell>
          <cell r="T656">
            <v>4649.4815160910957</v>
          </cell>
        </row>
        <row r="657">
          <cell r="E657" t="str">
            <v>9707002-6264404</v>
          </cell>
          <cell r="F657" t="str">
            <v>윤외수</v>
          </cell>
          <cell r="G657">
            <v>654</v>
          </cell>
          <cell r="H657" t="str">
            <v>중리</v>
          </cell>
          <cell r="I657">
            <v>36</v>
          </cell>
          <cell r="K657" t="str">
            <v>성복</v>
          </cell>
          <cell r="L657" t="str">
            <v>9707002-6264404</v>
          </cell>
          <cell r="M657" t="str">
            <v>FRP</v>
          </cell>
          <cell r="N657">
            <v>1.36</v>
          </cell>
          <cell r="O657" t="str">
            <v>육)디젤 115</v>
          </cell>
          <cell r="P657" t="str">
            <v>수영구</v>
          </cell>
          <cell r="Q657" t="str">
            <v>연승</v>
          </cell>
          <cell r="R657" t="str">
            <v>97-016</v>
          </cell>
          <cell r="S657" t="str">
            <v>1997.08.18 - 2002.08.17</v>
          </cell>
          <cell r="T657">
            <v>3800.5359105253015</v>
          </cell>
        </row>
        <row r="658">
          <cell r="E658" t="str">
            <v>0008003-6264403</v>
          </cell>
          <cell r="F658" t="str">
            <v>윤외중</v>
          </cell>
          <cell r="G658">
            <v>655</v>
          </cell>
          <cell r="H658" t="str">
            <v>중리</v>
          </cell>
          <cell r="I658">
            <v>37</v>
          </cell>
          <cell r="K658" t="str">
            <v>금열</v>
          </cell>
          <cell r="L658" t="str">
            <v>0008003-6264403</v>
          </cell>
          <cell r="M658" t="str">
            <v>FRP</v>
          </cell>
          <cell r="N658">
            <v>1.81</v>
          </cell>
          <cell r="O658" t="str">
            <v>가솔린 200</v>
          </cell>
          <cell r="P658" t="str">
            <v>강서구</v>
          </cell>
          <cell r="Q658" t="str">
            <v>복합</v>
          </cell>
          <cell r="R658" t="str">
            <v>00-157</v>
          </cell>
          <cell r="S658" t="str">
            <v>2000.08.04 - 2005.08.03</v>
          </cell>
          <cell r="T658">
            <v>3166.8581808947215</v>
          </cell>
        </row>
        <row r="659">
          <cell r="E659" t="str">
            <v>9712060-6264402</v>
          </cell>
          <cell r="F659" t="str">
            <v>이동휘</v>
          </cell>
          <cell r="G659">
            <v>656</v>
          </cell>
          <cell r="H659" t="str">
            <v>중리</v>
          </cell>
          <cell r="I659">
            <v>38</v>
          </cell>
          <cell r="K659" t="str">
            <v>조양</v>
          </cell>
          <cell r="L659" t="str">
            <v>9712060-6264402</v>
          </cell>
          <cell r="M659" t="str">
            <v>FRP</v>
          </cell>
          <cell r="N659">
            <v>1.07</v>
          </cell>
          <cell r="O659" t="str">
            <v>가솔린 115</v>
          </cell>
          <cell r="P659" t="str">
            <v>영도구</v>
          </cell>
          <cell r="Q659" t="str">
            <v>채낚기</v>
          </cell>
          <cell r="R659" t="str">
            <v>98-003</v>
          </cell>
          <cell r="S659" t="str">
            <v>1998.03.06 - 2003.03.05</v>
          </cell>
          <cell r="T659">
            <v>3800.5359105253015</v>
          </cell>
        </row>
        <row r="660">
          <cell r="E660" t="str">
            <v>0008004-6264402</v>
          </cell>
          <cell r="F660" t="str">
            <v>이병우</v>
          </cell>
          <cell r="G660">
            <v>657</v>
          </cell>
          <cell r="H660" t="str">
            <v>중리</v>
          </cell>
          <cell r="I660">
            <v>39</v>
          </cell>
          <cell r="K660" t="str">
            <v>병우</v>
          </cell>
          <cell r="L660" t="str">
            <v>0008004-6264402</v>
          </cell>
          <cell r="M660" t="str">
            <v>FRP</v>
          </cell>
          <cell r="N660">
            <v>0.75</v>
          </cell>
          <cell r="O660" t="str">
            <v>가솔린 55</v>
          </cell>
          <cell r="P660" t="str">
            <v>강서구</v>
          </cell>
          <cell r="Q660" t="str">
            <v>자망</v>
          </cell>
          <cell r="R660" t="str">
            <v>00-072</v>
          </cell>
          <cell r="S660" t="str">
            <v>2000.08.04 - 2005.08.03</v>
          </cell>
          <cell r="T660">
            <v>3166.8581808947215</v>
          </cell>
        </row>
        <row r="661">
          <cell r="E661" t="str">
            <v>9506207-6214402</v>
          </cell>
          <cell r="F661" t="str">
            <v>이상근</v>
          </cell>
          <cell r="G661">
            <v>658</v>
          </cell>
          <cell r="H661" t="str">
            <v>중리</v>
          </cell>
          <cell r="I661">
            <v>40</v>
          </cell>
          <cell r="K661" t="str">
            <v>중해121</v>
          </cell>
          <cell r="L661" t="str">
            <v>9506207-6214402</v>
          </cell>
          <cell r="M661" t="str">
            <v>FRP</v>
          </cell>
          <cell r="N661">
            <v>0.78</v>
          </cell>
          <cell r="O661" t="str">
            <v>가솔린 85</v>
          </cell>
          <cell r="P661" t="str">
            <v>강서구</v>
          </cell>
          <cell r="Q661" t="str">
            <v>자망</v>
          </cell>
          <cell r="R661" t="str">
            <v>98-050</v>
          </cell>
          <cell r="S661" t="str">
            <v>1998.10.15 - 2003.10.14</v>
          </cell>
          <cell r="T661">
            <v>3800.5359105253015</v>
          </cell>
        </row>
        <row r="662">
          <cell r="E662" t="str">
            <v>9712055-6264409</v>
          </cell>
          <cell r="F662" t="str">
            <v>이석수</v>
          </cell>
          <cell r="G662">
            <v>659</v>
          </cell>
          <cell r="H662" t="str">
            <v>중리</v>
          </cell>
          <cell r="I662">
            <v>41</v>
          </cell>
          <cell r="K662" t="str">
            <v>경춘</v>
          </cell>
          <cell r="L662" t="str">
            <v>9712055-6264409</v>
          </cell>
          <cell r="M662" t="str">
            <v>FRP</v>
          </cell>
          <cell r="N662">
            <v>1.26</v>
          </cell>
          <cell r="O662" t="str">
            <v>가솔린 60</v>
          </cell>
          <cell r="P662" t="str">
            <v>강서구</v>
          </cell>
          <cell r="Q662" t="str">
            <v>연승</v>
          </cell>
          <cell r="R662" t="str">
            <v>98-016</v>
          </cell>
          <cell r="S662" t="str">
            <v>1998.02.26 - 2003.02.25</v>
          </cell>
          <cell r="T662">
            <v>3800.5359105253015</v>
          </cell>
        </row>
        <row r="663">
          <cell r="E663" t="str">
            <v>0001019-6264409</v>
          </cell>
          <cell r="F663" t="str">
            <v>이종경</v>
          </cell>
          <cell r="G663">
            <v>660</v>
          </cell>
          <cell r="H663" t="str">
            <v>중리</v>
          </cell>
          <cell r="I663">
            <v>42</v>
          </cell>
          <cell r="K663" t="str">
            <v>종경</v>
          </cell>
          <cell r="L663" t="str">
            <v>0001019-6264409</v>
          </cell>
          <cell r="M663" t="str">
            <v>FRP</v>
          </cell>
          <cell r="N663">
            <v>1.31</v>
          </cell>
          <cell r="O663" t="str">
            <v>가솔린 90</v>
          </cell>
          <cell r="P663" t="str">
            <v>강서구</v>
          </cell>
          <cell r="Q663" t="str">
            <v>자망</v>
          </cell>
          <cell r="R663" t="str">
            <v>00-012</v>
          </cell>
          <cell r="S663" t="str">
            <v>2000.02.23 - 2005.02.22</v>
          </cell>
          <cell r="T663">
            <v>3800.5359105253015</v>
          </cell>
        </row>
        <row r="664">
          <cell r="E664" t="str">
            <v>9506039-6214406</v>
          </cell>
          <cell r="F664" t="str">
            <v>이종우</v>
          </cell>
          <cell r="G664">
            <v>661</v>
          </cell>
          <cell r="H664" t="str">
            <v>중리</v>
          </cell>
          <cell r="I664">
            <v>43</v>
          </cell>
          <cell r="K664" t="str">
            <v>영민</v>
          </cell>
          <cell r="L664" t="str">
            <v>9506039-6214406</v>
          </cell>
          <cell r="M664" t="str">
            <v>목</v>
          </cell>
          <cell r="N664">
            <v>2.8</v>
          </cell>
          <cell r="O664" t="str">
            <v>육)디젤 185</v>
          </cell>
          <cell r="P664" t="str">
            <v>강서구</v>
          </cell>
          <cell r="Q664" t="str">
            <v>자망</v>
          </cell>
          <cell r="R664" t="str">
            <v>95-069</v>
          </cell>
          <cell r="S664" t="str">
            <v>1995.12.20 - 2000.12.19</v>
          </cell>
          <cell r="T664">
            <v>3800.5359105253015</v>
          </cell>
        </row>
        <row r="665">
          <cell r="E665" t="str">
            <v>0007010-6264406</v>
          </cell>
          <cell r="F665" t="str">
            <v>장광수</v>
          </cell>
          <cell r="G665">
            <v>662</v>
          </cell>
          <cell r="H665" t="str">
            <v>중리</v>
          </cell>
          <cell r="I665">
            <v>44</v>
          </cell>
          <cell r="K665" t="str">
            <v>영현2</v>
          </cell>
          <cell r="L665" t="str">
            <v>0007010-6264406</v>
          </cell>
          <cell r="M665" t="str">
            <v>목</v>
          </cell>
          <cell r="N665">
            <v>0.71</v>
          </cell>
          <cell r="O665" t="str">
            <v>가솔린 90</v>
          </cell>
          <cell r="P665" t="str">
            <v>기장군</v>
          </cell>
          <cell r="Q665" t="str">
            <v>자망, 복합</v>
          </cell>
          <cell r="R665" t="str">
            <v>00-030, 00-050</v>
          </cell>
          <cell r="S665" t="str">
            <v>2000.08.03 - 2005.08.02</v>
          </cell>
          <cell r="T665">
            <v>3166.8581808947215</v>
          </cell>
        </row>
        <row r="666">
          <cell r="E666" t="str">
            <v>9712057-6264407</v>
          </cell>
          <cell r="F666" t="str">
            <v>장종희</v>
          </cell>
          <cell r="G666">
            <v>663</v>
          </cell>
          <cell r="H666" t="str">
            <v>중리</v>
          </cell>
          <cell r="I666">
            <v>45</v>
          </cell>
          <cell r="K666" t="str">
            <v>응구</v>
          </cell>
          <cell r="L666" t="str">
            <v>9712057-6264407</v>
          </cell>
          <cell r="M666" t="str">
            <v>FRP</v>
          </cell>
          <cell r="N666">
            <v>0.64</v>
          </cell>
          <cell r="O666" t="str">
            <v>가솔린 55</v>
          </cell>
          <cell r="P666" t="str">
            <v>강서구</v>
          </cell>
          <cell r="Q666" t="str">
            <v>자망</v>
          </cell>
          <cell r="R666" t="str">
            <v>98-009</v>
          </cell>
          <cell r="S666" t="str">
            <v>1998.02.26 - 2003.02.25</v>
          </cell>
          <cell r="T666">
            <v>3800.5359105253015</v>
          </cell>
        </row>
        <row r="667">
          <cell r="E667" t="str">
            <v>0006009-6264401</v>
          </cell>
          <cell r="F667" t="str">
            <v>정동만</v>
          </cell>
          <cell r="G667">
            <v>664</v>
          </cell>
          <cell r="H667" t="str">
            <v>중리</v>
          </cell>
          <cell r="I667">
            <v>46</v>
          </cell>
          <cell r="K667" t="str">
            <v>금성</v>
          </cell>
          <cell r="L667" t="str">
            <v>0006009-6264401</v>
          </cell>
          <cell r="M667" t="str">
            <v>FRP</v>
          </cell>
          <cell r="N667">
            <v>2.3199999999999998</v>
          </cell>
          <cell r="O667" t="str">
            <v>가솔린 200</v>
          </cell>
          <cell r="P667" t="str">
            <v>강서구</v>
          </cell>
          <cell r="Q667" t="str">
            <v>자망</v>
          </cell>
          <cell r="R667" t="str">
            <v>00-051</v>
          </cell>
          <cell r="S667" t="str">
            <v>2000.06.08 - 2005.06.07</v>
          </cell>
          <cell r="T667">
            <v>3166.8581808947215</v>
          </cell>
        </row>
        <row r="668">
          <cell r="E668" t="str">
            <v>9712058-6264406</v>
          </cell>
          <cell r="F668" t="str">
            <v>정종석</v>
          </cell>
          <cell r="G668">
            <v>665</v>
          </cell>
          <cell r="H668" t="str">
            <v>중리</v>
          </cell>
          <cell r="I668">
            <v>47</v>
          </cell>
          <cell r="K668" t="str">
            <v>해성</v>
          </cell>
          <cell r="L668" t="str">
            <v>9712058-6264406</v>
          </cell>
          <cell r="M668" t="str">
            <v>FRP</v>
          </cell>
          <cell r="N668">
            <v>0.66</v>
          </cell>
          <cell r="O668" t="str">
            <v>가솔린 85</v>
          </cell>
          <cell r="P668" t="str">
            <v>강서구</v>
          </cell>
          <cell r="Q668" t="str">
            <v>연승</v>
          </cell>
          <cell r="R668" t="str">
            <v>98-029</v>
          </cell>
          <cell r="S668" t="str">
            <v>1998.04.09 - 2003.04.08</v>
          </cell>
          <cell r="T668">
            <v>3800.5359105253015</v>
          </cell>
        </row>
        <row r="669">
          <cell r="E669" t="str">
            <v>0008010-6264404</v>
          </cell>
          <cell r="F669" t="str">
            <v>정차용</v>
          </cell>
          <cell r="G669">
            <v>666</v>
          </cell>
          <cell r="H669" t="str">
            <v>중리</v>
          </cell>
          <cell r="I669">
            <v>48</v>
          </cell>
          <cell r="K669" t="str">
            <v>성지</v>
          </cell>
          <cell r="L669" t="str">
            <v>0008010-6264404</v>
          </cell>
          <cell r="M669" t="str">
            <v>FRP</v>
          </cell>
          <cell r="N669">
            <v>1.0900000000000001</v>
          </cell>
          <cell r="O669" t="str">
            <v>가솔린 55</v>
          </cell>
          <cell r="P669" t="str">
            <v>강서구</v>
          </cell>
          <cell r="Q669" t="str">
            <v>복합</v>
          </cell>
          <cell r="R669" t="str">
            <v>00-170</v>
          </cell>
          <cell r="S669" t="str">
            <v>2000.08.22 - 2005.08.21</v>
          </cell>
          <cell r="T669">
            <v>3166.8581808947215</v>
          </cell>
        </row>
        <row r="670">
          <cell r="E670" t="str">
            <v>0010016-6264403</v>
          </cell>
          <cell r="F670" t="str">
            <v>정태섭</v>
          </cell>
          <cell r="G670">
            <v>667</v>
          </cell>
          <cell r="H670" t="str">
            <v>중리</v>
          </cell>
          <cell r="I670">
            <v>49</v>
          </cell>
          <cell r="K670" t="str">
            <v>태성</v>
          </cell>
          <cell r="L670" t="str">
            <v>0010016-6264403</v>
          </cell>
          <cell r="M670" t="str">
            <v>FRP</v>
          </cell>
          <cell r="N670">
            <v>1.84</v>
          </cell>
          <cell r="O670" t="str">
            <v>가솔린 225</v>
          </cell>
          <cell r="P670" t="str">
            <v>강서구</v>
          </cell>
          <cell r="Q670" t="str">
            <v>복합</v>
          </cell>
          <cell r="R670" t="str">
            <v>00-198</v>
          </cell>
          <cell r="S670" t="str">
            <v>2000.10.20 - 2005.10.19</v>
          </cell>
          <cell r="T670">
            <v>3166.8581808947215</v>
          </cell>
        </row>
        <row r="671">
          <cell r="E671" t="str">
            <v>9506051-6214400</v>
          </cell>
          <cell r="F671" t="str">
            <v>정희자</v>
          </cell>
          <cell r="G671">
            <v>668</v>
          </cell>
          <cell r="H671" t="str">
            <v>중리</v>
          </cell>
          <cell r="I671">
            <v>50</v>
          </cell>
          <cell r="K671" t="str">
            <v>진영</v>
          </cell>
          <cell r="L671" t="str">
            <v>9506051-6214400</v>
          </cell>
          <cell r="M671" t="str">
            <v>FRP</v>
          </cell>
          <cell r="N671">
            <v>1.83</v>
          </cell>
          <cell r="O671" t="str">
            <v>육)디젤 170</v>
          </cell>
          <cell r="P671" t="str">
            <v>사하구</v>
          </cell>
          <cell r="Q671" t="str">
            <v>통발</v>
          </cell>
          <cell r="R671" t="str">
            <v>99-020</v>
          </cell>
          <cell r="S671" t="str">
            <v>1999.05.10 - 2004.05.09</v>
          </cell>
          <cell r="T671">
            <v>3166.8581808947215</v>
          </cell>
        </row>
        <row r="672">
          <cell r="E672" t="str">
            <v>9905002-6264403</v>
          </cell>
          <cell r="F672" t="str">
            <v>조명주</v>
          </cell>
          <cell r="G672">
            <v>669</v>
          </cell>
          <cell r="H672" t="str">
            <v>중리</v>
          </cell>
          <cell r="I672">
            <v>51</v>
          </cell>
          <cell r="K672" t="str">
            <v>낙동</v>
          </cell>
          <cell r="L672" t="str">
            <v>9905002-6264403</v>
          </cell>
          <cell r="M672" t="str">
            <v>FRP</v>
          </cell>
          <cell r="N672">
            <v>1.98</v>
          </cell>
          <cell r="O672" t="str">
            <v>가솔린 250</v>
          </cell>
          <cell r="P672" t="str">
            <v>강서구</v>
          </cell>
          <cell r="Q672" t="str">
            <v>자망</v>
          </cell>
          <cell r="R672" t="str">
            <v>99-014</v>
          </cell>
          <cell r="S672" t="str">
            <v>1999.05.10 - 2004.05.09</v>
          </cell>
          <cell r="T672">
            <v>3800.5359105253015</v>
          </cell>
        </row>
        <row r="673">
          <cell r="E673" t="str">
            <v>9506076-6214401</v>
          </cell>
          <cell r="F673" t="str">
            <v>최병길</v>
          </cell>
          <cell r="G673">
            <v>670</v>
          </cell>
          <cell r="H673" t="str">
            <v>중리</v>
          </cell>
          <cell r="I673">
            <v>52</v>
          </cell>
          <cell r="K673" t="str">
            <v>경덕</v>
          </cell>
          <cell r="L673" t="str">
            <v>9506076-6214401</v>
          </cell>
          <cell r="M673" t="str">
            <v>목</v>
          </cell>
          <cell r="N673">
            <v>4.13</v>
          </cell>
          <cell r="O673" t="str">
            <v>육)디젤 254</v>
          </cell>
          <cell r="P673" t="str">
            <v>강서구</v>
          </cell>
          <cell r="Q673" t="str">
            <v>자망</v>
          </cell>
          <cell r="R673" t="str">
            <v>97-014</v>
          </cell>
          <cell r="S673" t="str">
            <v>1997.04.03 - 2002.04.02</v>
          </cell>
          <cell r="T673">
            <v>4649.4815160910957</v>
          </cell>
        </row>
        <row r="674">
          <cell r="E674" t="str">
            <v>9705004-6264405</v>
          </cell>
          <cell r="F674" t="str">
            <v>최영호</v>
          </cell>
          <cell r="G674">
            <v>671</v>
          </cell>
          <cell r="H674" t="str">
            <v>중리</v>
          </cell>
          <cell r="I674">
            <v>53</v>
          </cell>
          <cell r="K674" t="str">
            <v>용진</v>
          </cell>
          <cell r="L674" t="str">
            <v>9705004-6264405</v>
          </cell>
          <cell r="M674" t="str">
            <v>FRP</v>
          </cell>
          <cell r="N674">
            <v>1.35</v>
          </cell>
          <cell r="O674" t="str">
            <v>가솔린 85</v>
          </cell>
          <cell r="P674" t="str">
            <v>강서구</v>
          </cell>
          <cell r="Q674" t="str">
            <v>자망</v>
          </cell>
          <cell r="R674" t="str">
            <v>97-030</v>
          </cell>
          <cell r="S674" t="str">
            <v>1997.05.27 - 2002.05.26</v>
          </cell>
          <cell r="T674">
            <v>3800.5359105253015</v>
          </cell>
        </row>
        <row r="675">
          <cell r="E675" t="str">
            <v>9911002-6264400</v>
          </cell>
          <cell r="F675" t="str">
            <v>최진태</v>
          </cell>
          <cell r="G675">
            <v>672</v>
          </cell>
          <cell r="H675" t="str">
            <v>중리</v>
          </cell>
          <cell r="I675">
            <v>54</v>
          </cell>
          <cell r="K675" t="str">
            <v>삼성</v>
          </cell>
          <cell r="L675" t="str">
            <v>9911002-6264400</v>
          </cell>
          <cell r="M675" t="str">
            <v>FRP</v>
          </cell>
          <cell r="N675">
            <v>2.13</v>
          </cell>
          <cell r="O675" t="str">
            <v>가솔린 225</v>
          </cell>
          <cell r="P675" t="str">
            <v>강서구</v>
          </cell>
          <cell r="Q675" t="str">
            <v>복합</v>
          </cell>
          <cell r="R675" t="str">
            <v>99-063</v>
          </cell>
          <cell r="S675" t="str">
            <v>1999.11.09 - 2004.11.08</v>
          </cell>
          <cell r="T675">
            <v>3800.5359105253015</v>
          </cell>
        </row>
        <row r="676">
          <cell r="E676" t="str">
            <v>9506071-6214406</v>
          </cell>
          <cell r="F676" t="str">
            <v>최학주</v>
          </cell>
          <cell r="G676">
            <v>673</v>
          </cell>
          <cell r="H676" t="str">
            <v>중리</v>
          </cell>
          <cell r="I676">
            <v>55</v>
          </cell>
          <cell r="K676" t="str">
            <v>선용</v>
          </cell>
          <cell r="L676" t="str">
            <v>9506071-6214406</v>
          </cell>
          <cell r="M676" t="str">
            <v>목</v>
          </cell>
          <cell r="N676">
            <v>2.15</v>
          </cell>
          <cell r="O676" t="str">
            <v>육)디젤 236</v>
          </cell>
          <cell r="P676" t="str">
            <v>강서구</v>
          </cell>
          <cell r="Q676" t="str">
            <v>연승</v>
          </cell>
          <cell r="R676" t="str">
            <v>95-107</v>
          </cell>
          <cell r="S676" t="str">
            <v>1995.12.20 - 2000.12.19</v>
          </cell>
          <cell r="T676">
            <v>4649.4815160910957</v>
          </cell>
        </row>
        <row r="677">
          <cell r="E677" t="str">
            <v>9611001-6264407</v>
          </cell>
          <cell r="F677" t="str">
            <v>최호영</v>
          </cell>
          <cell r="G677">
            <v>674</v>
          </cell>
          <cell r="H677" t="str">
            <v>중리</v>
          </cell>
          <cell r="I677">
            <v>56</v>
          </cell>
          <cell r="K677" t="str">
            <v>칠성</v>
          </cell>
          <cell r="L677" t="str">
            <v>9611001-6264407</v>
          </cell>
          <cell r="M677" t="str">
            <v>FRP</v>
          </cell>
          <cell r="N677">
            <v>0.82</v>
          </cell>
          <cell r="O677" t="str">
            <v>가솔린 60</v>
          </cell>
          <cell r="P677" t="str">
            <v>기장군</v>
          </cell>
          <cell r="Q677" t="str">
            <v>통발</v>
          </cell>
          <cell r="R677" t="str">
            <v>96-087</v>
          </cell>
          <cell r="S677" t="str">
            <v>1996.12.13 - 2001.12.12</v>
          </cell>
          <cell r="T677">
            <v>3166.8581808947215</v>
          </cell>
        </row>
        <row r="678">
          <cell r="E678" t="str">
            <v>0010009-6264402</v>
          </cell>
          <cell r="F678" t="str">
            <v>하영두</v>
          </cell>
          <cell r="G678">
            <v>675</v>
          </cell>
          <cell r="H678" t="str">
            <v>중리</v>
          </cell>
          <cell r="I678">
            <v>57</v>
          </cell>
          <cell r="K678" t="str">
            <v>독수리</v>
          </cell>
          <cell r="L678" t="str">
            <v>0010009-6264402</v>
          </cell>
          <cell r="M678" t="str">
            <v>FRP</v>
          </cell>
          <cell r="N678">
            <v>0.84</v>
          </cell>
          <cell r="O678" t="str">
            <v>가솔린 85</v>
          </cell>
          <cell r="P678" t="str">
            <v>강서구</v>
          </cell>
          <cell r="Q678" t="str">
            <v>자망</v>
          </cell>
          <cell r="R678" t="str">
            <v>00-102</v>
          </cell>
          <cell r="S678" t="str">
            <v>2000.10.19 - 2005.10.18</v>
          </cell>
          <cell r="T678">
            <v>3166.8581808947215</v>
          </cell>
        </row>
        <row r="679">
          <cell r="E679" t="str">
            <v>9507210-6264405</v>
          </cell>
          <cell r="F679" t="str">
            <v>하영두</v>
          </cell>
          <cell r="G679">
            <v>676</v>
          </cell>
          <cell r="H679" t="str">
            <v>중리</v>
          </cell>
          <cell r="I679">
            <v>58</v>
          </cell>
          <cell r="K679" t="str">
            <v>비둘기</v>
          </cell>
          <cell r="L679" t="str">
            <v>9507210-6264405</v>
          </cell>
          <cell r="M679" t="str">
            <v>FRP</v>
          </cell>
          <cell r="N679">
            <v>4.97</v>
          </cell>
          <cell r="O679" t="str">
            <v>육)디젤 320</v>
          </cell>
          <cell r="P679" t="str">
            <v>사하구</v>
          </cell>
          <cell r="Q679" t="str">
            <v>자망</v>
          </cell>
          <cell r="R679" t="str">
            <v>96-058</v>
          </cell>
          <cell r="S679" t="str">
            <v>1996.12.02 - 2001.12.01</v>
          </cell>
          <cell r="T679">
            <v>4649.4815160910957</v>
          </cell>
        </row>
        <row r="680">
          <cell r="E680" t="str">
            <v>9506249-6214402</v>
          </cell>
          <cell r="F680" t="str">
            <v>홍광도</v>
          </cell>
          <cell r="G680">
            <v>677</v>
          </cell>
          <cell r="H680" t="str">
            <v>중리</v>
          </cell>
          <cell r="I680">
            <v>59</v>
          </cell>
          <cell r="K680" t="str">
            <v>중해 155</v>
          </cell>
          <cell r="L680" t="str">
            <v>9506249-6214402</v>
          </cell>
          <cell r="M680" t="str">
            <v>FRP</v>
          </cell>
          <cell r="N680">
            <v>0.41</v>
          </cell>
          <cell r="O680" t="str">
            <v>가솔린 40</v>
          </cell>
          <cell r="P680" t="str">
            <v>영도구</v>
          </cell>
          <cell r="Q680" t="str">
            <v>복합</v>
          </cell>
          <cell r="R680" t="str">
            <v>00-046</v>
          </cell>
          <cell r="S680" t="str">
            <v>2000.06.13 - 2005.06.12</v>
          </cell>
          <cell r="T680">
            <v>3166.8581808947215</v>
          </cell>
        </row>
        <row r="681">
          <cell r="E681" t="str">
            <v>9712059-6264405</v>
          </cell>
          <cell r="F681" t="str">
            <v>홍광옥</v>
          </cell>
          <cell r="G681">
            <v>678</v>
          </cell>
          <cell r="H681" t="str">
            <v>중리</v>
          </cell>
          <cell r="I681">
            <v>60</v>
          </cell>
          <cell r="K681" t="str">
            <v>덕명</v>
          </cell>
          <cell r="L681" t="str">
            <v>9712059-6264405</v>
          </cell>
          <cell r="M681" t="str">
            <v>FRP</v>
          </cell>
          <cell r="N681">
            <v>0.62</v>
          </cell>
          <cell r="O681" t="str">
            <v>가솔린 60</v>
          </cell>
          <cell r="P681" t="str">
            <v>강서구</v>
          </cell>
          <cell r="Q681" t="str">
            <v>연승</v>
          </cell>
          <cell r="R681" t="str">
            <v>98-015</v>
          </cell>
          <cell r="S681" t="str">
            <v>1998.02.26 - 2003.02.25</v>
          </cell>
          <cell r="T681">
            <v>3800.5359105253015</v>
          </cell>
        </row>
        <row r="682">
          <cell r="E682" t="str">
            <v>9507189-6264403</v>
          </cell>
          <cell r="F682" t="str">
            <v>홍동호</v>
          </cell>
          <cell r="G682">
            <v>679</v>
          </cell>
          <cell r="H682" t="str">
            <v>중리</v>
          </cell>
          <cell r="I682">
            <v>61</v>
          </cell>
          <cell r="K682" t="str">
            <v>종욱</v>
          </cell>
          <cell r="L682" t="str">
            <v>9507189-6264403</v>
          </cell>
          <cell r="M682" t="str">
            <v>목</v>
          </cell>
          <cell r="N682">
            <v>3.65</v>
          </cell>
          <cell r="O682" t="str">
            <v>육)디젤 320</v>
          </cell>
          <cell r="P682" t="str">
            <v>강서구</v>
          </cell>
          <cell r="Q682" t="str">
            <v>복합</v>
          </cell>
          <cell r="R682" t="str">
            <v>00-136</v>
          </cell>
          <cell r="S682" t="str">
            <v>2000.06.29 - 2005.06.28</v>
          </cell>
          <cell r="T682">
            <v>4649.4815160910957</v>
          </cell>
        </row>
        <row r="683">
          <cell r="E683" t="str">
            <v>9802002-6264401</v>
          </cell>
          <cell r="F683" t="str">
            <v>황근식</v>
          </cell>
          <cell r="G683">
            <v>680</v>
          </cell>
          <cell r="H683" t="str">
            <v>중리</v>
          </cell>
          <cell r="I683">
            <v>62</v>
          </cell>
          <cell r="K683" t="str">
            <v>영신</v>
          </cell>
          <cell r="L683" t="str">
            <v>9802002-6264401</v>
          </cell>
          <cell r="M683" t="str">
            <v>FRP</v>
          </cell>
          <cell r="N683">
            <v>3.23</v>
          </cell>
          <cell r="O683" t="str">
            <v>육)디젤 232</v>
          </cell>
          <cell r="P683" t="str">
            <v>강서구</v>
          </cell>
          <cell r="Q683" t="str">
            <v>연승</v>
          </cell>
          <cell r="R683" t="str">
            <v>98-013</v>
          </cell>
          <cell r="S683" t="str">
            <v>1998.02.26 - 2003.02.25</v>
          </cell>
          <cell r="T683">
            <v>4649.4815160910957</v>
          </cell>
        </row>
        <row r="684">
          <cell r="E684" t="str">
            <v>9507201-6264406</v>
          </cell>
          <cell r="F684" t="str">
            <v>강영철</v>
          </cell>
          <cell r="G684">
            <v>681</v>
          </cell>
          <cell r="H684" t="str">
            <v>동리</v>
          </cell>
          <cell r="I684">
            <v>1</v>
          </cell>
          <cell r="K684" t="str">
            <v>영근</v>
          </cell>
          <cell r="L684" t="str">
            <v>9507201-6264406</v>
          </cell>
          <cell r="M684" t="str">
            <v>목</v>
          </cell>
          <cell r="N684">
            <v>1.31</v>
          </cell>
          <cell r="O684" t="str">
            <v>육)디젤 76</v>
          </cell>
          <cell r="P684" t="str">
            <v>강서구</v>
          </cell>
          <cell r="Q684" t="str">
            <v>연승</v>
          </cell>
          <cell r="R684" t="str">
            <v>96-076</v>
          </cell>
          <cell r="S684" t="str">
            <v>1996.10.22 - 2001.10.21</v>
          </cell>
          <cell r="T684">
            <v>3800.5359105253015</v>
          </cell>
        </row>
        <row r="685">
          <cell r="E685" t="str">
            <v>9508012-6264403</v>
          </cell>
          <cell r="F685" t="str">
            <v>강진오</v>
          </cell>
          <cell r="G685">
            <v>682</v>
          </cell>
          <cell r="H685" t="str">
            <v>동리</v>
          </cell>
          <cell r="I685">
            <v>2</v>
          </cell>
          <cell r="K685" t="str">
            <v>성남</v>
          </cell>
          <cell r="L685" t="str">
            <v>9508012-6264403</v>
          </cell>
          <cell r="M685" t="str">
            <v>목</v>
          </cell>
          <cell r="N685">
            <v>2.64</v>
          </cell>
          <cell r="O685" t="str">
            <v>육)디젤 133</v>
          </cell>
          <cell r="P685" t="str">
            <v>강서구</v>
          </cell>
          <cell r="Q685" t="str">
            <v>복합</v>
          </cell>
          <cell r="R685" t="str">
            <v>00-166</v>
          </cell>
          <cell r="S685" t="str">
            <v>2000.08.21 - 2005.08.20</v>
          </cell>
          <cell r="T685">
            <v>3800.5359105253015</v>
          </cell>
        </row>
        <row r="686">
          <cell r="E686" t="str">
            <v>9507219-6264406</v>
          </cell>
          <cell r="F686" t="str">
            <v>권원배</v>
          </cell>
          <cell r="G686">
            <v>683</v>
          </cell>
          <cell r="H686" t="str">
            <v>동리</v>
          </cell>
          <cell r="I686">
            <v>3</v>
          </cell>
          <cell r="K686" t="str">
            <v>2동진</v>
          </cell>
          <cell r="L686" t="str">
            <v>9507219-6264406</v>
          </cell>
          <cell r="M686" t="str">
            <v>목</v>
          </cell>
          <cell r="N686">
            <v>1.04</v>
          </cell>
          <cell r="O686" t="str">
            <v>디젤 22</v>
          </cell>
          <cell r="P686" t="str">
            <v>강서구</v>
          </cell>
          <cell r="Q686" t="str">
            <v>채낚기</v>
          </cell>
          <cell r="R686" t="str">
            <v>96-010</v>
          </cell>
          <cell r="S686" t="str">
            <v>1996.10.02 - 2001.10.01</v>
          </cell>
          <cell r="T686">
            <v>3166.8581808947215</v>
          </cell>
        </row>
        <row r="687">
          <cell r="E687" t="str">
            <v>9503123-6214409</v>
          </cell>
          <cell r="F687" t="str">
            <v>김경문</v>
          </cell>
          <cell r="G687">
            <v>684</v>
          </cell>
          <cell r="H687" t="str">
            <v>동리</v>
          </cell>
          <cell r="I687">
            <v>4</v>
          </cell>
          <cell r="K687" t="str">
            <v>경문</v>
          </cell>
          <cell r="L687" t="str">
            <v>9503123-6214409</v>
          </cell>
          <cell r="M687" t="str">
            <v>목</v>
          </cell>
          <cell r="N687">
            <v>1.22</v>
          </cell>
          <cell r="O687" t="str">
            <v>디젤 75</v>
          </cell>
          <cell r="P687" t="str">
            <v>강서구</v>
          </cell>
          <cell r="Q687" t="str">
            <v>연승</v>
          </cell>
          <cell r="R687" t="str">
            <v>97-032</v>
          </cell>
          <cell r="S687" t="str">
            <v>1997.07.20 - 2002.07.19</v>
          </cell>
          <cell r="T687">
            <v>3166.8581808947215</v>
          </cell>
        </row>
        <row r="688">
          <cell r="E688" t="str">
            <v>9507230-6264401</v>
          </cell>
          <cell r="F688" t="str">
            <v>김경윤</v>
          </cell>
          <cell r="G688">
            <v>685</v>
          </cell>
          <cell r="H688" t="str">
            <v>동리</v>
          </cell>
          <cell r="I688">
            <v>5</v>
          </cell>
          <cell r="K688" t="str">
            <v>경윤</v>
          </cell>
          <cell r="L688" t="str">
            <v>9507230-6264401</v>
          </cell>
          <cell r="M688" t="str">
            <v>목</v>
          </cell>
          <cell r="N688">
            <v>2.86</v>
          </cell>
          <cell r="O688" t="str">
            <v>육)디젤 185</v>
          </cell>
          <cell r="P688" t="str">
            <v>강서구</v>
          </cell>
          <cell r="Q688" t="str">
            <v>연승</v>
          </cell>
          <cell r="R688" t="str">
            <v>96-044</v>
          </cell>
          <cell r="S688" t="str">
            <v>1996.07.09 - 2001.07.08</v>
          </cell>
          <cell r="T688">
            <v>3800.5359105253015</v>
          </cell>
        </row>
        <row r="689">
          <cell r="E689" t="str">
            <v>9507336-6264404</v>
          </cell>
          <cell r="F689" t="str">
            <v>김권도</v>
          </cell>
          <cell r="G689">
            <v>686</v>
          </cell>
          <cell r="H689" t="str">
            <v>동리</v>
          </cell>
          <cell r="I689">
            <v>6</v>
          </cell>
          <cell r="K689" t="str">
            <v>동해113</v>
          </cell>
          <cell r="L689" t="str">
            <v>9507336-6264404</v>
          </cell>
          <cell r="M689" t="str">
            <v>FRP</v>
          </cell>
          <cell r="N689">
            <v>0.74</v>
          </cell>
          <cell r="O689" t="str">
            <v>가솔린 55</v>
          </cell>
          <cell r="P689" t="str">
            <v>강서구</v>
          </cell>
          <cell r="Q689" t="str">
            <v>연승</v>
          </cell>
          <cell r="R689" t="str">
            <v>98-028</v>
          </cell>
          <cell r="S689" t="str">
            <v>1998.03.24 - 2003.03.23</v>
          </cell>
          <cell r="T689">
            <v>3166.8581808947215</v>
          </cell>
        </row>
        <row r="690">
          <cell r="E690" t="str">
            <v>9502016-6214401</v>
          </cell>
          <cell r="F690" t="str">
            <v>김도윤</v>
          </cell>
          <cell r="G690">
            <v>687</v>
          </cell>
          <cell r="H690" t="str">
            <v>동리</v>
          </cell>
          <cell r="I690">
            <v>7</v>
          </cell>
          <cell r="K690" t="str">
            <v>동해107</v>
          </cell>
          <cell r="L690" t="str">
            <v>9502016-6214401</v>
          </cell>
          <cell r="M690" t="str">
            <v>FRP</v>
          </cell>
          <cell r="N690">
            <v>0.54</v>
          </cell>
          <cell r="O690" t="str">
            <v>가솔린 40</v>
          </cell>
          <cell r="P690" t="str">
            <v>강서구</v>
          </cell>
          <cell r="Q690" t="str">
            <v>복합</v>
          </cell>
          <cell r="R690" t="str">
            <v>99-064</v>
          </cell>
          <cell r="S690" t="str">
            <v>1999.11.10 - 2004.11.09</v>
          </cell>
          <cell r="T690">
            <v>3166.8581808947215</v>
          </cell>
        </row>
        <row r="691">
          <cell r="E691" t="str">
            <v>9811001-6264403</v>
          </cell>
          <cell r="F691" t="str">
            <v>김동고</v>
          </cell>
          <cell r="G691">
            <v>688</v>
          </cell>
          <cell r="H691" t="str">
            <v>동리</v>
          </cell>
          <cell r="I691">
            <v>8</v>
          </cell>
          <cell r="K691" t="str">
            <v>일등</v>
          </cell>
          <cell r="L691" t="str">
            <v>9811001-6264403</v>
          </cell>
          <cell r="M691" t="str">
            <v>FRP</v>
          </cell>
          <cell r="N691">
            <v>0.9</v>
          </cell>
          <cell r="O691" t="str">
            <v>가솔린 85</v>
          </cell>
          <cell r="P691" t="str">
            <v>기장군</v>
          </cell>
          <cell r="Q691" t="str">
            <v>연승, 자망</v>
          </cell>
          <cell r="R691" t="str">
            <v>99-006, 99-001</v>
          </cell>
          <cell r="S691" t="str">
            <v>1999.02.03 - 2004.02.02</v>
          </cell>
          <cell r="T691">
            <v>3166.8581808947215</v>
          </cell>
        </row>
        <row r="692">
          <cell r="E692" t="str">
            <v>9410006-6214408</v>
          </cell>
          <cell r="F692" t="str">
            <v>김동수</v>
          </cell>
          <cell r="G692">
            <v>689</v>
          </cell>
          <cell r="H692" t="str">
            <v>동리</v>
          </cell>
          <cell r="I692">
            <v>9</v>
          </cell>
          <cell r="K692" t="str">
            <v>수동</v>
          </cell>
          <cell r="L692" t="str">
            <v>9410006-6214408</v>
          </cell>
          <cell r="M692" t="str">
            <v>목</v>
          </cell>
          <cell r="N692">
            <v>0.21</v>
          </cell>
          <cell r="O692" t="str">
            <v>무동력</v>
          </cell>
          <cell r="P692" t="str">
            <v>강서구</v>
          </cell>
          <cell r="Q692" t="str">
            <v>채낚기</v>
          </cell>
          <cell r="R692" t="str">
            <v>97-044</v>
          </cell>
          <cell r="S692" t="str">
            <v>1997.12.08 - 2002.12.07</v>
          </cell>
          <cell r="T692">
            <v>3166.8581808947215</v>
          </cell>
        </row>
        <row r="693">
          <cell r="E693" t="str">
            <v>9507167-6264409</v>
          </cell>
          <cell r="F693" t="str">
            <v>김동조</v>
          </cell>
          <cell r="G693">
            <v>690</v>
          </cell>
          <cell r="H693" t="str">
            <v>동리</v>
          </cell>
          <cell r="I693">
            <v>10</v>
          </cell>
          <cell r="K693" t="str">
            <v>영진</v>
          </cell>
          <cell r="L693" t="str">
            <v>9507167-6264409</v>
          </cell>
          <cell r="M693" t="str">
            <v>목</v>
          </cell>
          <cell r="N693">
            <v>3.57</v>
          </cell>
          <cell r="O693" t="str">
            <v>육)디젤 236</v>
          </cell>
          <cell r="P693" t="str">
            <v>강서구</v>
          </cell>
          <cell r="Q693" t="str">
            <v>자망</v>
          </cell>
          <cell r="R693" t="str">
            <v>98-054</v>
          </cell>
          <cell r="S693" t="str">
            <v>1998.11.19 - 2003.11.18</v>
          </cell>
          <cell r="T693">
            <v>3800.5359105253015</v>
          </cell>
        </row>
        <row r="694">
          <cell r="E694" t="str">
            <v>9505330-6214404</v>
          </cell>
          <cell r="F694" t="str">
            <v>김동철</v>
          </cell>
          <cell r="G694">
            <v>691</v>
          </cell>
          <cell r="H694" t="str">
            <v>동리</v>
          </cell>
          <cell r="I694">
            <v>11</v>
          </cell>
          <cell r="K694" t="str">
            <v>종율</v>
          </cell>
          <cell r="L694" t="str">
            <v>9505330-6214404</v>
          </cell>
          <cell r="M694" t="str">
            <v>목</v>
          </cell>
          <cell r="N694">
            <v>2.46</v>
          </cell>
          <cell r="O694" t="str">
            <v>육)디젤 10</v>
          </cell>
          <cell r="P694" t="str">
            <v>강서구</v>
          </cell>
          <cell r="Q694" t="str">
            <v>복합</v>
          </cell>
          <cell r="R694" t="str">
            <v>00-121</v>
          </cell>
          <cell r="S694" t="str">
            <v>2000.06.20 - 2005.06.19</v>
          </cell>
          <cell r="T694">
            <v>3166.8581808947215</v>
          </cell>
        </row>
        <row r="695">
          <cell r="E695" t="str">
            <v>9507203-6264404</v>
          </cell>
          <cell r="F695" t="str">
            <v>김명철</v>
          </cell>
          <cell r="G695">
            <v>692</v>
          </cell>
          <cell r="H695" t="str">
            <v>동리</v>
          </cell>
          <cell r="I695">
            <v>12</v>
          </cell>
          <cell r="K695" t="str">
            <v>문태</v>
          </cell>
          <cell r="L695" t="str">
            <v>9507203-6264404</v>
          </cell>
          <cell r="M695" t="str">
            <v>목</v>
          </cell>
          <cell r="N695">
            <v>0.84</v>
          </cell>
          <cell r="O695" t="str">
            <v>디젤 15</v>
          </cell>
          <cell r="P695" t="str">
            <v>강서구</v>
          </cell>
          <cell r="Q695" t="str">
            <v>연승</v>
          </cell>
          <cell r="R695" t="str">
            <v>95-120</v>
          </cell>
          <cell r="S695" t="str">
            <v>1995.12.19 - 2000.12.18</v>
          </cell>
          <cell r="T695">
            <v>3166.8581808947215</v>
          </cell>
        </row>
        <row r="696">
          <cell r="E696" t="str">
            <v>9502006-6214403</v>
          </cell>
          <cell r="F696" t="str">
            <v>김삼열</v>
          </cell>
          <cell r="G696">
            <v>693</v>
          </cell>
          <cell r="H696" t="str">
            <v>동리</v>
          </cell>
          <cell r="I696">
            <v>13</v>
          </cell>
          <cell r="K696" t="str">
            <v>만성</v>
          </cell>
          <cell r="L696" t="str">
            <v>9502006-6214403</v>
          </cell>
          <cell r="M696" t="str">
            <v>목</v>
          </cell>
          <cell r="N696">
            <v>5.13</v>
          </cell>
          <cell r="O696" t="str">
            <v>육)디젤 265</v>
          </cell>
          <cell r="P696" t="str">
            <v>강서구</v>
          </cell>
          <cell r="Q696" t="str">
            <v>복합</v>
          </cell>
          <cell r="R696" t="str">
            <v>99-017</v>
          </cell>
          <cell r="S696" t="str">
            <v>1999.06.17 - 2004.06.16</v>
          </cell>
          <cell r="T696">
            <v>3800.5359105253015</v>
          </cell>
        </row>
        <row r="697">
          <cell r="E697" t="str">
            <v>9507209-6264408</v>
          </cell>
          <cell r="F697" t="str">
            <v>김삼용</v>
          </cell>
          <cell r="G697">
            <v>694</v>
          </cell>
          <cell r="H697" t="str">
            <v>동리</v>
          </cell>
          <cell r="I697">
            <v>14</v>
          </cell>
          <cell r="K697" t="str">
            <v>삼용</v>
          </cell>
          <cell r="L697" t="str">
            <v>9507209-6264408</v>
          </cell>
          <cell r="M697" t="str">
            <v>목</v>
          </cell>
          <cell r="N697">
            <v>1.86</v>
          </cell>
          <cell r="O697" t="str">
            <v>육)디젤 10</v>
          </cell>
          <cell r="P697" t="str">
            <v>강서구</v>
          </cell>
          <cell r="Q697" t="str">
            <v>연승</v>
          </cell>
          <cell r="R697" t="str">
            <v>95-115</v>
          </cell>
          <cell r="S697" t="str">
            <v>1996.01.14 - 2001.01.13</v>
          </cell>
          <cell r="T697">
            <v>3166.8581808947215</v>
          </cell>
        </row>
        <row r="698">
          <cell r="E698" t="str">
            <v>9507174-6264400</v>
          </cell>
          <cell r="F698" t="str">
            <v>김성관</v>
          </cell>
          <cell r="G698">
            <v>695</v>
          </cell>
          <cell r="H698" t="str">
            <v>동리</v>
          </cell>
          <cell r="I698">
            <v>15</v>
          </cell>
          <cell r="K698" t="str">
            <v>종고</v>
          </cell>
          <cell r="L698" t="str">
            <v>9507174-6264400</v>
          </cell>
          <cell r="M698" t="str">
            <v>목</v>
          </cell>
          <cell r="N698">
            <v>2.68</v>
          </cell>
          <cell r="O698" t="str">
            <v>육)디젤 320</v>
          </cell>
          <cell r="P698" t="str">
            <v>강서구</v>
          </cell>
          <cell r="Q698" t="str">
            <v>연승</v>
          </cell>
          <cell r="R698" t="str">
            <v>96-089</v>
          </cell>
          <cell r="S698" t="str">
            <v>1996.12.12 - 2001.12.11</v>
          </cell>
          <cell r="T698">
            <v>4649.4815160910957</v>
          </cell>
        </row>
        <row r="699">
          <cell r="E699" t="str">
            <v>9507225-6264408</v>
          </cell>
          <cell r="F699" t="str">
            <v>김성덕</v>
          </cell>
          <cell r="G699">
            <v>696</v>
          </cell>
          <cell r="H699" t="str">
            <v>동리</v>
          </cell>
          <cell r="I699">
            <v>16</v>
          </cell>
          <cell r="K699" t="str">
            <v>창영</v>
          </cell>
          <cell r="L699" t="str">
            <v>9507225-6264408</v>
          </cell>
          <cell r="M699" t="str">
            <v>FRP</v>
          </cell>
          <cell r="N699">
            <v>2.29</v>
          </cell>
          <cell r="O699" t="str">
            <v>육)디젤 185</v>
          </cell>
          <cell r="P699" t="str">
            <v>강서구</v>
          </cell>
          <cell r="Q699" t="str">
            <v>복합</v>
          </cell>
          <cell r="R699" t="str">
            <v>00-036</v>
          </cell>
          <cell r="S699" t="str">
            <v>2000.02.28 - 2005.02.27</v>
          </cell>
          <cell r="T699">
            <v>3166.8581808947215</v>
          </cell>
        </row>
        <row r="700">
          <cell r="E700" t="str">
            <v>9507171-6264403</v>
          </cell>
          <cell r="F700" t="str">
            <v>김수철</v>
          </cell>
          <cell r="G700">
            <v>697</v>
          </cell>
          <cell r="H700" t="str">
            <v>동리</v>
          </cell>
          <cell r="I700">
            <v>17</v>
          </cell>
          <cell r="K700" t="str">
            <v>영태</v>
          </cell>
          <cell r="L700" t="str">
            <v>9507171-6264403</v>
          </cell>
          <cell r="M700" t="str">
            <v>목</v>
          </cell>
          <cell r="N700">
            <v>0.83</v>
          </cell>
          <cell r="O700" t="str">
            <v>육)디젤 10</v>
          </cell>
          <cell r="P700" t="str">
            <v>강서구</v>
          </cell>
          <cell r="Q700" t="str">
            <v>연승</v>
          </cell>
          <cell r="R700" t="str">
            <v>95-119</v>
          </cell>
          <cell r="S700" t="str">
            <v>1995.12.19 - 2000.12.18</v>
          </cell>
          <cell r="T700" t="str">
            <v>협의대상</v>
          </cell>
          <cell r="U700" t="str">
            <v>조업실적 없음</v>
          </cell>
        </row>
        <row r="701">
          <cell r="E701" t="str">
            <v>9507308-6264408</v>
          </cell>
          <cell r="F701" t="str">
            <v>김순자</v>
          </cell>
          <cell r="G701">
            <v>698</v>
          </cell>
          <cell r="H701" t="str">
            <v>동리</v>
          </cell>
          <cell r="I701">
            <v>18</v>
          </cell>
          <cell r="K701" t="str">
            <v>용대</v>
          </cell>
          <cell r="L701" t="str">
            <v>9507308-6264408</v>
          </cell>
          <cell r="M701" t="str">
            <v>목</v>
          </cell>
          <cell r="N701">
            <v>1.1000000000000001</v>
          </cell>
          <cell r="O701" t="str">
            <v>육)디젤 86</v>
          </cell>
          <cell r="P701" t="str">
            <v>강서구</v>
          </cell>
          <cell r="Q701" t="str">
            <v>연승</v>
          </cell>
          <cell r="R701" t="str">
            <v>98-030</v>
          </cell>
          <cell r="S701" t="str">
            <v xml:space="preserve">1998.05.20 - 2003.05.19 </v>
          </cell>
          <cell r="T701" t="str">
            <v>유보1</v>
          </cell>
          <cell r="U701" t="str">
            <v>엔진작동 불가</v>
          </cell>
        </row>
        <row r="702">
          <cell r="E702" t="str">
            <v>9507224-6264409</v>
          </cell>
          <cell r="F702" t="str">
            <v>김영관</v>
          </cell>
          <cell r="G702">
            <v>699</v>
          </cell>
          <cell r="H702" t="str">
            <v>동리</v>
          </cell>
          <cell r="I702">
            <v>19</v>
          </cell>
          <cell r="K702" t="str">
            <v>수성</v>
          </cell>
          <cell r="L702" t="str">
            <v>9507224-6264409</v>
          </cell>
          <cell r="M702" t="str">
            <v>목</v>
          </cell>
          <cell r="N702">
            <v>3.83</v>
          </cell>
          <cell r="O702" t="str">
            <v>육)디젤 305</v>
          </cell>
          <cell r="P702" t="str">
            <v>강서구</v>
          </cell>
          <cell r="Q702" t="str">
            <v>연승</v>
          </cell>
          <cell r="R702" t="str">
            <v>96-084</v>
          </cell>
          <cell r="S702" t="str">
            <v>1996.11.27 - 2001.11.26</v>
          </cell>
          <cell r="T702">
            <v>3800.5359105253015</v>
          </cell>
        </row>
        <row r="703">
          <cell r="E703" t="str">
            <v>9712039-6264409</v>
          </cell>
          <cell r="F703" t="str">
            <v>김영철</v>
          </cell>
          <cell r="G703">
            <v>700</v>
          </cell>
          <cell r="H703" t="str">
            <v>동리</v>
          </cell>
          <cell r="I703">
            <v>20</v>
          </cell>
          <cell r="K703" t="str">
            <v>유신</v>
          </cell>
          <cell r="L703" t="str">
            <v>9712039-6264409</v>
          </cell>
          <cell r="M703" t="str">
            <v>목</v>
          </cell>
          <cell r="N703">
            <v>2.3199999999999998</v>
          </cell>
          <cell r="O703" t="str">
            <v>육상디젤 139</v>
          </cell>
          <cell r="P703" t="str">
            <v>기장군</v>
          </cell>
          <cell r="Q703" t="str">
            <v>들망</v>
          </cell>
          <cell r="R703" t="str">
            <v>98-001</v>
          </cell>
          <cell r="S703" t="str">
            <v>1998.03.11 - 2003.03.10</v>
          </cell>
          <cell r="T703">
            <v>3800.5359105253015</v>
          </cell>
        </row>
        <row r="704">
          <cell r="E704" t="str">
            <v>9507157-6264401</v>
          </cell>
          <cell r="F704" t="str">
            <v>김영환</v>
          </cell>
          <cell r="G704">
            <v>701</v>
          </cell>
          <cell r="H704" t="str">
            <v>동리</v>
          </cell>
          <cell r="I704">
            <v>21</v>
          </cell>
          <cell r="K704" t="str">
            <v>우종</v>
          </cell>
          <cell r="L704" t="str">
            <v>9507157-6264401</v>
          </cell>
          <cell r="M704" t="str">
            <v>목</v>
          </cell>
          <cell r="N704">
            <v>2.23</v>
          </cell>
          <cell r="O704" t="str">
            <v>육)디젤 185</v>
          </cell>
          <cell r="P704" t="str">
            <v>강서구</v>
          </cell>
          <cell r="Q704" t="str">
            <v>연승</v>
          </cell>
          <cell r="R704" t="str">
            <v>99-013</v>
          </cell>
          <cell r="S704" t="str">
            <v>1999.03.10 - 2004.03.09</v>
          </cell>
          <cell r="T704">
            <v>3800.5359105253015</v>
          </cell>
        </row>
        <row r="705">
          <cell r="E705" t="str">
            <v>9712038-6264400</v>
          </cell>
          <cell r="F705" t="str">
            <v>김용복</v>
          </cell>
          <cell r="G705">
            <v>702</v>
          </cell>
          <cell r="H705" t="str">
            <v>동리</v>
          </cell>
          <cell r="I705">
            <v>22</v>
          </cell>
          <cell r="K705" t="str">
            <v>복용</v>
          </cell>
          <cell r="L705" t="str">
            <v>9712038-6264400</v>
          </cell>
          <cell r="M705" t="str">
            <v>FRP</v>
          </cell>
          <cell r="N705">
            <v>3.43</v>
          </cell>
          <cell r="O705" t="str">
            <v>육)디젤 178</v>
          </cell>
          <cell r="P705" t="str">
            <v>강서구</v>
          </cell>
          <cell r="Q705" t="str">
            <v>연승</v>
          </cell>
          <cell r="R705" t="str">
            <v>98-017</v>
          </cell>
          <cell r="S705" t="str">
            <v>1998.03.05 - 2003.03.04</v>
          </cell>
          <cell r="T705">
            <v>3800.5359105253015</v>
          </cell>
        </row>
        <row r="706">
          <cell r="E706" t="str">
            <v>9507212-6264403</v>
          </cell>
          <cell r="F706" t="str">
            <v>김용준</v>
          </cell>
          <cell r="G706">
            <v>703</v>
          </cell>
          <cell r="H706" t="str">
            <v>동리</v>
          </cell>
          <cell r="I706">
            <v>23</v>
          </cell>
          <cell r="K706" t="str">
            <v>복성</v>
          </cell>
          <cell r="L706" t="str">
            <v>9507212-6264403</v>
          </cell>
          <cell r="M706" t="str">
            <v>목</v>
          </cell>
          <cell r="N706">
            <v>1.55</v>
          </cell>
          <cell r="O706" t="str">
            <v>디젤 94</v>
          </cell>
          <cell r="P706" t="str">
            <v>강서구</v>
          </cell>
          <cell r="Q706" t="str">
            <v>연승</v>
          </cell>
          <cell r="R706" t="str">
            <v>96-013</v>
          </cell>
          <cell r="S706" t="str">
            <v>1996.03.06 - 2001.03.05</v>
          </cell>
          <cell r="T706">
            <v>3800.5359105253015</v>
          </cell>
        </row>
        <row r="707">
          <cell r="E707" t="str">
            <v>9505097-6487605</v>
          </cell>
          <cell r="F707" t="str">
            <v>김용현</v>
          </cell>
          <cell r="G707">
            <v>704</v>
          </cell>
          <cell r="H707" t="str">
            <v>동리</v>
          </cell>
          <cell r="I707">
            <v>24</v>
          </cell>
          <cell r="K707" t="str">
            <v>길양</v>
          </cell>
          <cell r="L707" t="str">
            <v>9505097-6487605</v>
          </cell>
          <cell r="M707" t="str">
            <v>목</v>
          </cell>
          <cell r="N707">
            <v>1.0900000000000001</v>
          </cell>
          <cell r="O707" t="str">
            <v>디젤 15</v>
          </cell>
          <cell r="P707" t="str">
            <v xml:space="preserve">기장군 </v>
          </cell>
          <cell r="Q707" t="str">
            <v>복합</v>
          </cell>
          <cell r="R707" t="str">
            <v>01-002</v>
          </cell>
          <cell r="S707" t="str">
            <v>2001.01.08 - 2006.01.07</v>
          </cell>
          <cell r="T707" t="str">
            <v>유보1</v>
          </cell>
          <cell r="U707" t="str">
            <v>00.12.03(95-072) 기간만료후
01.01.08(01-002) 허가취득
선주의 소재불명</v>
          </cell>
          <cell r="V707" t="str">
            <v>00.12.03(95-072) 기간만료후
01.01.08(01-002) 허가취득</v>
          </cell>
        </row>
        <row r="708">
          <cell r="E708" t="str">
            <v>9911001-6264401</v>
          </cell>
          <cell r="F708" t="str">
            <v>김익권</v>
          </cell>
          <cell r="G708">
            <v>705</v>
          </cell>
          <cell r="H708" t="str">
            <v>동리</v>
          </cell>
          <cell r="I708">
            <v>25</v>
          </cell>
          <cell r="K708" t="str">
            <v>홍대</v>
          </cell>
          <cell r="L708" t="str">
            <v>9911001-6264401</v>
          </cell>
          <cell r="M708" t="str">
            <v>FRP</v>
          </cell>
          <cell r="N708">
            <v>1.55</v>
          </cell>
          <cell r="O708" t="str">
            <v>가솔린 175</v>
          </cell>
          <cell r="P708" t="str">
            <v>강서구</v>
          </cell>
          <cell r="Q708" t="str">
            <v>복합</v>
          </cell>
          <cell r="R708" t="str">
            <v>99-062</v>
          </cell>
          <cell r="S708" t="str">
            <v>1999.11.05 - 2004.11.04</v>
          </cell>
          <cell r="T708">
            <v>3166.8581808947215</v>
          </cell>
        </row>
        <row r="709">
          <cell r="E709" t="str">
            <v>9410003-6214401</v>
          </cell>
          <cell r="F709" t="str">
            <v>김일명</v>
          </cell>
          <cell r="G709">
            <v>706</v>
          </cell>
          <cell r="H709" t="str">
            <v>동리</v>
          </cell>
          <cell r="I709">
            <v>26</v>
          </cell>
          <cell r="K709" t="str">
            <v>영진</v>
          </cell>
          <cell r="L709" t="str">
            <v>9410003-6214401</v>
          </cell>
          <cell r="M709" t="str">
            <v>목</v>
          </cell>
          <cell r="N709">
            <v>6.42</v>
          </cell>
          <cell r="O709" t="str">
            <v>육)디젤 252</v>
          </cell>
          <cell r="P709" t="str">
            <v>영도구</v>
          </cell>
          <cell r="Q709" t="str">
            <v>자망</v>
          </cell>
          <cell r="R709" t="str">
            <v>00-007</v>
          </cell>
          <cell r="S709" t="str">
            <v>2000.04.17 - 2005.04.16</v>
          </cell>
          <cell r="T709" t="str">
            <v>협의대상</v>
          </cell>
          <cell r="U709" t="str">
            <v>조업실적 없음</v>
          </cell>
        </row>
        <row r="710">
          <cell r="E710" t="str">
            <v>9712031-6264407</v>
          </cell>
          <cell r="F710" t="str">
            <v>김일용</v>
          </cell>
          <cell r="G710">
            <v>707</v>
          </cell>
          <cell r="H710" t="str">
            <v>동리</v>
          </cell>
          <cell r="I710">
            <v>27</v>
          </cell>
          <cell r="K710" t="str">
            <v>동영</v>
          </cell>
          <cell r="L710" t="str">
            <v>9712031-6264407</v>
          </cell>
          <cell r="M710" t="str">
            <v>FRP</v>
          </cell>
          <cell r="N710">
            <v>0.54</v>
          </cell>
          <cell r="O710" t="str">
            <v>가솔린 40</v>
          </cell>
          <cell r="P710" t="str">
            <v>강서구</v>
          </cell>
          <cell r="Q710" t="str">
            <v>채낚기</v>
          </cell>
          <cell r="R710" t="str">
            <v>98-010</v>
          </cell>
          <cell r="S710" t="str">
            <v>1998.03.05 - 2003.03.04</v>
          </cell>
          <cell r="T710">
            <v>3800.5359105253015</v>
          </cell>
        </row>
        <row r="711">
          <cell r="E711" t="str">
            <v>9504002-6214403</v>
          </cell>
          <cell r="F711" t="str">
            <v>김일초</v>
          </cell>
          <cell r="G711">
            <v>708</v>
          </cell>
          <cell r="H711" t="str">
            <v>동리</v>
          </cell>
          <cell r="I711">
            <v>28</v>
          </cell>
          <cell r="K711" t="str">
            <v>일성</v>
          </cell>
          <cell r="L711" t="str">
            <v>9504002-6214403</v>
          </cell>
          <cell r="M711" t="str">
            <v>목</v>
          </cell>
          <cell r="N711">
            <v>1.6</v>
          </cell>
          <cell r="O711" t="str">
            <v>육)디젤 92</v>
          </cell>
          <cell r="P711" t="str">
            <v>강서구</v>
          </cell>
          <cell r="Q711" t="str">
            <v>복합</v>
          </cell>
          <cell r="R711" t="str">
            <v>00-148</v>
          </cell>
          <cell r="S711" t="str">
            <v>2000.07.26 - 2005.07.25</v>
          </cell>
          <cell r="T711">
            <v>3166.8581808947215</v>
          </cell>
        </row>
        <row r="712">
          <cell r="E712" t="str">
            <v>9507208-6264409</v>
          </cell>
          <cell r="F712" t="str">
            <v>김정문</v>
          </cell>
          <cell r="G712">
            <v>709</v>
          </cell>
          <cell r="H712" t="str">
            <v>동리</v>
          </cell>
          <cell r="I712">
            <v>29</v>
          </cell>
          <cell r="K712" t="str">
            <v>복성</v>
          </cell>
          <cell r="L712" t="str">
            <v>9507208-6264409</v>
          </cell>
          <cell r="M712" t="str">
            <v>목</v>
          </cell>
          <cell r="N712">
            <v>1.07</v>
          </cell>
          <cell r="O712" t="str">
            <v>육)디젤 10</v>
          </cell>
          <cell r="P712" t="str">
            <v>강서구</v>
          </cell>
          <cell r="Q712" t="str">
            <v>연승</v>
          </cell>
          <cell r="R712" t="str">
            <v>96-001</v>
          </cell>
          <cell r="S712" t="str">
            <v>1996.01.29 - 2001.01.28</v>
          </cell>
          <cell r="T712">
            <v>3166.8581808947215</v>
          </cell>
        </row>
        <row r="713">
          <cell r="E713" t="str">
            <v>9507172-6264402</v>
          </cell>
          <cell r="F713" t="str">
            <v>김정오</v>
          </cell>
          <cell r="G713">
            <v>710</v>
          </cell>
          <cell r="H713" t="str">
            <v>동리</v>
          </cell>
          <cell r="I713">
            <v>30</v>
          </cell>
          <cell r="K713" t="str">
            <v>정오</v>
          </cell>
          <cell r="L713" t="str">
            <v>9507172-6264402</v>
          </cell>
          <cell r="M713" t="str">
            <v>목</v>
          </cell>
          <cell r="N713">
            <v>3.8</v>
          </cell>
          <cell r="O713" t="str">
            <v>육)디젤 305</v>
          </cell>
          <cell r="P713" t="str">
            <v>사하구</v>
          </cell>
          <cell r="Q713" t="str">
            <v>통발</v>
          </cell>
          <cell r="R713" t="str">
            <v>97-003</v>
          </cell>
          <cell r="S713" t="str">
            <v>1997.02.20 - 2002.02.19</v>
          </cell>
          <cell r="T713">
            <v>4649.4815160910957</v>
          </cell>
        </row>
        <row r="714">
          <cell r="E714" t="str">
            <v>9709006-6264405</v>
          </cell>
          <cell r="F714" t="str">
            <v>김정철</v>
          </cell>
          <cell r="G714">
            <v>711</v>
          </cell>
          <cell r="H714" t="str">
            <v>동리</v>
          </cell>
          <cell r="I714">
            <v>31</v>
          </cell>
          <cell r="K714" t="str">
            <v>동영</v>
          </cell>
          <cell r="L714" t="str">
            <v>9709006-6264405</v>
          </cell>
          <cell r="M714" t="str">
            <v>FRP</v>
          </cell>
          <cell r="N714">
            <v>4.99</v>
          </cell>
          <cell r="O714" t="str">
            <v>육)디젤 265</v>
          </cell>
          <cell r="P714" t="str">
            <v>강서구</v>
          </cell>
          <cell r="Q714" t="str">
            <v>연승</v>
          </cell>
          <cell r="R714" t="str">
            <v>97-063</v>
          </cell>
          <cell r="S714" t="str">
            <v>1997.11.07 - 2002.11.06</v>
          </cell>
          <cell r="T714" t="str">
            <v>협의대상</v>
          </cell>
          <cell r="U714" t="str">
            <v>조업실적 없음</v>
          </cell>
        </row>
        <row r="715">
          <cell r="E715" t="str">
            <v>9507207-6264400</v>
          </cell>
          <cell r="F715" t="str">
            <v>김종국</v>
          </cell>
          <cell r="G715">
            <v>712</v>
          </cell>
          <cell r="H715" t="str">
            <v>동리</v>
          </cell>
          <cell r="I715">
            <v>32</v>
          </cell>
          <cell r="K715" t="str">
            <v>종국</v>
          </cell>
          <cell r="L715" t="str">
            <v>9507207-6264400</v>
          </cell>
          <cell r="M715" t="str">
            <v>목</v>
          </cell>
          <cell r="N715">
            <v>0.97</v>
          </cell>
          <cell r="O715" t="str">
            <v>육)디젤 10</v>
          </cell>
          <cell r="P715" t="str">
            <v>강서구</v>
          </cell>
          <cell r="Q715" t="str">
            <v>연승</v>
          </cell>
          <cell r="R715" t="str">
            <v>96-005</v>
          </cell>
          <cell r="S715" t="str">
            <v>1996.01.23 - 2001.01.22</v>
          </cell>
          <cell r="T715">
            <v>3166.8581808947215</v>
          </cell>
        </row>
        <row r="716">
          <cell r="E716" t="str">
            <v>0001018-6264400</v>
          </cell>
          <cell r="F716" t="str">
            <v>김준철</v>
          </cell>
          <cell r="G716">
            <v>713</v>
          </cell>
          <cell r="H716" t="str">
            <v>동리</v>
          </cell>
          <cell r="I716">
            <v>33</v>
          </cell>
          <cell r="K716" t="str">
            <v>성율</v>
          </cell>
          <cell r="L716" t="str">
            <v>0001018-6264400</v>
          </cell>
          <cell r="M716" t="str">
            <v>FRP</v>
          </cell>
          <cell r="N716">
            <v>0.8</v>
          </cell>
          <cell r="O716" t="str">
            <v>가솔린 85</v>
          </cell>
          <cell r="P716" t="str">
            <v>강서구</v>
          </cell>
          <cell r="Q716" t="str">
            <v>복합</v>
          </cell>
          <cell r="R716" t="str">
            <v>00-023</v>
          </cell>
          <cell r="S716" t="str">
            <v>2000.02.10 - 2005.02.09</v>
          </cell>
          <cell r="T716">
            <v>3166.8581808947215</v>
          </cell>
        </row>
        <row r="717">
          <cell r="E717" t="str">
            <v>9508081-6264400</v>
          </cell>
          <cell r="F717" t="str">
            <v>김지권</v>
          </cell>
          <cell r="G717">
            <v>714</v>
          </cell>
          <cell r="H717" t="str">
            <v>동리</v>
          </cell>
          <cell r="I717">
            <v>34</v>
          </cell>
          <cell r="K717" t="str">
            <v>동해122</v>
          </cell>
          <cell r="L717" t="str">
            <v>9508081-6264400</v>
          </cell>
          <cell r="M717" t="str">
            <v>FRP</v>
          </cell>
          <cell r="N717">
            <v>0.74</v>
          </cell>
          <cell r="O717" t="str">
            <v>가솔린 85</v>
          </cell>
          <cell r="P717" t="str">
            <v>강서구</v>
          </cell>
          <cell r="Q717" t="str">
            <v>자망</v>
          </cell>
          <cell r="R717" t="str">
            <v>97-026</v>
          </cell>
          <cell r="S717" t="str">
            <v>1997.04.30 - 2002.04.29</v>
          </cell>
          <cell r="T717">
            <v>3166.8581808947215</v>
          </cell>
        </row>
        <row r="718">
          <cell r="E718" t="str">
            <v>9709005-6264406</v>
          </cell>
          <cell r="F718" t="str">
            <v>김차고</v>
          </cell>
          <cell r="G718">
            <v>715</v>
          </cell>
          <cell r="H718" t="str">
            <v>동리</v>
          </cell>
          <cell r="I718">
            <v>35</v>
          </cell>
          <cell r="K718" t="str">
            <v>진양</v>
          </cell>
          <cell r="L718" t="str">
            <v>9709005-6264406</v>
          </cell>
          <cell r="M718" t="str">
            <v>FRP</v>
          </cell>
          <cell r="N718">
            <v>4.17</v>
          </cell>
          <cell r="O718" t="str">
            <v>듸젤 265</v>
          </cell>
          <cell r="P718" t="str">
            <v>강서구</v>
          </cell>
          <cell r="Q718" t="str">
            <v>연승</v>
          </cell>
          <cell r="R718" t="str">
            <v>97-052</v>
          </cell>
          <cell r="S718" t="str">
            <v>1997.10.09 - 2002.10.08</v>
          </cell>
          <cell r="T718">
            <v>4649.4815160910957</v>
          </cell>
        </row>
        <row r="719">
          <cell r="E719" t="str">
            <v>0010012-6264407</v>
          </cell>
          <cell r="F719" t="str">
            <v>김창식</v>
          </cell>
          <cell r="G719">
            <v>716</v>
          </cell>
          <cell r="H719" t="str">
            <v>동리</v>
          </cell>
          <cell r="I719">
            <v>36</v>
          </cell>
          <cell r="K719" t="str">
            <v>일성</v>
          </cell>
          <cell r="L719" t="str">
            <v>0010012-6264407</v>
          </cell>
          <cell r="M719" t="str">
            <v>FRP</v>
          </cell>
          <cell r="N719">
            <v>1.84</v>
          </cell>
          <cell r="O719" t="str">
            <v>가솔린 200</v>
          </cell>
          <cell r="P719" t="str">
            <v>강서구</v>
          </cell>
          <cell r="Q719" t="str">
            <v>복합</v>
          </cell>
          <cell r="R719" t="str">
            <v>00-195</v>
          </cell>
          <cell r="S719" t="str">
            <v>2000.10.12 - 2005.10.11</v>
          </cell>
          <cell r="T719">
            <v>3166.8581808947215</v>
          </cell>
        </row>
        <row r="720">
          <cell r="E720" t="str">
            <v>9412011-6214407</v>
          </cell>
          <cell r="F720" t="str">
            <v>김천열</v>
          </cell>
          <cell r="G720">
            <v>717</v>
          </cell>
          <cell r="H720" t="str">
            <v>동리</v>
          </cell>
          <cell r="I720">
            <v>37</v>
          </cell>
          <cell r="K720" t="str">
            <v>선휘</v>
          </cell>
          <cell r="L720" t="str">
            <v>9412011-6214407</v>
          </cell>
          <cell r="M720" t="str">
            <v>목</v>
          </cell>
          <cell r="N720">
            <v>1.68</v>
          </cell>
          <cell r="O720" t="str">
            <v>육)디젤 76</v>
          </cell>
          <cell r="P720" t="str">
            <v>강서구</v>
          </cell>
          <cell r="Q720" t="str">
            <v>복합</v>
          </cell>
          <cell r="R720" t="str">
            <v>00-010</v>
          </cell>
          <cell r="S720" t="str">
            <v>2000.01.14 - 2005.01.13</v>
          </cell>
          <cell r="T720">
            <v>3800.5359105253015</v>
          </cell>
        </row>
        <row r="721">
          <cell r="E721" t="str">
            <v>9502011-6214406</v>
          </cell>
          <cell r="F721" t="str">
            <v>김형순</v>
          </cell>
          <cell r="G721">
            <v>718</v>
          </cell>
          <cell r="H721" t="str">
            <v>동리</v>
          </cell>
          <cell r="I721">
            <v>38</v>
          </cell>
          <cell r="K721" t="str">
            <v>상곤</v>
          </cell>
          <cell r="L721" t="str">
            <v>9502011-6214406</v>
          </cell>
          <cell r="M721" t="str">
            <v>목</v>
          </cell>
          <cell r="N721">
            <v>1.4</v>
          </cell>
          <cell r="O721" t="str">
            <v>육)디젤 75</v>
          </cell>
          <cell r="P721" t="str">
            <v>강서구</v>
          </cell>
          <cell r="Q721" t="str">
            <v>복합</v>
          </cell>
          <cell r="R721" t="str">
            <v>00-032</v>
          </cell>
          <cell r="S721" t="str">
            <v>2000.02.17 - 2005.02.16</v>
          </cell>
          <cell r="T721">
            <v>3166.8581808947215</v>
          </cell>
        </row>
        <row r="722">
          <cell r="E722" t="str">
            <v>9412038-6214406</v>
          </cell>
          <cell r="F722" t="str">
            <v>김홍복</v>
          </cell>
          <cell r="G722">
            <v>719</v>
          </cell>
          <cell r="H722" t="str">
            <v>동리</v>
          </cell>
          <cell r="I722">
            <v>39</v>
          </cell>
          <cell r="K722" t="str">
            <v>홍복</v>
          </cell>
          <cell r="L722" t="str">
            <v>9412038-6214406</v>
          </cell>
          <cell r="M722" t="str">
            <v>목</v>
          </cell>
          <cell r="N722">
            <v>0.4</v>
          </cell>
          <cell r="O722" t="str">
            <v>무동력</v>
          </cell>
          <cell r="P722" t="str">
            <v>강서구</v>
          </cell>
          <cell r="Q722" t="str">
            <v>연승</v>
          </cell>
          <cell r="R722" t="str">
            <v>97-010</v>
          </cell>
          <cell r="S722" t="str">
            <v>1997.04.02 - 2002.04.01</v>
          </cell>
          <cell r="T722" t="str">
            <v>협의대상</v>
          </cell>
          <cell r="U722" t="str">
            <v>조업실적 없음</v>
          </cell>
        </row>
        <row r="723">
          <cell r="E723" t="str">
            <v>9507228-6264405</v>
          </cell>
          <cell r="F723" t="str">
            <v>김희고</v>
          </cell>
          <cell r="G723">
            <v>720</v>
          </cell>
          <cell r="H723" t="str">
            <v>동리</v>
          </cell>
          <cell r="I723">
            <v>40</v>
          </cell>
          <cell r="K723" t="str">
            <v>성심</v>
          </cell>
          <cell r="L723" t="str">
            <v>9507228-6264405</v>
          </cell>
          <cell r="M723" t="str">
            <v>목</v>
          </cell>
          <cell r="N723">
            <v>1.75</v>
          </cell>
          <cell r="O723" t="str">
            <v>육)디젤 115</v>
          </cell>
          <cell r="P723" t="str">
            <v>해운대구</v>
          </cell>
          <cell r="Q723" t="str">
            <v>자망</v>
          </cell>
          <cell r="R723" t="str">
            <v>96-036</v>
          </cell>
          <cell r="S723" t="str">
            <v>1996.11.08 - 2001.11.07</v>
          </cell>
          <cell r="T723">
            <v>3166.8581808947215</v>
          </cell>
        </row>
        <row r="724">
          <cell r="E724" t="str">
            <v>9712030-6264408</v>
          </cell>
          <cell r="F724" t="str">
            <v>목경영</v>
          </cell>
          <cell r="G724">
            <v>721</v>
          </cell>
          <cell r="H724" t="str">
            <v>동리</v>
          </cell>
          <cell r="I724">
            <v>41</v>
          </cell>
          <cell r="K724" t="str">
            <v>정남</v>
          </cell>
          <cell r="L724" t="str">
            <v>9712030-6264408</v>
          </cell>
          <cell r="M724" t="str">
            <v>FRP</v>
          </cell>
          <cell r="N724">
            <v>0.53</v>
          </cell>
          <cell r="O724" t="str">
            <v>가솔린 55</v>
          </cell>
          <cell r="P724" t="str">
            <v>강서구</v>
          </cell>
          <cell r="Q724" t="str">
            <v>채낚기</v>
          </cell>
          <cell r="R724" t="str">
            <v>98-011</v>
          </cell>
          <cell r="S724" t="str">
            <v>1998.03.09 - 2003.03.08</v>
          </cell>
          <cell r="T724">
            <v>3800.5359105253015</v>
          </cell>
        </row>
        <row r="725">
          <cell r="E725" t="str">
            <v>9507246-6264403</v>
          </cell>
          <cell r="F725" t="str">
            <v>문규병</v>
          </cell>
          <cell r="G725">
            <v>722</v>
          </cell>
          <cell r="H725" t="str">
            <v>동리</v>
          </cell>
          <cell r="I725">
            <v>42</v>
          </cell>
          <cell r="K725" t="str">
            <v>동해72</v>
          </cell>
          <cell r="L725" t="str">
            <v>9507246-6264403</v>
          </cell>
          <cell r="M725" t="str">
            <v>FRP</v>
          </cell>
          <cell r="N725">
            <v>0.38</v>
          </cell>
          <cell r="O725" t="str">
            <v>가솔린 25</v>
          </cell>
          <cell r="P725" t="str">
            <v>강서구</v>
          </cell>
          <cell r="Q725" t="str">
            <v>복합</v>
          </cell>
          <cell r="R725" t="str">
            <v>00-220</v>
          </cell>
          <cell r="S725" t="str">
            <v>2000.11.27 - 2005.11.26</v>
          </cell>
          <cell r="T725">
            <v>3166.8581808947215</v>
          </cell>
        </row>
        <row r="726">
          <cell r="E726" t="str">
            <v>9507178-6264406</v>
          </cell>
          <cell r="F726" t="str">
            <v>박갑열</v>
          </cell>
          <cell r="G726">
            <v>723</v>
          </cell>
          <cell r="H726" t="str">
            <v>동리</v>
          </cell>
          <cell r="I726">
            <v>43</v>
          </cell>
          <cell r="K726" t="str">
            <v>흥구</v>
          </cell>
          <cell r="L726" t="str">
            <v>9507178-6264406</v>
          </cell>
          <cell r="M726" t="str">
            <v>목</v>
          </cell>
          <cell r="N726">
            <v>0.89</v>
          </cell>
          <cell r="O726" t="str">
            <v>육)경운 10</v>
          </cell>
          <cell r="P726" t="str">
            <v>강서구</v>
          </cell>
          <cell r="Q726" t="str">
            <v>자망</v>
          </cell>
          <cell r="R726" t="str">
            <v>95-074</v>
          </cell>
          <cell r="S726" t="str">
            <v>1995.12.27 - 2000.12.26</v>
          </cell>
          <cell r="T726" t="str">
            <v>유보2</v>
          </cell>
          <cell r="U726" t="str">
            <v>조업실적 없음</v>
          </cell>
        </row>
        <row r="727">
          <cell r="E727" t="str">
            <v>0007001-6264407</v>
          </cell>
          <cell r="F727" t="str">
            <v>박기동</v>
          </cell>
          <cell r="G727">
            <v>724</v>
          </cell>
          <cell r="H727" t="str">
            <v>동리</v>
          </cell>
          <cell r="I727">
            <v>44</v>
          </cell>
          <cell r="K727" t="str">
            <v>동기</v>
          </cell>
          <cell r="L727" t="str">
            <v>0007001-6264407</v>
          </cell>
          <cell r="M727" t="str">
            <v>FRP</v>
          </cell>
          <cell r="N727">
            <v>0.73</v>
          </cell>
          <cell r="O727" t="str">
            <v>가솔린 50</v>
          </cell>
          <cell r="P727" t="str">
            <v>강서구</v>
          </cell>
          <cell r="Q727" t="str">
            <v>복합</v>
          </cell>
          <cell r="R727" t="str">
            <v>00-138</v>
          </cell>
          <cell r="S727" t="str">
            <v>2000.07.05 - 2005.07.04</v>
          </cell>
          <cell r="T727">
            <v>3166.8581808947215</v>
          </cell>
        </row>
        <row r="728">
          <cell r="E728" t="str">
            <v>9407023-6264405</v>
          </cell>
          <cell r="F728" t="str">
            <v>박기운</v>
          </cell>
          <cell r="G728">
            <v>725</v>
          </cell>
          <cell r="H728" t="str">
            <v>동리</v>
          </cell>
          <cell r="I728">
            <v>45</v>
          </cell>
          <cell r="K728" t="str">
            <v>3일흥</v>
          </cell>
          <cell r="L728" t="str">
            <v>9407023-6264405</v>
          </cell>
          <cell r="M728" t="str">
            <v>FRP</v>
          </cell>
          <cell r="N728">
            <v>2.81</v>
          </cell>
          <cell r="O728" t="str">
            <v>육)디젤 305</v>
          </cell>
          <cell r="P728" t="str">
            <v>사하구</v>
          </cell>
          <cell r="Q728" t="str">
            <v>연승</v>
          </cell>
          <cell r="R728" t="str">
            <v>96-049</v>
          </cell>
          <cell r="S728" t="str">
            <v>1996.06.25 - 2001.06.24</v>
          </cell>
          <cell r="T728">
            <v>3800.5359105253015</v>
          </cell>
        </row>
        <row r="729">
          <cell r="E729" t="str">
            <v>9507215-6264400</v>
          </cell>
          <cell r="F729" t="str">
            <v>박기출</v>
          </cell>
          <cell r="G729">
            <v>726</v>
          </cell>
          <cell r="H729" t="str">
            <v>동리</v>
          </cell>
          <cell r="I729">
            <v>46</v>
          </cell>
          <cell r="K729" t="str">
            <v>기출</v>
          </cell>
          <cell r="L729" t="str">
            <v>9507215-6264400</v>
          </cell>
          <cell r="M729" t="str">
            <v>목</v>
          </cell>
          <cell r="N729">
            <v>3.72</v>
          </cell>
          <cell r="O729" t="str">
            <v>육)디젤 281</v>
          </cell>
          <cell r="P729" t="str">
            <v>강서구</v>
          </cell>
          <cell r="Q729" t="str">
            <v>연승</v>
          </cell>
          <cell r="R729" t="str">
            <v>97-045</v>
          </cell>
          <cell r="S729" t="str">
            <v>1997.08.25 - 2002.08.24</v>
          </cell>
          <cell r="T729">
            <v>3800.5359105253015</v>
          </cell>
        </row>
        <row r="730">
          <cell r="E730" t="str">
            <v>9507220-6264403</v>
          </cell>
          <cell r="F730" t="str">
            <v>박기협</v>
          </cell>
          <cell r="G730">
            <v>727</v>
          </cell>
          <cell r="H730" t="str">
            <v>동리</v>
          </cell>
          <cell r="I730">
            <v>47</v>
          </cell>
          <cell r="K730" t="str">
            <v>삼영</v>
          </cell>
          <cell r="L730" t="str">
            <v>9507220-6264403</v>
          </cell>
          <cell r="M730" t="str">
            <v>목</v>
          </cell>
          <cell r="N730">
            <v>1.34</v>
          </cell>
          <cell r="O730" t="str">
            <v>디젤 80</v>
          </cell>
          <cell r="P730" t="str">
            <v>강서구</v>
          </cell>
          <cell r="Q730" t="str">
            <v>연승</v>
          </cell>
          <cell r="R730" t="str">
            <v>96-012</v>
          </cell>
          <cell r="S730" t="str">
            <v>1996.03.06 - 2001.03.05</v>
          </cell>
          <cell r="T730">
            <v>3800.5359105253015</v>
          </cell>
        </row>
        <row r="731">
          <cell r="E731" t="str">
            <v>9507182-6264400</v>
          </cell>
          <cell r="F731" t="str">
            <v>박두건</v>
          </cell>
          <cell r="G731">
            <v>728</v>
          </cell>
          <cell r="H731" t="str">
            <v>동리</v>
          </cell>
          <cell r="I731">
            <v>48</v>
          </cell>
          <cell r="K731" t="str">
            <v>봉성</v>
          </cell>
          <cell r="L731" t="str">
            <v>9507182-6264400</v>
          </cell>
          <cell r="M731" t="str">
            <v>목</v>
          </cell>
          <cell r="N731">
            <v>3.75</v>
          </cell>
          <cell r="O731" t="str">
            <v>육)디젤 305</v>
          </cell>
          <cell r="P731" t="str">
            <v>강서구</v>
          </cell>
          <cell r="Q731" t="str">
            <v>연승</v>
          </cell>
          <cell r="R731" t="str">
            <v>99-014</v>
          </cell>
          <cell r="S731" t="str">
            <v>1999.03.10 - 2004.03.09</v>
          </cell>
          <cell r="T731">
            <v>3800.5359105253015</v>
          </cell>
        </row>
        <row r="732">
          <cell r="E732" t="str">
            <v>9507168-6264408</v>
          </cell>
          <cell r="F732" t="str">
            <v>박등웅</v>
          </cell>
          <cell r="G732">
            <v>729</v>
          </cell>
          <cell r="H732" t="str">
            <v>동리</v>
          </cell>
          <cell r="I732">
            <v>49</v>
          </cell>
          <cell r="K732" t="str">
            <v>동성</v>
          </cell>
          <cell r="L732" t="str">
            <v>9507168-6264408</v>
          </cell>
          <cell r="M732" t="str">
            <v>목</v>
          </cell>
          <cell r="N732">
            <v>3.8</v>
          </cell>
          <cell r="O732" t="str">
            <v>육)디젤 236</v>
          </cell>
          <cell r="P732" t="str">
            <v>강서구</v>
          </cell>
          <cell r="Q732" t="str">
            <v>연승</v>
          </cell>
          <cell r="R732" t="str">
            <v>98-085</v>
          </cell>
          <cell r="S732" t="str">
            <v>1998.11.19 - 2003.11.18</v>
          </cell>
          <cell r="T732">
            <v>5457.6706356485611</v>
          </cell>
        </row>
        <row r="733">
          <cell r="E733" t="str">
            <v>9608072-6264409</v>
          </cell>
          <cell r="F733" t="str">
            <v>박무곤</v>
          </cell>
          <cell r="G733">
            <v>730</v>
          </cell>
          <cell r="H733" t="str">
            <v>동리</v>
          </cell>
          <cell r="I733">
            <v>50</v>
          </cell>
          <cell r="K733" t="str">
            <v>해광</v>
          </cell>
          <cell r="L733" t="str">
            <v>9608072-6264409</v>
          </cell>
          <cell r="M733" t="str">
            <v>FRP</v>
          </cell>
          <cell r="N733">
            <v>0.56000000000000005</v>
          </cell>
          <cell r="O733" t="str">
            <v>가솔린 60</v>
          </cell>
          <cell r="P733" t="str">
            <v>강서구</v>
          </cell>
          <cell r="Q733" t="str">
            <v>연승</v>
          </cell>
          <cell r="R733" t="str">
            <v>99-005</v>
          </cell>
          <cell r="S733" t="str">
            <v>1999.01.22 - 2004.01.21</v>
          </cell>
          <cell r="T733">
            <v>3800.5359105253015</v>
          </cell>
        </row>
        <row r="734">
          <cell r="E734" t="str">
            <v>9505026-6487600</v>
          </cell>
          <cell r="F734" t="str">
            <v>박무송</v>
          </cell>
          <cell r="G734">
            <v>731</v>
          </cell>
          <cell r="H734" t="str">
            <v>동리</v>
          </cell>
          <cell r="I734">
            <v>51</v>
          </cell>
          <cell r="K734" t="str">
            <v>태정</v>
          </cell>
          <cell r="L734" t="str">
            <v>9505026-6487600</v>
          </cell>
          <cell r="M734" t="str">
            <v>목</v>
          </cell>
          <cell r="N734">
            <v>3.75</v>
          </cell>
          <cell r="O734" t="str">
            <v>육)디젤 178</v>
          </cell>
          <cell r="P734" t="str">
            <v>기장군</v>
          </cell>
          <cell r="Q734" t="str">
            <v>통발, 복합</v>
          </cell>
          <cell r="R734" t="str">
            <v>00-087, 00-049</v>
          </cell>
          <cell r="S734" t="str">
            <v>2000.07.31 - 2005.07.30</v>
          </cell>
          <cell r="T734">
            <v>4649.4815160910957</v>
          </cell>
        </row>
        <row r="735">
          <cell r="E735" t="str">
            <v>9502012-6214405</v>
          </cell>
          <cell r="F735" t="str">
            <v>박봉식</v>
          </cell>
          <cell r="G735">
            <v>732</v>
          </cell>
          <cell r="H735" t="str">
            <v>동리</v>
          </cell>
          <cell r="I735">
            <v>52</v>
          </cell>
          <cell r="K735" t="str">
            <v>동해97</v>
          </cell>
          <cell r="L735" t="str">
            <v>9502012-6214405</v>
          </cell>
          <cell r="M735" t="str">
            <v>FRP</v>
          </cell>
          <cell r="N735">
            <v>0.33</v>
          </cell>
          <cell r="O735" t="str">
            <v>가솔린 30</v>
          </cell>
          <cell r="P735" t="str">
            <v>기장군</v>
          </cell>
          <cell r="Q735" t="str">
            <v>통발</v>
          </cell>
          <cell r="R735" t="str">
            <v>96-076</v>
          </cell>
          <cell r="S735" t="str">
            <v>1996.10.11 - 2001.10.10</v>
          </cell>
          <cell r="T735">
            <v>3166.8581808947215</v>
          </cell>
        </row>
        <row r="736">
          <cell r="E736" t="str">
            <v>9712032-6264406</v>
          </cell>
          <cell r="F736" t="str">
            <v>박부근</v>
          </cell>
          <cell r="G736">
            <v>733</v>
          </cell>
          <cell r="H736" t="str">
            <v>동리</v>
          </cell>
          <cell r="I736">
            <v>53</v>
          </cell>
          <cell r="K736" t="str">
            <v>수영</v>
          </cell>
          <cell r="L736" t="str">
            <v>9712032-6264406</v>
          </cell>
          <cell r="M736" t="str">
            <v>FRP</v>
          </cell>
          <cell r="N736">
            <v>0.84</v>
          </cell>
          <cell r="O736" t="str">
            <v>가솔린 90</v>
          </cell>
          <cell r="P736" t="str">
            <v>강서구</v>
          </cell>
          <cell r="Q736" t="str">
            <v>연승</v>
          </cell>
          <cell r="R736" t="str">
            <v>98-011</v>
          </cell>
          <cell r="S736" t="str">
            <v>1998.02.19 - 2003.02.18</v>
          </cell>
          <cell r="T736" t="str">
            <v>협의대상</v>
          </cell>
          <cell r="U736" t="str">
            <v>조업실적 없음</v>
          </cell>
        </row>
        <row r="737">
          <cell r="E737" t="str">
            <v>9502013-6214403</v>
          </cell>
          <cell r="F737" t="str">
            <v>박삼덕</v>
          </cell>
          <cell r="G737">
            <v>734</v>
          </cell>
          <cell r="H737" t="str">
            <v>동리</v>
          </cell>
          <cell r="I737">
            <v>54</v>
          </cell>
          <cell r="K737" t="str">
            <v>갈매기</v>
          </cell>
          <cell r="L737" t="str">
            <v>9502013-6214403</v>
          </cell>
          <cell r="M737" t="str">
            <v>목</v>
          </cell>
          <cell r="N737">
            <v>7.56</v>
          </cell>
          <cell r="O737" t="str">
            <v>디젤 400</v>
          </cell>
          <cell r="P737" t="str">
            <v>강서구</v>
          </cell>
          <cell r="Q737" t="str">
            <v>채낚기</v>
          </cell>
          <cell r="R737" t="str">
            <v>97-003</v>
          </cell>
          <cell r="S737" t="str">
            <v>1997.05.20 - 2002.05.19</v>
          </cell>
          <cell r="T737">
            <v>6341.2296222001123</v>
          </cell>
        </row>
        <row r="738">
          <cell r="E738" t="str">
            <v>9505003-6214400</v>
          </cell>
          <cell r="F738" t="str">
            <v>박상재</v>
          </cell>
          <cell r="G738">
            <v>735</v>
          </cell>
          <cell r="H738" t="str">
            <v>동리</v>
          </cell>
          <cell r="I738">
            <v>55</v>
          </cell>
          <cell r="K738" t="str">
            <v>7대영</v>
          </cell>
          <cell r="L738" t="str">
            <v>9505003-6214400</v>
          </cell>
          <cell r="M738" t="str">
            <v>목</v>
          </cell>
          <cell r="N738">
            <v>2.4500000000000002</v>
          </cell>
          <cell r="O738" t="str">
            <v>디젤 60</v>
          </cell>
          <cell r="P738" t="str">
            <v>서구</v>
          </cell>
          <cell r="Q738" t="str">
            <v>채낚기</v>
          </cell>
          <cell r="R738" t="str">
            <v>97-013</v>
          </cell>
          <cell r="S738" t="str">
            <v>1997.10.21 - 2002.10.20</v>
          </cell>
          <cell r="T738">
            <v>3800.5359105253015</v>
          </cell>
        </row>
        <row r="739">
          <cell r="E739" t="str">
            <v>9507184-6264408</v>
          </cell>
          <cell r="F739" t="str">
            <v>박숙희</v>
          </cell>
          <cell r="G739">
            <v>736</v>
          </cell>
          <cell r="H739" t="str">
            <v>동리</v>
          </cell>
          <cell r="I739">
            <v>56</v>
          </cell>
          <cell r="K739" t="str">
            <v>덕수</v>
          </cell>
          <cell r="L739" t="str">
            <v>9507184-6264408</v>
          </cell>
          <cell r="M739" t="str">
            <v>목</v>
          </cell>
          <cell r="N739">
            <v>1.1100000000000001</v>
          </cell>
          <cell r="O739" t="str">
            <v>육)디젤 10</v>
          </cell>
          <cell r="P739" t="str">
            <v>강서구</v>
          </cell>
          <cell r="Q739" t="str">
            <v>연승</v>
          </cell>
          <cell r="R739" t="str">
            <v>97-068</v>
          </cell>
          <cell r="S739" t="str">
            <v>1998.01.13 - 2003.01.12</v>
          </cell>
          <cell r="T739">
            <v>3166.8581808947215</v>
          </cell>
        </row>
        <row r="740">
          <cell r="E740" t="str">
            <v>0010005-6264406</v>
          </cell>
          <cell r="F740" t="str">
            <v>박신재</v>
          </cell>
          <cell r="G740">
            <v>737</v>
          </cell>
          <cell r="H740" t="str">
            <v>동리</v>
          </cell>
          <cell r="I740">
            <v>57</v>
          </cell>
          <cell r="K740" t="str">
            <v>영춘</v>
          </cell>
          <cell r="L740" t="str">
            <v>0010005-6264406</v>
          </cell>
          <cell r="M740" t="str">
            <v>FRP</v>
          </cell>
          <cell r="N740">
            <v>0.66</v>
          </cell>
          <cell r="O740" t="str">
            <v>가솔린 60</v>
          </cell>
          <cell r="P740" t="str">
            <v>강서구</v>
          </cell>
          <cell r="Q740" t="str">
            <v>복합</v>
          </cell>
          <cell r="R740" t="str">
            <v>00-192</v>
          </cell>
          <cell r="S740" t="str">
            <v>2000.10.10 - 2005.10.09</v>
          </cell>
          <cell r="T740">
            <v>3800.5359105253015</v>
          </cell>
        </row>
        <row r="741">
          <cell r="E741" t="str">
            <v>9712037-6264401</v>
          </cell>
          <cell r="F741" t="str">
            <v>박영광</v>
          </cell>
          <cell r="G741">
            <v>738</v>
          </cell>
          <cell r="H741" t="str">
            <v>동리</v>
          </cell>
          <cell r="I741">
            <v>58</v>
          </cell>
          <cell r="K741" t="str">
            <v>황시1</v>
          </cell>
          <cell r="L741" t="str">
            <v>9712037-6264401</v>
          </cell>
          <cell r="M741" t="str">
            <v>FRP</v>
          </cell>
          <cell r="N741">
            <v>0.78</v>
          </cell>
          <cell r="O741" t="str">
            <v>가솔린 75</v>
          </cell>
          <cell r="P741" t="str">
            <v>해운대구</v>
          </cell>
          <cell r="Q741" t="str">
            <v>자망</v>
          </cell>
          <cell r="R741" t="str">
            <v>98-003</v>
          </cell>
          <cell r="S741" t="str">
            <v>1998.03.12 - 2003.03.11</v>
          </cell>
          <cell r="T741">
            <v>3800.5359105253015</v>
          </cell>
        </row>
        <row r="742">
          <cell r="E742" t="str">
            <v>9507223-6264400</v>
          </cell>
          <cell r="F742" t="str">
            <v>박영규</v>
          </cell>
          <cell r="G742">
            <v>739</v>
          </cell>
          <cell r="H742" t="str">
            <v>동리</v>
          </cell>
          <cell r="I742">
            <v>59</v>
          </cell>
          <cell r="K742" t="str">
            <v>용복</v>
          </cell>
          <cell r="L742" t="str">
            <v>9507223-6264400</v>
          </cell>
          <cell r="M742" t="str">
            <v>목</v>
          </cell>
          <cell r="N742">
            <v>1.02</v>
          </cell>
          <cell r="O742" t="str">
            <v>육)디젤 10</v>
          </cell>
          <cell r="P742" t="str">
            <v>강서구</v>
          </cell>
          <cell r="Q742" t="str">
            <v>자망</v>
          </cell>
          <cell r="R742" t="str">
            <v>96-043</v>
          </cell>
          <cell r="S742" t="str">
            <v>1996.10.11 - 2001.10.10</v>
          </cell>
          <cell r="T742" t="str">
            <v>협의대상</v>
          </cell>
          <cell r="U742" t="str">
            <v>조업실적 없음</v>
          </cell>
        </row>
        <row r="743">
          <cell r="E743" t="str">
            <v>9506190-6214402</v>
          </cell>
          <cell r="F743" t="str">
            <v>박영근</v>
          </cell>
          <cell r="G743">
            <v>740</v>
          </cell>
          <cell r="H743" t="str">
            <v>동리</v>
          </cell>
          <cell r="I743">
            <v>60</v>
          </cell>
          <cell r="K743" t="str">
            <v>중해12</v>
          </cell>
          <cell r="L743" t="str">
            <v>9506190-6214402</v>
          </cell>
          <cell r="M743" t="str">
            <v>FRP</v>
          </cell>
          <cell r="N743">
            <v>0.48</v>
          </cell>
          <cell r="O743" t="str">
            <v>가솔린 15</v>
          </cell>
          <cell r="P743" t="str">
            <v>강서구</v>
          </cell>
          <cell r="Q743" t="str">
            <v>연승</v>
          </cell>
          <cell r="R743" t="str">
            <v>96-038</v>
          </cell>
          <cell r="S743" t="str">
            <v>1996.06.09 - 2001.06.08</v>
          </cell>
          <cell r="T743">
            <v>3166.8581808947215</v>
          </cell>
        </row>
        <row r="744">
          <cell r="E744" t="str">
            <v>9411047-6214407</v>
          </cell>
          <cell r="F744" t="str">
            <v>박영복</v>
          </cell>
          <cell r="G744">
            <v>741</v>
          </cell>
          <cell r="H744" t="str">
            <v>동리</v>
          </cell>
          <cell r="I744">
            <v>61</v>
          </cell>
          <cell r="K744" t="str">
            <v>새부산</v>
          </cell>
          <cell r="L744" t="str">
            <v>9411047-6214407</v>
          </cell>
          <cell r="M744" t="str">
            <v>목</v>
          </cell>
          <cell r="N744">
            <v>1.02</v>
          </cell>
          <cell r="O744" t="str">
            <v>육)디젤 79</v>
          </cell>
          <cell r="P744" t="str">
            <v>사하구</v>
          </cell>
          <cell r="Q744" t="str">
            <v>채낚기</v>
          </cell>
          <cell r="R744" t="str">
            <v>98-052</v>
          </cell>
          <cell r="S744" t="str">
            <v>1998.12.26 - 2003.12.25</v>
          </cell>
          <cell r="T744">
            <v>3166.8581808947215</v>
          </cell>
        </row>
        <row r="745">
          <cell r="E745" t="str">
            <v>9507146-6264404</v>
          </cell>
          <cell r="F745" t="str">
            <v>박영석</v>
          </cell>
          <cell r="G745">
            <v>742</v>
          </cell>
          <cell r="H745" t="str">
            <v>동리</v>
          </cell>
          <cell r="I745">
            <v>62</v>
          </cell>
          <cell r="K745" t="str">
            <v>창원</v>
          </cell>
          <cell r="L745" t="str">
            <v>9507146-6264404</v>
          </cell>
          <cell r="M745" t="str">
            <v>목</v>
          </cell>
          <cell r="N745">
            <v>3.62</v>
          </cell>
          <cell r="O745" t="str">
            <v>디젤 265</v>
          </cell>
          <cell r="P745" t="str">
            <v>영도구</v>
          </cell>
          <cell r="Q745" t="str">
            <v>연승</v>
          </cell>
          <cell r="R745" t="str">
            <v>98-005</v>
          </cell>
          <cell r="S745" t="str">
            <v>1998.07.08 - 2003.07.07</v>
          </cell>
          <cell r="T745">
            <v>3800.5359105253015</v>
          </cell>
        </row>
        <row r="746">
          <cell r="E746" t="str">
            <v>9507216-6264409</v>
          </cell>
          <cell r="F746" t="str">
            <v>박영조</v>
          </cell>
          <cell r="G746">
            <v>743</v>
          </cell>
          <cell r="H746" t="str">
            <v>동리</v>
          </cell>
          <cell r="I746">
            <v>63</v>
          </cell>
          <cell r="K746" t="str">
            <v>영조</v>
          </cell>
          <cell r="L746" t="str">
            <v>9507216-6264409</v>
          </cell>
          <cell r="M746" t="str">
            <v>목</v>
          </cell>
          <cell r="N746">
            <v>2.57</v>
          </cell>
          <cell r="O746" t="str">
            <v>육)디젤 281</v>
          </cell>
          <cell r="P746" t="str">
            <v>강서구</v>
          </cell>
          <cell r="Q746" t="str">
            <v>연승</v>
          </cell>
          <cell r="R746" t="str">
            <v>95-117</v>
          </cell>
          <cell r="S746" t="str">
            <v>1996.01.26 - 2001.01.25</v>
          </cell>
          <cell r="T746">
            <v>4649.4815160910957</v>
          </cell>
        </row>
        <row r="747">
          <cell r="E747" t="str">
            <v>9507342-6264406</v>
          </cell>
          <cell r="F747" t="str">
            <v>박용재</v>
          </cell>
          <cell r="G747">
            <v>744</v>
          </cell>
          <cell r="H747" t="str">
            <v>동리</v>
          </cell>
          <cell r="I747">
            <v>64</v>
          </cell>
          <cell r="K747" t="str">
            <v>동해124</v>
          </cell>
          <cell r="L747" t="str">
            <v>9507342-6264406</v>
          </cell>
          <cell r="M747" t="str">
            <v>FRP</v>
          </cell>
          <cell r="N747">
            <v>0.53</v>
          </cell>
          <cell r="O747" t="str">
            <v>가솔린 70</v>
          </cell>
          <cell r="P747" t="str">
            <v>기장군</v>
          </cell>
          <cell r="Q747" t="str">
            <v>통발</v>
          </cell>
          <cell r="R747" t="str">
            <v>99-106</v>
          </cell>
          <cell r="S747" t="str">
            <v>1999.12.31 - 2004.12.30</v>
          </cell>
          <cell r="T747">
            <v>3166.8581808947215</v>
          </cell>
        </row>
        <row r="748">
          <cell r="E748" t="str">
            <v>9507250-6264407</v>
          </cell>
          <cell r="F748" t="str">
            <v>박웅섭</v>
          </cell>
          <cell r="G748">
            <v>745</v>
          </cell>
          <cell r="H748" t="str">
            <v>동리</v>
          </cell>
          <cell r="I748">
            <v>65</v>
          </cell>
          <cell r="K748" t="str">
            <v>동해46</v>
          </cell>
          <cell r="L748" t="str">
            <v>9507250-6264407</v>
          </cell>
          <cell r="M748" t="str">
            <v>FRP</v>
          </cell>
          <cell r="N748">
            <v>0.64</v>
          </cell>
          <cell r="O748" t="str">
            <v>가솔린 40</v>
          </cell>
          <cell r="P748" t="str">
            <v>사하구</v>
          </cell>
          <cell r="Q748" t="str">
            <v>채낚기</v>
          </cell>
          <cell r="R748" t="str">
            <v>98-033</v>
          </cell>
          <cell r="S748" t="str">
            <v>1998.07.16 - 2003.07.15</v>
          </cell>
          <cell r="T748">
            <v>3166.8581808947215</v>
          </cell>
        </row>
        <row r="749">
          <cell r="E749" t="str">
            <v>9507346-6264402</v>
          </cell>
          <cell r="F749" t="str">
            <v>박유식</v>
          </cell>
          <cell r="G749">
            <v>746</v>
          </cell>
          <cell r="H749" t="str">
            <v>동리</v>
          </cell>
          <cell r="I749">
            <v>66</v>
          </cell>
          <cell r="K749" t="str">
            <v>동해115</v>
          </cell>
          <cell r="L749" t="str">
            <v>9507346-6264402</v>
          </cell>
          <cell r="M749" t="str">
            <v>FRP</v>
          </cell>
          <cell r="N749">
            <v>0.53</v>
          </cell>
          <cell r="O749" t="str">
            <v>가솔린 40</v>
          </cell>
          <cell r="P749" t="str">
            <v>기장군</v>
          </cell>
          <cell r="Q749" t="str">
            <v>통발, 복합</v>
          </cell>
          <cell r="R749" t="str">
            <v>00-097, 00-054</v>
          </cell>
          <cell r="S749" t="str">
            <v>2000.09.15 - 2005.09.14</v>
          </cell>
          <cell r="T749">
            <v>3166.8581808947215</v>
          </cell>
        </row>
        <row r="750">
          <cell r="E750" t="str">
            <v>9507199-6264401</v>
          </cell>
          <cell r="F750" t="str">
            <v>박을영</v>
          </cell>
          <cell r="G750">
            <v>747</v>
          </cell>
          <cell r="H750" t="str">
            <v>동리</v>
          </cell>
          <cell r="I750">
            <v>67</v>
          </cell>
          <cell r="K750" t="str">
            <v>성진</v>
          </cell>
          <cell r="L750" t="str">
            <v>9507199-6264401</v>
          </cell>
          <cell r="M750" t="str">
            <v>목</v>
          </cell>
          <cell r="N750">
            <v>4.17</v>
          </cell>
          <cell r="O750" t="str">
            <v>육)디젤 320</v>
          </cell>
          <cell r="P750" t="str">
            <v>강서구</v>
          </cell>
          <cell r="Q750" t="str">
            <v>연승</v>
          </cell>
          <cell r="R750" t="str">
            <v>97-066</v>
          </cell>
          <cell r="S750" t="str">
            <v>1997.12.08 - 2002.12.07</v>
          </cell>
          <cell r="T750">
            <v>3800.5359105253015</v>
          </cell>
        </row>
        <row r="751">
          <cell r="E751" t="str">
            <v>9507202-6264405</v>
          </cell>
          <cell r="F751" t="str">
            <v>박정자</v>
          </cell>
          <cell r="G751">
            <v>748</v>
          </cell>
          <cell r="H751" t="str">
            <v>동리</v>
          </cell>
          <cell r="I751">
            <v>68</v>
          </cell>
          <cell r="K751" t="str">
            <v>정안</v>
          </cell>
          <cell r="L751" t="str">
            <v>9507202-6264405</v>
          </cell>
          <cell r="M751" t="str">
            <v>목</v>
          </cell>
          <cell r="N751">
            <v>0.86</v>
          </cell>
          <cell r="O751" t="str">
            <v>육)디젤 10</v>
          </cell>
          <cell r="P751" t="str">
            <v>강서구</v>
          </cell>
          <cell r="Q751" t="str">
            <v>복합</v>
          </cell>
          <cell r="R751" t="str">
            <v>00-101</v>
          </cell>
          <cell r="S751" t="str">
            <v>2000.05.28 - 2005.05.27</v>
          </cell>
          <cell r="T751">
            <v>3166.8581808947215</v>
          </cell>
        </row>
        <row r="752">
          <cell r="E752" t="str">
            <v>9712036-6264402</v>
          </cell>
          <cell r="F752" t="str">
            <v>박종업</v>
          </cell>
          <cell r="G752">
            <v>749</v>
          </cell>
          <cell r="H752" t="str">
            <v>동리</v>
          </cell>
          <cell r="I752">
            <v>69</v>
          </cell>
          <cell r="K752" t="str">
            <v>종업</v>
          </cell>
          <cell r="L752" t="str">
            <v>9712036-6264402</v>
          </cell>
          <cell r="M752" t="str">
            <v>FRP</v>
          </cell>
          <cell r="N752">
            <v>4.97</v>
          </cell>
          <cell r="O752" t="str">
            <v>육)디젤 265</v>
          </cell>
          <cell r="P752" t="str">
            <v>강서구</v>
          </cell>
          <cell r="Q752" t="str">
            <v>연승</v>
          </cell>
          <cell r="R752" t="str">
            <v>98-018</v>
          </cell>
          <cell r="S752" t="str">
            <v>1998.03.05 - 2003.03.04</v>
          </cell>
          <cell r="T752">
            <v>4649.4815160910957</v>
          </cell>
        </row>
        <row r="753">
          <cell r="E753" t="str">
            <v>9504004-6214401</v>
          </cell>
          <cell r="F753" t="str">
            <v>박종원</v>
          </cell>
          <cell r="G753">
            <v>750</v>
          </cell>
          <cell r="H753" t="str">
            <v>동리</v>
          </cell>
          <cell r="I753">
            <v>70</v>
          </cell>
          <cell r="K753" t="str">
            <v>동광</v>
          </cell>
          <cell r="L753" t="str">
            <v>9504004-6214401</v>
          </cell>
          <cell r="M753" t="str">
            <v>목</v>
          </cell>
          <cell r="N753">
            <v>0.76</v>
          </cell>
          <cell r="O753" t="str">
            <v>디젤 12</v>
          </cell>
          <cell r="P753" t="str">
            <v>기장군</v>
          </cell>
          <cell r="Q753" t="str">
            <v>통발</v>
          </cell>
          <cell r="R753" t="str">
            <v>00-044</v>
          </cell>
          <cell r="S753" t="str">
            <v>2000.04.17 - 2005.04.16</v>
          </cell>
          <cell r="T753">
            <v>3166.8581808947215</v>
          </cell>
        </row>
        <row r="754">
          <cell r="E754" t="str">
            <v>9801004-6264401</v>
          </cell>
          <cell r="F754" t="str">
            <v>박호만</v>
          </cell>
          <cell r="G754">
            <v>751</v>
          </cell>
          <cell r="H754" t="str">
            <v>동리</v>
          </cell>
          <cell r="I754">
            <v>71</v>
          </cell>
          <cell r="K754" t="str">
            <v>만덕</v>
          </cell>
          <cell r="L754" t="str">
            <v>9801004-6264401</v>
          </cell>
          <cell r="M754" t="str">
            <v>목</v>
          </cell>
          <cell r="N754">
            <v>1.38</v>
          </cell>
          <cell r="O754" t="str">
            <v>육)디젤 56</v>
          </cell>
          <cell r="P754" t="str">
            <v>기장군</v>
          </cell>
          <cell r="Q754" t="str">
            <v>통발</v>
          </cell>
          <cell r="R754" t="str">
            <v>98-016</v>
          </cell>
          <cell r="S754" t="str">
            <v>1998.03.11 - 2003.03.10</v>
          </cell>
          <cell r="T754">
            <v>3166.8581808947215</v>
          </cell>
        </row>
        <row r="755">
          <cell r="E755" t="str">
            <v>9507169-6264407</v>
          </cell>
          <cell r="F755" t="str">
            <v>배성완</v>
          </cell>
          <cell r="G755">
            <v>752</v>
          </cell>
          <cell r="H755" t="str">
            <v>동리</v>
          </cell>
          <cell r="I755">
            <v>72</v>
          </cell>
          <cell r="K755" t="str">
            <v>덕성</v>
          </cell>
          <cell r="L755" t="str">
            <v>9507169-6264407</v>
          </cell>
          <cell r="M755" t="str">
            <v>목</v>
          </cell>
          <cell r="N755">
            <v>1.35</v>
          </cell>
          <cell r="O755" t="str">
            <v>육)디젤 75</v>
          </cell>
          <cell r="P755" t="str">
            <v>강서구</v>
          </cell>
          <cell r="Q755" t="str">
            <v>연승</v>
          </cell>
          <cell r="R755" t="str">
            <v>96-069</v>
          </cell>
          <cell r="S755" t="str">
            <v>1996.08.08 - 2001.08.07</v>
          </cell>
          <cell r="T755">
            <v>3166.8581808947215</v>
          </cell>
        </row>
        <row r="756">
          <cell r="E756" t="str">
            <v>9507156-6264402</v>
          </cell>
          <cell r="F756" t="str">
            <v>서영현</v>
          </cell>
          <cell r="G756">
            <v>753</v>
          </cell>
          <cell r="H756" t="str">
            <v>동리</v>
          </cell>
          <cell r="I756">
            <v>73</v>
          </cell>
          <cell r="K756" t="str">
            <v>청해</v>
          </cell>
          <cell r="L756" t="str">
            <v>9507156-6264402</v>
          </cell>
          <cell r="M756" t="str">
            <v>FRP</v>
          </cell>
          <cell r="N756">
            <v>2</v>
          </cell>
          <cell r="O756" t="str">
            <v>디젤 26</v>
          </cell>
          <cell r="P756" t="str">
            <v>해운대구</v>
          </cell>
          <cell r="Q756" t="str">
            <v>채낚기</v>
          </cell>
          <cell r="R756" t="str">
            <v>96-005</v>
          </cell>
          <cell r="S756" t="str">
            <v>1996.10.31 - 2001.10.30</v>
          </cell>
          <cell r="T756">
            <v>3166.8581808947215</v>
          </cell>
        </row>
        <row r="757">
          <cell r="E757" t="str">
            <v>9507205-6264402</v>
          </cell>
          <cell r="F757" t="str">
            <v>손상관</v>
          </cell>
          <cell r="G757">
            <v>754</v>
          </cell>
          <cell r="H757" t="str">
            <v>동리</v>
          </cell>
          <cell r="I757">
            <v>74</v>
          </cell>
          <cell r="K757" t="str">
            <v>상영</v>
          </cell>
          <cell r="L757" t="str">
            <v>9507205-6264402</v>
          </cell>
          <cell r="M757" t="str">
            <v>목</v>
          </cell>
          <cell r="N757">
            <v>2.5</v>
          </cell>
          <cell r="O757" t="str">
            <v>육)디젤 185</v>
          </cell>
          <cell r="P757" t="str">
            <v>강서구</v>
          </cell>
          <cell r="Q757" t="str">
            <v>연승</v>
          </cell>
          <cell r="R757" t="str">
            <v>96-070</v>
          </cell>
          <cell r="S757" t="str">
            <v>1996.08.08 - 2001.08.07</v>
          </cell>
          <cell r="T757">
            <v>4649.4815160910957</v>
          </cell>
        </row>
        <row r="758">
          <cell r="E758" t="str">
            <v>9507231-6264400</v>
          </cell>
          <cell r="F758" t="str">
            <v>손상규</v>
          </cell>
          <cell r="G758">
            <v>755</v>
          </cell>
          <cell r="H758" t="str">
            <v>동리</v>
          </cell>
          <cell r="I758">
            <v>75</v>
          </cell>
          <cell r="K758" t="str">
            <v>해성</v>
          </cell>
          <cell r="L758" t="str">
            <v>9507231-6264400</v>
          </cell>
          <cell r="M758" t="str">
            <v>목</v>
          </cell>
          <cell r="N758">
            <v>1.56</v>
          </cell>
          <cell r="O758" t="str">
            <v>육)디젤 185</v>
          </cell>
          <cell r="P758" t="str">
            <v>강서구</v>
          </cell>
          <cell r="Q758" t="str">
            <v>연승</v>
          </cell>
          <cell r="R758" t="str">
            <v>96-083</v>
          </cell>
          <cell r="S758" t="str">
            <v>1996.11.04 - 2001.11.03</v>
          </cell>
          <cell r="T758">
            <v>3166.8581808947215</v>
          </cell>
        </row>
        <row r="759">
          <cell r="E759" t="str">
            <v>9504096-6214401</v>
          </cell>
          <cell r="F759" t="str">
            <v>손상찬</v>
          </cell>
          <cell r="G759">
            <v>756</v>
          </cell>
          <cell r="H759" t="str">
            <v>동리</v>
          </cell>
          <cell r="I759">
            <v>76</v>
          </cell>
          <cell r="K759" t="str">
            <v>대헌</v>
          </cell>
          <cell r="L759" t="str">
            <v>9504096-6214401</v>
          </cell>
          <cell r="M759" t="str">
            <v>목</v>
          </cell>
          <cell r="N759">
            <v>2.0299999999999998</v>
          </cell>
          <cell r="O759" t="str">
            <v>디젤 25</v>
          </cell>
          <cell r="P759" t="str">
            <v>기장군</v>
          </cell>
          <cell r="Q759" t="str">
            <v>통발, 복합</v>
          </cell>
          <cell r="R759" t="str">
            <v>00-054, 00-025</v>
          </cell>
          <cell r="S759" t="str">
            <v>2000.05.09 - 2005.05.08</v>
          </cell>
          <cell r="T759">
            <v>3166.8581808947215</v>
          </cell>
        </row>
        <row r="760">
          <cell r="E760" t="str">
            <v>9508076-6264407</v>
          </cell>
          <cell r="F760" t="str">
            <v>송신호</v>
          </cell>
          <cell r="G760">
            <v>757</v>
          </cell>
          <cell r="H760" t="str">
            <v>동리</v>
          </cell>
          <cell r="I760">
            <v>77</v>
          </cell>
          <cell r="K760" t="str">
            <v>맹호</v>
          </cell>
          <cell r="L760" t="str">
            <v>9508076-6264407</v>
          </cell>
          <cell r="M760" t="str">
            <v>목</v>
          </cell>
          <cell r="N760">
            <v>2.57</v>
          </cell>
          <cell r="O760" t="str">
            <v>육)디젤 281</v>
          </cell>
          <cell r="P760" t="str">
            <v>강서구</v>
          </cell>
          <cell r="Q760" t="str">
            <v>연승</v>
          </cell>
          <cell r="R760" t="str">
            <v>96-055</v>
          </cell>
          <cell r="S760" t="str">
            <v>1996.07.16 - 2001.07.15</v>
          </cell>
          <cell r="T760">
            <v>3800.5359105253015</v>
          </cell>
        </row>
        <row r="761">
          <cell r="E761" t="str">
            <v>0006011-6264407</v>
          </cell>
          <cell r="F761" t="str">
            <v>송영명</v>
          </cell>
          <cell r="G761">
            <v>758</v>
          </cell>
          <cell r="H761" t="str">
            <v>동리</v>
          </cell>
          <cell r="I761">
            <v>78</v>
          </cell>
          <cell r="K761" t="str">
            <v>목련</v>
          </cell>
          <cell r="L761" t="str">
            <v>0006011-6264407</v>
          </cell>
          <cell r="M761" t="str">
            <v>FRP</v>
          </cell>
          <cell r="N761">
            <v>0.65</v>
          </cell>
          <cell r="O761" t="str">
            <v>가솔린 60</v>
          </cell>
          <cell r="P761" t="str">
            <v>기장군</v>
          </cell>
          <cell r="Q761" t="str">
            <v>통발, 복합</v>
          </cell>
          <cell r="R761" t="str">
            <v>00-072, 00-038</v>
          </cell>
          <cell r="S761" t="str">
            <v>2000.06.13 - 2005.06.12</v>
          </cell>
          <cell r="T761">
            <v>3800.5359105253015</v>
          </cell>
        </row>
        <row r="762">
          <cell r="E762" t="str">
            <v>0006012-6264406</v>
          </cell>
          <cell r="F762" t="str">
            <v>송영성</v>
          </cell>
          <cell r="G762">
            <v>759</v>
          </cell>
          <cell r="H762" t="str">
            <v>동리</v>
          </cell>
          <cell r="I762">
            <v>79</v>
          </cell>
          <cell r="K762" t="str">
            <v>종명</v>
          </cell>
          <cell r="L762" t="str">
            <v>0006012-6264406</v>
          </cell>
          <cell r="M762" t="str">
            <v>FRP</v>
          </cell>
          <cell r="N762">
            <v>0.82</v>
          </cell>
          <cell r="O762" t="str">
            <v>가솔린 60</v>
          </cell>
          <cell r="P762" t="str">
            <v>기장군</v>
          </cell>
          <cell r="Q762" t="str">
            <v>복합, 통발</v>
          </cell>
          <cell r="R762" t="str">
            <v>00-037, 00-071</v>
          </cell>
          <cell r="S762" t="str">
            <v>2000.06.13 - 2005.06.12</v>
          </cell>
          <cell r="T762">
            <v>3166.8581808947215</v>
          </cell>
        </row>
        <row r="763">
          <cell r="E763" t="str">
            <v>9801005-6264400</v>
          </cell>
          <cell r="F763" t="str">
            <v>송종섭</v>
          </cell>
          <cell r="G763">
            <v>760</v>
          </cell>
          <cell r="H763" t="str">
            <v>동리</v>
          </cell>
          <cell r="I763">
            <v>80</v>
          </cell>
          <cell r="K763" t="str">
            <v>복종</v>
          </cell>
          <cell r="L763" t="str">
            <v>9801005-6264400</v>
          </cell>
          <cell r="M763" t="str">
            <v>목</v>
          </cell>
          <cell r="N763">
            <v>5.63</v>
          </cell>
          <cell r="O763" t="str">
            <v>육)디젤 265</v>
          </cell>
          <cell r="P763" t="str">
            <v>강서구</v>
          </cell>
          <cell r="Q763" t="str">
            <v>채낚기</v>
          </cell>
          <cell r="R763" t="str">
            <v>98-009</v>
          </cell>
          <cell r="S763" t="str">
            <v>1998.03.05 - 2003.03.04</v>
          </cell>
          <cell r="T763">
            <v>5457.6706356485611</v>
          </cell>
        </row>
        <row r="764">
          <cell r="E764" t="str">
            <v>9507190-6264400</v>
          </cell>
          <cell r="F764" t="str">
            <v>신경현</v>
          </cell>
          <cell r="G764">
            <v>761</v>
          </cell>
          <cell r="H764" t="str">
            <v>동리</v>
          </cell>
          <cell r="I764">
            <v>81</v>
          </cell>
          <cell r="K764" t="str">
            <v>해양57</v>
          </cell>
          <cell r="L764" t="str">
            <v>9507190-6264400</v>
          </cell>
          <cell r="M764" t="str">
            <v>목</v>
          </cell>
          <cell r="N764">
            <v>2.69</v>
          </cell>
          <cell r="O764" t="str">
            <v>육)디젤 150</v>
          </cell>
          <cell r="P764" t="str">
            <v>강서구</v>
          </cell>
          <cell r="Q764" t="str">
            <v>자망</v>
          </cell>
          <cell r="R764" t="str">
            <v>99-042</v>
          </cell>
          <cell r="S764" t="str">
            <v>1999.11.10 - 2004.11.09</v>
          </cell>
          <cell r="T764">
            <v>3166.8581808947215</v>
          </cell>
        </row>
        <row r="765">
          <cell r="E765" t="str">
            <v>9507160-6264406</v>
          </cell>
          <cell r="F765" t="str">
            <v>신남술</v>
          </cell>
          <cell r="G765">
            <v>762</v>
          </cell>
          <cell r="H765" t="str">
            <v>동리</v>
          </cell>
          <cell r="I765">
            <v>82</v>
          </cell>
          <cell r="K765" t="str">
            <v>동해116</v>
          </cell>
          <cell r="L765" t="str">
            <v>9507160-6264406</v>
          </cell>
          <cell r="M765" t="str">
            <v>FRP</v>
          </cell>
          <cell r="N765">
            <v>0.67</v>
          </cell>
          <cell r="O765" t="str">
            <v>가솔린 60</v>
          </cell>
          <cell r="P765" t="str">
            <v>기장군</v>
          </cell>
          <cell r="Q765" t="str">
            <v>통발</v>
          </cell>
          <cell r="R765" t="str">
            <v>00-045</v>
          </cell>
          <cell r="S765" t="str">
            <v>2000.04.17 - 2005.04.16</v>
          </cell>
          <cell r="T765">
            <v>3166.8581808947215</v>
          </cell>
        </row>
        <row r="766">
          <cell r="E766" t="str">
            <v>9809002-6264407</v>
          </cell>
          <cell r="F766" t="str">
            <v>안정애</v>
          </cell>
          <cell r="G766">
            <v>763</v>
          </cell>
          <cell r="H766" t="str">
            <v>동리</v>
          </cell>
          <cell r="I766">
            <v>83</v>
          </cell>
          <cell r="K766" t="str">
            <v>갑성</v>
          </cell>
          <cell r="L766" t="str">
            <v>9809002-6264407</v>
          </cell>
          <cell r="M766" t="str">
            <v>FRP</v>
          </cell>
          <cell r="N766">
            <v>0.5</v>
          </cell>
          <cell r="O766" t="str">
            <v>가솔린 25</v>
          </cell>
          <cell r="P766" t="str">
            <v>강서구</v>
          </cell>
          <cell r="Q766" t="str">
            <v>채낚기</v>
          </cell>
          <cell r="R766" t="str">
            <v>98-049</v>
          </cell>
          <cell r="S766" t="str">
            <v>1998.09.29 - 2003.09.28</v>
          </cell>
          <cell r="T766">
            <v>3166.8581808947215</v>
          </cell>
        </row>
        <row r="767">
          <cell r="E767" t="str">
            <v>9507195-6264405</v>
          </cell>
          <cell r="F767" t="str">
            <v>오영현</v>
          </cell>
          <cell r="G767">
            <v>764</v>
          </cell>
          <cell r="H767" t="str">
            <v>동리</v>
          </cell>
          <cell r="I767">
            <v>84</v>
          </cell>
          <cell r="K767" t="str">
            <v>대진</v>
          </cell>
          <cell r="L767" t="str">
            <v>9507195-6264405</v>
          </cell>
          <cell r="M767" t="str">
            <v>FRP</v>
          </cell>
          <cell r="N767">
            <v>0.79</v>
          </cell>
          <cell r="O767" t="str">
            <v>육)디젤 115</v>
          </cell>
          <cell r="P767" t="str">
            <v>강서구</v>
          </cell>
          <cell r="Q767" t="str">
            <v>채낚기</v>
          </cell>
          <cell r="R767" t="str">
            <v>96-011</v>
          </cell>
          <cell r="S767" t="str">
            <v>1996.10.08 - 2001.10.07</v>
          </cell>
          <cell r="T767">
            <v>3166.8581808947215</v>
          </cell>
        </row>
        <row r="768">
          <cell r="E768" t="str">
            <v>9411045-6214409</v>
          </cell>
          <cell r="F768" t="str">
            <v>윤난옥</v>
          </cell>
          <cell r="G768">
            <v>765</v>
          </cell>
          <cell r="H768" t="str">
            <v>동리</v>
          </cell>
          <cell r="I768">
            <v>85</v>
          </cell>
          <cell r="K768" t="str">
            <v>윤우</v>
          </cell>
          <cell r="L768" t="str">
            <v>9411045-6214409</v>
          </cell>
          <cell r="M768" t="str">
            <v>FRP</v>
          </cell>
          <cell r="N768">
            <v>4.97</v>
          </cell>
          <cell r="O768" t="str">
            <v>육)디젤 254</v>
          </cell>
          <cell r="P768" t="str">
            <v>강서구</v>
          </cell>
          <cell r="Q768" t="str">
            <v>채낚기</v>
          </cell>
          <cell r="R768" t="str">
            <v>97-001</v>
          </cell>
          <cell r="S768" t="str">
            <v>1997.01.03 - 2002.01.02</v>
          </cell>
          <cell r="T768">
            <v>3800.5359105253015</v>
          </cell>
        </row>
        <row r="769">
          <cell r="E769" t="str">
            <v>9412037-6214406</v>
          </cell>
          <cell r="F769" t="str">
            <v>윤두명</v>
          </cell>
          <cell r="G769">
            <v>766</v>
          </cell>
          <cell r="H769" t="str">
            <v>동리</v>
          </cell>
          <cell r="I769">
            <v>86</v>
          </cell>
          <cell r="K769" t="str">
            <v>두명</v>
          </cell>
          <cell r="L769" t="str">
            <v>9412037-6214406</v>
          </cell>
          <cell r="M769" t="str">
            <v>목</v>
          </cell>
          <cell r="N769">
            <v>0.55000000000000004</v>
          </cell>
          <cell r="O769" t="str">
            <v>무동력</v>
          </cell>
          <cell r="P769" t="str">
            <v>강서구</v>
          </cell>
          <cell r="Q769" t="str">
            <v>연승</v>
          </cell>
          <cell r="R769" t="str">
            <v>96-041</v>
          </cell>
          <cell r="S769" t="str">
            <v>1996.06.13 - 2001.06.12</v>
          </cell>
          <cell r="T769" t="str">
            <v>협의대상</v>
          </cell>
          <cell r="U769" t="str">
            <v>조업실적 없음</v>
          </cell>
        </row>
        <row r="770">
          <cell r="E770" t="str">
            <v>9507312-6264402</v>
          </cell>
          <cell r="F770" t="str">
            <v>윤성욱</v>
          </cell>
          <cell r="G770">
            <v>767</v>
          </cell>
          <cell r="H770" t="str">
            <v>동리</v>
          </cell>
          <cell r="I770">
            <v>87</v>
          </cell>
          <cell r="K770" t="str">
            <v>동해36</v>
          </cell>
          <cell r="L770" t="str">
            <v>9507312-6264402</v>
          </cell>
          <cell r="M770" t="str">
            <v>FRP</v>
          </cell>
          <cell r="N770">
            <v>0.64</v>
          </cell>
          <cell r="O770" t="str">
            <v>육)디젤 60</v>
          </cell>
          <cell r="P770" t="str">
            <v>강서구</v>
          </cell>
          <cell r="Q770" t="str">
            <v>복합</v>
          </cell>
          <cell r="R770" t="str">
            <v>00-185</v>
          </cell>
          <cell r="S770" t="str">
            <v>2000.09.25 - 2005.09.24</v>
          </cell>
          <cell r="T770">
            <v>3166.8581808947215</v>
          </cell>
        </row>
        <row r="771">
          <cell r="E771" t="str">
            <v>9507200-6264407</v>
          </cell>
          <cell r="F771" t="str">
            <v>윤영길</v>
          </cell>
          <cell r="G771">
            <v>768</v>
          </cell>
          <cell r="H771" t="str">
            <v>동리</v>
          </cell>
          <cell r="I771">
            <v>88</v>
          </cell>
          <cell r="K771" t="str">
            <v>봉선</v>
          </cell>
          <cell r="L771" t="str">
            <v>9507200-6264407</v>
          </cell>
          <cell r="M771" t="str">
            <v>목</v>
          </cell>
          <cell r="N771">
            <v>2.5499999999999998</v>
          </cell>
          <cell r="O771" t="str">
            <v>육)디젤 238</v>
          </cell>
          <cell r="P771" t="str">
            <v>사하구</v>
          </cell>
          <cell r="Q771" t="str">
            <v>자망</v>
          </cell>
          <cell r="R771" t="str">
            <v>96-056</v>
          </cell>
          <cell r="S771" t="str">
            <v>1996.10.27 - 2001.10.26</v>
          </cell>
          <cell r="T771">
            <v>4649.4815160910957</v>
          </cell>
        </row>
        <row r="772">
          <cell r="E772" t="str">
            <v>9507181-6264401</v>
          </cell>
          <cell r="F772" t="str">
            <v>윤영호</v>
          </cell>
          <cell r="G772">
            <v>769</v>
          </cell>
          <cell r="H772" t="str">
            <v>동리</v>
          </cell>
          <cell r="I772">
            <v>89</v>
          </cell>
          <cell r="K772" t="str">
            <v>장욱</v>
          </cell>
          <cell r="L772" t="str">
            <v>9507181-6264401</v>
          </cell>
          <cell r="M772" t="str">
            <v>목</v>
          </cell>
          <cell r="N772">
            <v>3.99</v>
          </cell>
          <cell r="O772" t="str">
            <v>육)디젤 254</v>
          </cell>
          <cell r="P772" t="str">
            <v>강서구</v>
          </cell>
          <cell r="Q772" t="str">
            <v>연승</v>
          </cell>
          <cell r="R772" t="str">
            <v>99-003</v>
          </cell>
          <cell r="S772" t="str">
            <v>1999.02.02 - 2004.02.01</v>
          </cell>
          <cell r="T772">
            <v>5457.6706356485611</v>
          </cell>
        </row>
        <row r="773">
          <cell r="E773" t="str">
            <v>8806002-6214404</v>
          </cell>
          <cell r="F773" t="str">
            <v>윤준호</v>
          </cell>
          <cell r="G773">
            <v>770</v>
          </cell>
          <cell r="H773" t="str">
            <v>동리</v>
          </cell>
          <cell r="I773">
            <v>90</v>
          </cell>
          <cell r="K773" t="str">
            <v>두문</v>
          </cell>
          <cell r="L773" t="str">
            <v>8806002-6214404</v>
          </cell>
          <cell r="M773" t="str">
            <v>목</v>
          </cell>
          <cell r="N773">
            <v>2.12</v>
          </cell>
          <cell r="O773" t="str">
            <v>육)디젤 185</v>
          </cell>
          <cell r="P773" t="str">
            <v>강서구</v>
          </cell>
          <cell r="Q773" t="str">
            <v>연승</v>
          </cell>
          <cell r="R773" t="str">
            <v>96-003</v>
          </cell>
          <cell r="S773" t="str">
            <v>1996.01.22 - 2001.01.21</v>
          </cell>
          <cell r="T773">
            <v>4649.4815160910957</v>
          </cell>
        </row>
        <row r="774">
          <cell r="E774" t="str">
            <v>9507334-6264406</v>
          </cell>
          <cell r="F774" t="str">
            <v>이강석</v>
          </cell>
          <cell r="G774">
            <v>771</v>
          </cell>
          <cell r="H774" t="str">
            <v>동리</v>
          </cell>
          <cell r="I774">
            <v>91</v>
          </cell>
          <cell r="K774" t="str">
            <v>동해101</v>
          </cell>
          <cell r="L774" t="str">
            <v>9507334-6264406</v>
          </cell>
          <cell r="M774" t="str">
            <v>FRP</v>
          </cell>
          <cell r="N774">
            <v>0.53</v>
          </cell>
          <cell r="O774" t="str">
            <v>가솔린 50</v>
          </cell>
          <cell r="P774" t="str">
            <v>강서구</v>
          </cell>
          <cell r="Q774" t="str">
            <v>복합</v>
          </cell>
          <cell r="R774" t="str">
            <v>00-128</v>
          </cell>
          <cell r="S774" t="str">
            <v>2000.06.26 - 2005.06.25</v>
          </cell>
          <cell r="T774">
            <v>3166.8581808947215</v>
          </cell>
        </row>
        <row r="775">
          <cell r="E775" t="str">
            <v>9603016-6264407</v>
          </cell>
          <cell r="F775" t="str">
            <v>이강철</v>
          </cell>
          <cell r="G775">
            <v>772</v>
          </cell>
          <cell r="H775" t="str">
            <v>동리</v>
          </cell>
          <cell r="I775">
            <v>92</v>
          </cell>
          <cell r="K775" t="str">
            <v>수재</v>
          </cell>
          <cell r="L775" t="str">
            <v>9603016-6264407</v>
          </cell>
          <cell r="M775" t="str">
            <v>FRP</v>
          </cell>
          <cell r="N775">
            <v>3.63</v>
          </cell>
          <cell r="O775" t="str">
            <v>디젤 190</v>
          </cell>
          <cell r="P775" t="str">
            <v>강서구</v>
          </cell>
          <cell r="Q775" t="str">
            <v>연승</v>
          </cell>
          <cell r="R775" t="str">
            <v>96-016</v>
          </cell>
          <cell r="S775" t="str">
            <v>1996.03.26 - 2001.03.25</v>
          </cell>
          <cell r="T775">
            <v>4649.4815160910957</v>
          </cell>
        </row>
        <row r="776">
          <cell r="E776" t="str">
            <v>9506104-6214406</v>
          </cell>
          <cell r="F776" t="str">
            <v>이권우</v>
          </cell>
          <cell r="G776">
            <v>773</v>
          </cell>
          <cell r="H776" t="str">
            <v>동리</v>
          </cell>
          <cell r="I776">
            <v>93</v>
          </cell>
          <cell r="K776" t="str">
            <v>중해14</v>
          </cell>
          <cell r="L776" t="str">
            <v>9506104-6214406</v>
          </cell>
          <cell r="M776" t="str">
            <v>FRP</v>
          </cell>
          <cell r="N776">
            <v>0.62</v>
          </cell>
          <cell r="O776" t="str">
            <v>가솔린 30</v>
          </cell>
          <cell r="P776" t="str">
            <v>강서구</v>
          </cell>
          <cell r="Q776" t="str">
            <v>자망</v>
          </cell>
          <cell r="R776" t="str">
            <v>00-052</v>
          </cell>
          <cell r="S776" t="str">
            <v>2000.07.03 - 2005.07.02</v>
          </cell>
          <cell r="T776">
            <v>3166.8581808947215</v>
          </cell>
        </row>
        <row r="777">
          <cell r="E777" t="str">
            <v>9506108-6214402</v>
          </cell>
          <cell r="F777" t="str">
            <v>이길전</v>
          </cell>
          <cell r="G777">
            <v>774</v>
          </cell>
          <cell r="H777" t="str">
            <v>동리</v>
          </cell>
          <cell r="I777">
            <v>94</v>
          </cell>
          <cell r="K777" t="str">
            <v>삼춘</v>
          </cell>
          <cell r="L777" t="str">
            <v>9506108-6214402</v>
          </cell>
          <cell r="M777" t="str">
            <v>목</v>
          </cell>
          <cell r="N777">
            <v>1.45</v>
          </cell>
          <cell r="O777" t="str">
            <v>디젤 76</v>
          </cell>
          <cell r="P777" t="str">
            <v>강서구</v>
          </cell>
          <cell r="Q777" t="str">
            <v>복합</v>
          </cell>
          <cell r="R777" t="str">
            <v>00-120</v>
          </cell>
          <cell r="S777" t="str">
            <v>2000.06.20 - 2005.06.19</v>
          </cell>
          <cell r="T777">
            <v>3166.8581808947215</v>
          </cell>
        </row>
        <row r="778">
          <cell r="E778" t="str">
            <v>9507194-6264406</v>
          </cell>
          <cell r="F778" t="str">
            <v>이덕곤</v>
          </cell>
          <cell r="G778">
            <v>775</v>
          </cell>
          <cell r="H778" t="str">
            <v>동리</v>
          </cell>
          <cell r="I778">
            <v>95</v>
          </cell>
          <cell r="K778" t="str">
            <v>해정</v>
          </cell>
          <cell r="L778" t="str">
            <v>9507194-6264406</v>
          </cell>
          <cell r="M778" t="str">
            <v>FRP</v>
          </cell>
          <cell r="N778">
            <v>4.51</v>
          </cell>
          <cell r="O778" t="str">
            <v>디젤 128</v>
          </cell>
          <cell r="P778" t="str">
            <v>강서구</v>
          </cell>
          <cell r="Q778" t="str">
            <v>연승</v>
          </cell>
          <cell r="R778" t="str">
            <v>96-039</v>
          </cell>
          <cell r="S778" t="str">
            <v>1996.06.19 - 2001.06.18</v>
          </cell>
          <cell r="T778">
            <v>3800.5359105253015</v>
          </cell>
        </row>
        <row r="779">
          <cell r="E779" t="str">
            <v>9507179-6264405</v>
          </cell>
          <cell r="F779" t="str">
            <v>이문학</v>
          </cell>
          <cell r="G779">
            <v>776</v>
          </cell>
          <cell r="H779" t="str">
            <v>동리</v>
          </cell>
          <cell r="I779">
            <v>96</v>
          </cell>
          <cell r="K779" t="str">
            <v>동우</v>
          </cell>
          <cell r="L779" t="str">
            <v>9507179-6264405</v>
          </cell>
          <cell r="M779" t="str">
            <v>목</v>
          </cell>
          <cell r="N779">
            <v>2.35</v>
          </cell>
          <cell r="O779" t="str">
            <v>육)디젤 223</v>
          </cell>
          <cell r="P779" t="str">
            <v>강서구</v>
          </cell>
          <cell r="Q779" t="str">
            <v>복합</v>
          </cell>
          <cell r="R779" t="str">
            <v>99-018</v>
          </cell>
          <cell r="S779" t="str">
            <v>1999.06.18 - 2004.06.17</v>
          </cell>
          <cell r="T779">
            <v>3800.5359105253015</v>
          </cell>
        </row>
        <row r="780">
          <cell r="E780" t="str">
            <v>9504094-6213502</v>
          </cell>
          <cell r="F780" t="str">
            <v>이상복</v>
          </cell>
          <cell r="G780">
            <v>777</v>
          </cell>
          <cell r="H780" t="str">
            <v>동리</v>
          </cell>
          <cell r="I780">
            <v>97</v>
          </cell>
          <cell r="K780" t="str">
            <v>복선</v>
          </cell>
          <cell r="L780" t="str">
            <v>9504094-6213502</v>
          </cell>
          <cell r="M780" t="str">
            <v>목</v>
          </cell>
          <cell r="N780">
            <v>0.57999999999999996</v>
          </cell>
          <cell r="O780" t="str">
            <v>무동력</v>
          </cell>
          <cell r="P780" t="str">
            <v>해운대구</v>
          </cell>
          <cell r="Q780" t="str">
            <v>복합</v>
          </cell>
          <cell r="R780" t="str">
            <v>00-004</v>
          </cell>
          <cell r="S780" t="str">
            <v>2000.05.19 - 2005.05.18</v>
          </cell>
          <cell r="T780" t="str">
            <v>협의대상</v>
          </cell>
          <cell r="U780" t="str">
            <v>조업실적 없음</v>
          </cell>
        </row>
        <row r="781">
          <cell r="E781" t="str">
            <v>9507283-6264408</v>
          </cell>
          <cell r="F781" t="str">
            <v>이상용</v>
          </cell>
          <cell r="G781">
            <v>778</v>
          </cell>
          <cell r="H781" t="str">
            <v>동리</v>
          </cell>
          <cell r="I781">
            <v>98</v>
          </cell>
          <cell r="K781" t="str">
            <v>동해86</v>
          </cell>
          <cell r="L781" t="str">
            <v>9507283-6264408</v>
          </cell>
          <cell r="M781" t="str">
            <v>FRP</v>
          </cell>
          <cell r="N781">
            <v>0.37</v>
          </cell>
          <cell r="O781" t="str">
            <v>가솔린 30</v>
          </cell>
          <cell r="P781" t="str">
            <v>강서구</v>
          </cell>
          <cell r="Q781" t="str">
            <v>복합</v>
          </cell>
          <cell r="R781" t="str">
            <v>99-039</v>
          </cell>
          <cell r="S781" t="str">
            <v>1999.09.11 - 2004.09.10</v>
          </cell>
          <cell r="T781">
            <v>3166.8581808947215</v>
          </cell>
        </row>
        <row r="782">
          <cell r="E782" t="str">
            <v>9507193-6264407</v>
          </cell>
          <cell r="F782" t="str">
            <v>이상학</v>
          </cell>
          <cell r="G782">
            <v>779</v>
          </cell>
          <cell r="H782" t="str">
            <v>동리</v>
          </cell>
          <cell r="I782">
            <v>99</v>
          </cell>
          <cell r="K782" t="str">
            <v>정원</v>
          </cell>
          <cell r="L782" t="str">
            <v>9507193-6264407</v>
          </cell>
          <cell r="M782" t="str">
            <v>목</v>
          </cell>
          <cell r="N782">
            <v>1.22</v>
          </cell>
          <cell r="O782" t="str">
            <v>육)디젤 80</v>
          </cell>
          <cell r="P782" t="str">
            <v>강서구</v>
          </cell>
          <cell r="Q782" t="str">
            <v>연승</v>
          </cell>
          <cell r="R782" t="str">
            <v>97-013</v>
          </cell>
          <cell r="S782" t="str">
            <v>1997.03.30 - 2002.03.29</v>
          </cell>
          <cell r="T782">
            <v>3800.5359105253015</v>
          </cell>
        </row>
        <row r="783">
          <cell r="E783" t="str">
            <v>0008007-6264409</v>
          </cell>
          <cell r="F783" t="str">
            <v>이점식</v>
          </cell>
          <cell r="G783">
            <v>780</v>
          </cell>
          <cell r="H783" t="str">
            <v>동리</v>
          </cell>
          <cell r="I783">
            <v>100</v>
          </cell>
          <cell r="K783" t="str">
            <v>성공</v>
          </cell>
          <cell r="L783" t="str">
            <v>0008007-6264409</v>
          </cell>
          <cell r="M783" t="str">
            <v>FRP</v>
          </cell>
          <cell r="N783">
            <v>1.33</v>
          </cell>
          <cell r="O783" t="str">
            <v>가솔린 55</v>
          </cell>
          <cell r="P783" t="str">
            <v>기장군</v>
          </cell>
          <cell r="Q783" t="str">
            <v>자망, 통발</v>
          </cell>
          <cell r="R783" t="str">
            <v>00-033, 00-091</v>
          </cell>
          <cell r="S783" t="str">
            <v>2000.08.11 - 2005.08.10</v>
          </cell>
          <cell r="T783">
            <v>3800.5359105253015</v>
          </cell>
        </row>
        <row r="784">
          <cell r="E784" t="str">
            <v>9507185-6264407</v>
          </cell>
          <cell r="F784" t="str">
            <v>이진우</v>
          </cell>
          <cell r="G784">
            <v>781</v>
          </cell>
          <cell r="H784" t="str">
            <v>동리</v>
          </cell>
          <cell r="I784">
            <v>101</v>
          </cell>
          <cell r="K784" t="str">
            <v>경성</v>
          </cell>
          <cell r="L784" t="str">
            <v>9507185-6264407</v>
          </cell>
          <cell r="M784" t="str">
            <v>목</v>
          </cell>
          <cell r="N784">
            <v>1.46</v>
          </cell>
          <cell r="O784" t="str">
            <v>육)디젤 75</v>
          </cell>
          <cell r="P784" t="str">
            <v>강서구</v>
          </cell>
          <cell r="Q784" t="str">
            <v>연승</v>
          </cell>
          <cell r="R784" t="str">
            <v>98-099</v>
          </cell>
          <cell r="S784" t="str">
            <v>1998.12.05 - 2003.12.04</v>
          </cell>
          <cell r="T784">
            <v>3800.5359105253015</v>
          </cell>
        </row>
        <row r="785">
          <cell r="E785" t="str">
            <v>9712029-6264401</v>
          </cell>
          <cell r="F785" t="str">
            <v>이철곤</v>
          </cell>
          <cell r="G785">
            <v>782</v>
          </cell>
          <cell r="H785" t="str">
            <v>동리</v>
          </cell>
          <cell r="I785">
            <v>102</v>
          </cell>
          <cell r="K785" t="str">
            <v>말순</v>
          </cell>
          <cell r="L785" t="str">
            <v>9712029-6264401</v>
          </cell>
          <cell r="M785" t="str">
            <v>목</v>
          </cell>
          <cell r="N785">
            <v>1.18</v>
          </cell>
          <cell r="O785" t="str">
            <v>육)디젤 56</v>
          </cell>
          <cell r="P785" t="str">
            <v>강서구</v>
          </cell>
          <cell r="Q785" t="str">
            <v>채낚기</v>
          </cell>
          <cell r="R785" t="str">
            <v>98-012</v>
          </cell>
          <cell r="S785" t="str">
            <v>1998.03.09 - 2003.03.08</v>
          </cell>
          <cell r="T785">
            <v>3166.8581808947215</v>
          </cell>
        </row>
        <row r="786">
          <cell r="E786" t="str">
            <v>0010007-6264404</v>
          </cell>
          <cell r="F786" t="str">
            <v>임영호</v>
          </cell>
          <cell r="G786">
            <v>783</v>
          </cell>
          <cell r="H786" t="str">
            <v>동리</v>
          </cell>
          <cell r="I786">
            <v>103</v>
          </cell>
          <cell r="K786" t="str">
            <v>장미</v>
          </cell>
          <cell r="L786" t="str">
            <v>0010007-6264404</v>
          </cell>
          <cell r="M786" t="str">
            <v>FRP</v>
          </cell>
          <cell r="N786">
            <v>0.99</v>
          </cell>
          <cell r="O786" t="str">
            <v>가솔린 85</v>
          </cell>
          <cell r="P786" t="str">
            <v>강서구</v>
          </cell>
          <cell r="Q786" t="str">
            <v>복합</v>
          </cell>
          <cell r="R786" t="str">
            <v>00-193</v>
          </cell>
          <cell r="S786" t="str">
            <v>2000.10.10 - 2005.10.09</v>
          </cell>
          <cell r="T786">
            <v>3166.8581808947215</v>
          </cell>
        </row>
        <row r="787">
          <cell r="E787" t="str">
            <v>9507140-6264400</v>
          </cell>
          <cell r="F787" t="str">
            <v>임평만</v>
          </cell>
          <cell r="G787">
            <v>784</v>
          </cell>
          <cell r="H787" t="str">
            <v>동리</v>
          </cell>
          <cell r="I787">
            <v>104</v>
          </cell>
          <cell r="K787" t="str">
            <v>해성</v>
          </cell>
          <cell r="L787" t="str">
            <v>9507140-6264400</v>
          </cell>
          <cell r="M787" t="str">
            <v>목</v>
          </cell>
          <cell r="N787">
            <v>1.64</v>
          </cell>
          <cell r="O787" t="str">
            <v>육)디젤 10</v>
          </cell>
          <cell r="P787" t="str">
            <v>기장군</v>
          </cell>
          <cell r="Q787" t="str">
            <v>자망</v>
          </cell>
          <cell r="R787" t="str">
            <v>00-029</v>
          </cell>
          <cell r="S787" t="str">
            <v>2000.07.31 - 2005.07.30</v>
          </cell>
          <cell r="T787">
            <v>3166.8581808947215</v>
          </cell>
        </row>
        <row r="788">
          <cell r="E788" t="str">
            <v>9407001-6214400</v>
          </cell>
          <cell r="F788" t="str">
            <v>장동현</v>
          </cell>
          <cell r="G788">
            <v>785</v>
          </cell>
          <cell r="H788" t="str">
            <v>동리</v>
          </cell>
          <cell r="I788">
            <v>105</v>
          </cell>
          <cell r="K788" t="str">
            <v>길윤</v>
          </cell>
          <cell r="L788" t="str">
            <v>9407001-6214400</v>
          </cell>
          <cell r="M788" t="str">
            <v>목</v>
          </cell>
          <cell r="N788">
            <v>6.06</v>
          </cell>
          <cell r="O788" t="str">
            <v>육)디젤 310</v>
          </cell>
          <cell r="P788" t="str">
            <v>강서구</v>
          </cell>
          <cell r="Q788" t="str">
            <v>복합</v>
          </cell>
          <cell r="R788" t="str">
            <v>99-021</v>
          </cell>
          <cell r="S788" t="str">
            <v>1999.07.07 - 2004.07.06</v>
          </cell>
          <cell r="T788">
            <v>6341.2296222001123</v>
          </cell>
        </row>
        <row r="789">
          <cell r="E789" t="str">
            <v>9507320-6264402</v>
          </cell>
          <cell r="F789" t="str">
            <v>장동훈</v>
          </cell>
          <cell r="G789">
            <v>786</v>
          </cell>
          <cell r="H789" t="str">
            <v>동리</v>
          </cell>
          <cell r="I789">
            <v>106</v>
          </cell>
          <cell r="K789" t="str">
            <v>동해134</v>
          </cell>
          <cell r="L789" t="str">
            <v>9507320-6264402</v>
          </cell>
          <cell r="M789" t="str">
            <v>FRP</v>
          </cell>
          <cell r="N789">
            <v>0.62</v>
          </cell>
          <cell r="O789" t="str">
            <v>가솔린 50</v>
          </cell>
          <cell r="P789" t="str">
            <v>영도구</v>
          </cell>
          <cell r="Q789" t="str">
            <v>복합</v>
          </cell>
          <cell r="R789" t="str">
            <v>99-029</v>
          </cell>
          <cell r="S789" t="str">
            <v>1999.09.09 - 2004.09.08</v>
          </cell>
          <cell r="T789">
            <v>3800.5359105253015</v>
          </cell>
        </row>
        <row r="790">
          <cell r="E790" t="str">
            <v>9912007-6264403</v>
          </cell>
          <cell r="F790" t="str">
            <v>장시재</v>
          </cell>
          <cell r="G790">
            <v>787</v>
          </cell>
          <cell r="H790" t="str">
            <v>동리</v>
          </cell>
          <cell r="I790">
            <v>107</v>
          </cell>
          <cell r="K790" t="str">
            <v>제39만</v>
          </cell>
          <cell r="L790" t="str">
            <v>9912007-6264403</v>
          </cell>
          <cell r="M790" t="str">
            <v>FRP</v>
          </cell>
          <cell r="N790">
            <v>1.98</v>
          </cell>
          <cell r="O790" t="str">
            <v>육)디젤 150</v>
          </cell>
          <cell r="P790" t="str">
            <v>강서구</v>
          </cell>
          <cell r="Q790" t="str">
            <v>복합</v>
          </cell>
          <cell r="R790" t="str">
            <v>99-087</v>
          </cell>
          <cell r="S790" t="str">
            <v>1999.12.28 - 2004.12.27</v>
          </cell>
          <cell r="T790">
            <v>3800.5359105253015</v>
          </cell>
        </row>
        <row r="791">
          <cell r="E791" t="str">
            <v>9507173-6264401</v>
          </cell>
          <cell r="F791" t="str">
            <v>장춘수</v>
          </cell>
          <cell r="G791">
            <v>788</v>
          </cell>
          <cell r="H791" t="str">
            <v>동리</v>
          </cell>
          <cell r="I791">
            <v>108</v>
          </cell>
          <cell r="K791" t="str">
            <v>춘수</v>
          </cell>
          <cell r="L791" t="str">
            <v>9507173-6264401</v>
          </cell>
          <cell r="M791" t="str">
            <v>목</v>
          </cell>
          <cell r="N791">
            <v>1.47</v>
          </cell>
          <cell r="O791" t="str">
            <v>육)디젤 75</v>
          </cell>
          <cell r="P791" t="str">
            <v>강서구</v>
          </cell>
          <cell r="Q791" t="str">
            <v>연승</v>
          </cell>
          <cell r="R791" t="str">
            <v>96-073</v>
          </cell>
          <cell r="S791" t="str">
            <v>1996.09.19 - 2001.09.18</v>
          </cell>
          <cell r="T791">
            <v>3166.8581808947215</v>
          </cell>
        </row>
        <row r="792">
          <cell r="E792" t="str">
            <v>9507155-6264403</v>
          </cell>
          <cell r="F792" t="str">
            <v>정둘선</v>
          </cell>
          <cell r="G792">
            <v>789</v>
          </cell>
          <cell r="H792" t="str">
            <v>동리</v>
          </cell>
          <cell r="I792">
            <v>109</v>
          </cell>
          <cell r="K792" t="str">
            <v>철학</v>
          </cell>
          <cell r="L792" t="str">
            <v>9507155-6264403</v>
          </cell>
          <cell r="M792" t="str">
            <v>목</v>
          </cell>
          <cell r="N792">
            <v>1.1200000000000001</v>
          </cell>
          <cell r="O792" t="str">
            <v>육)디젤 79</v>
          </cell>
          <cell r="P792" t="str">
            <v>강서구</v>
          </cell>
          <cell r="Q792" t="str">
            <v>복합</v>
          </cell>
          <cell r="R792" t="str">
            <v>99-024</v>
          </cell>
          <cell r="S792" t="str">
            <v>1999.07.21 - 2004.07.20</v>
          </cell>
          <cell r="T792">
            <v>3166.8581808947215</v>
          </cell>
        </row>
        <row r="793">
          <cell r="E793" t="str">
            <v>9505005-6214408</v>
          </cell>
          <cell r="F793" t="str">
            <v>정상호</v>
          </cell>
          <cell r="G793">
            <v>790</v>
          </cell>
          <cell r="H793" t="str">
            <v>동리</v>
          </cell>
          <cell r="I793">
            <v>110</v>
          </cell>
          <cell r="K793" t="str">
            <v>우성</v>
          </cell>
          <cell r="L793" t="str">
            <v>9505005-6214408</v>
          </cell>
          <cell r="M793" t="str">
            <v>목</v>
          </cell>
          <cell r="N793">
            <v>2.2200000000000002</v>
          </cell>
          <cell r="O793" t="str">
            <v>디젤 76</v>
          </cell>
          <cell r="P793" t="str">
            <v>영도구</v>
          </cell>
          <cell r="Q793" t="str">
            <v>채낚기</v>
          </cell>
          <cell r="R793" t="str">
            <v>99-003</v>
          </cell>
          <cell r="S793" t="str">
            <v>1999.02.02 - 2004.02.01</v>
          </cell>
          <cell r="T793">
            <v>3800.5359105253015</v>
          </cell>
        </row>
        <row r="794">
          <cell r="E794" t="str">
            <v>9606014-6264403</v>
          </cell>
          <cell r="F794" t="str">
            <v>조덕제</v>
          </cell>
          <cell r="G794">
            <v>791</v>
          </cell>
          <cell r="H794" t="str">
            <v>동리</v>
          </cell>
          <cell r="I794">
            <v>111</v>
          </cell>
          <cell r="K794" t="str">
            <v>영진</v>
          </cell>
          <cell r="L794" t="str">
            <v>9606014-6264403</v>
          </cell>
          <cell r="M794" t="str">
            <v>FRP</v>
          </cell>
          <cell r="N794">
            <v>4.66</v>
          </cell>
          <cell r="O794" t="str">
            <v>육)디젤 254</v>
          </cell>
          <cell r="P794" t="str">
            <v>강서구</v>
          </cell>
          <cell r="Q794" t="str">
            <v>연승</v>
          </cell>
          <cell r="R794" t="str">
            <v>96-068</v>
          </cell>
          <cell r="S794" t="str">
            <v>1996.08.05 - 2001.08.04</v>
          </cell>
          <cell r="T794">
            <v>4649.4815160910957</v>
          </cell>
        </row>
        <row r="795">
          <cell r="E795" t="str">
            <v>9507170-6264404</v>
          </cell>
          <cell r="F795" t="str">
            <v>조준태</v>
          </cell>
          <cell r="G795">
            <v>792</v>
          </cell>
          <cell r="H795" t="str">
            <v>동리</v>
          </cell>
          <cell r="I795">
            <v>112</v>
          </cell>
          <cell r="K795" t="str">
            <v>타관</v>
          </cell>
          <cell r="L795" t="str">
            <v>9507170-6264404</v>
          </cell>
          <cell r="M795" t="str">
            <v>목</v>
          </cell>
          <cell r="N795">
            <v>2.34</v>
          </cell>
          <cell r="O795" t="str">
            <v>디젤 150</v>
          </cell>
          <cell r="P795" t="str">
            <v>강서구</v>
          </cell>
          <cell r="Q795" t="str">
            <v>연승</v>
          </cell>
          <cell r="R795" t="str">
            <v>99-015</v>
          </cell>
          <cell r="S795" t="str">
            <v>1999.03.10 - 2004.03.09</v>
          </cell>
          <cell r="T795">
            <v>3800.5359105253015</v>
          </cell>
        </row>
        <row r="796">
          <cell r="E796" t="str">
            <v>9507227-6264406</v>
          </cell>
          <cell r="F796" t="str">
            <v>주광남</v>
          </cell>
          <cell r="G796">
            <v>793</v>
          </cell>
          <cell r="H796" t="str">
            <v>동리</v>
          </cell>
          <cell r="I796">
            <v>113</v>
          </cell>
          <cell r="K796" t="str">
            <v>용운</v>
          </cell>
          <cell r="L796" t="str">
            <v>9507227-6264406</v>
          </cell>
          <cell r="M796" t="str">
            <v>목</v>
          </cell>
          <cell r="N796">
            <v>3.79</v>
          </cell>
          <cell r="O796" t="str">
            <v>육)디젤 286</v>
          </cell>
          <cell r="P796" t="str">
            <v>강서구</v>
          </cell>
          <cell r="Q796" t="str">
            <v>연승</v>
          </cell>
          <cell r="R796" t="str">
            <v>96-017</v>
          </cell>
          <cell r="S796" t="str">
            <v>1996.04.02 - 2001.04.01</v>
          </cell>
          <cell r="T796">
            <v>3800.5359105253015</v>
          </cell>
        </row>
        <row r="797">
          <cell r="E797" t="str">
            <v>8608001-6214405</v>
          </cell>
          <cell r="F797" t="str">
            <v>주호병</v>
          </cell>
          <cell r="G797">
            <v>794</v>
          </cell>
          <cell r="H797" t="str">
            <v>동리</v>
          </cell>
          <cell r="I797">
            <v>114</v>
          </cell>
          <cell r="K797" t="str">
            <v>용기</v>
          </cell>
          <cell r="L797" t="str">
            <v>8608001-6214405</v>
          </cell>
          <cell r="M797" t="str">
            <v>목</v>
          </cell>
          <cell r="N797">
            <v>4.26</v>
          </cell>
          <cell r="O797" t="str">
            <v>육)디젤 128</v>
          </cell>
          <cell r="P797" t="str">
            <v>강서구</v>
          </cell>
          <cell r="Q797" t="str">
            <v>복합</v>
          </cell>
          <cell r="R797" t="str">
            <v>00-162</v>
          </cell>
          <cell r="S797" t="str">
            <v>2000.08.10 - 2005.08.09</v>
          </cell>
          <cell r="T797">
            <v>3800.5359105253015</v>
          </cell>
        </row>
        <row r="798">
          <cell r="E798" t="str">
            <v>9507226-6264407</v>
          </cell>
          <cell r="F798" t="str">
            <v>지영길</v>
          </cell>
          <cell r="G798">
            <v>795</v>
          </cell>
          <cell r="H798" t="str">
            <v>동리</v>
          </cell>
          <cell r="I798">
            <v>115</v>
          </cell>
          <cell r="K798" t="str">
            <v>대영</v>
          </cell>
          <cell r="L798" t="str">
            <v>9507226-6264407</v>
          </cell>
          <cell r="M798" t="str">
            <v>목</v>
          </cell>
          <cell r="N798">
            <v>2.2200000000000002</v>
          </cell>
          <cell r="O798" t="str">
            <v>육)디젤 185</v>
          </cell>
          <cell r="P798" t="str">
            <v>강서구</v>
          </cell>
          <cell r="Q798" t="str">
            <v>복합</v>
          </cell>
          <cell r="R798" t="str">
            <v>00-137</v>
          </cell>
          <cell r="S798" t="str">
            <v>2000.07.09 - 2005.07.08</v>
          </cell>
          <cell r="T798">
            <v>3800.5359105253015</v>
          </cell>
        </row>
        <row r="799">
          <cell r="E799" t="str">
            <v>9704004-6264407</v>
          </cell>
          <cell r="F799" t="str">
            <v>최복두</v>
          </cell>
          <cell r="G799">
            <v>796</v>
          </cell>
          <cell r="H799" t="str">
            <v>동리</v>
          </cell>
          <cell r="I799">
            <v>116</v>
          </cell>
          <cell r="K799" t="str">
            <v>한진</v>
          </cell>
          <cell r="L799" t="str">
            <v>9704004-6264407</v>
          </cell>
          <cell r="M799" t="str">
            <v>FRP</v>
          </cell>
          <cell r="N799">
            <v>6.14</v>
          </cell>
          <cell r="O799" t="str">
            <v>디젤 262</v>
          </cell>
          <cell r="P799" t="str">
            <v>강서구</v>
          </cell>
          <cell r="Q799" t="str">
            <v>연승</v>
          </cell>
          <cell r="R799" t="str">
            <v>97-031</v>
          </cell>
          <cell r="S799" t="str">
            <v>1997.07.03 - 2002.07.02</v>
          </cell>
          <cell r="T799">
            <v>5457.6706356485611</v>
          </cell>
        </row>
        <row r="800">
          <cell r="E800" t="str">
            <v>9507150-6264408</v>
          </cell>
          <cell r="F800" t="str">
            <v>최석말</v>
          </cell>
          <cell r="G800">
            <v>797</v>
          </cell>
          <cell r="H800" t="str">
            <v>동리</v>
          </cell>
          <cell r="I800">
            <v>117</v>
          </cell>
          <cell r="K800" t="str">
            <v>미성</v>
          </cell>
          <cell r="L800" t="str">
            <v>9507150-6264408</v>
          </cell>
          <cell r="M800" t="str">
            <v>목</v>
          </cell>
          <cell r="N800">
            <v>1.33</v>
          </cell>
          <cell r="O800" t="str">
            <v>육)디젤 65</v>
          </cell>
          <cell r="P800" t="str">
            <v>강서구</v>
          </cell>
          <cell r="Q800" t="str">
            <v>통발, 자망</v>
          </cell>
          <cell r="R800" t="str">
            <v>96-026, 96-048</v>
          </cell>
          <cell r="S800" t="str">
            <v>1996.11.06 - 2001.11.05</v>
          </cell>
          <cell r="T800" t="str">
            <v>유보1</v>
          </cell>
          <cell r="U800" t="str">
            <v>어선대체 미완료로 어선확인 불가</v>
          </cell>
        </row>
        <row r="801">
          <cell r="E801" t="str">
            <v>9503122-6214400</v>
          </cell>
          <cell r="F801" t="str">
            <v>최석수</v>
          </cell>
          <cell r="G801">
            <v>798</v>
          </cell>
          <cell r="H801" t="str">
            <v>동리</v>
          </cell>
          <cell r="I801">
            <v>118</v>
          </cell>
          <cell r="K801" t="str">
            <v>석영</v>
          </cell>
          <cell r="L801" t="str">
            <v>9503122-6214400</v>
          </cell>
          <cell r="M801" t="str">
            <v>목</v>
          </cell>
          <cell r="N801">
            <v>2.23</v>
          </cell>
          <cell r="O801" t="str">
            <v>육)디젤 147</v>
          </cell>
          <cell r="P801" t="str">
            <v>강서구</v>
          </cell>
          <cell r="Q801" t="str">
            <v>복합</v>
          </cell>
          <cell r="R801" t="str">
            <v>99-047</v>
          </cell>
          <cell r="S801" t="str">
            <v>1999.10.12 - 2004.10.11</v>
          </cell>
          <cell r="T801">
            <v>3166.8581808947215</v>
          </cell>
        </row>
        <row r="802">
          <cell r="E802" t="str">
            <v>9410002-6214402</v>
          </cell>
          <cell r="F802" t="str">
            <v>최석조</v>
          </cell>
          <cell r="G802">
            <v>799</v>
          </cell>
          <cell r="H802" t="str">
            <v>동리</v>
          </cell>
          <cell r="I802">
            <v>119</v>
          </cell>
          <cell r="K802" t="str">
            <v>동진</v>
          </cell>
          <cell r="L802" t="str">
            <v>9410002-6214402</v>
          </cell>
          <cell r="M802" t="str">
            <v>FRP</v>
          </cell>
          <cell r="N802">
            <v>4.97</v>
          </cell>
          <cell r="O802" t="str">
            <v>육)디젤 305</v>
          </cell>
          <cell r="P802" t="str">
            <v>강서구</v>
          </cell>
          <cell r="Q802" t="str">
            <v>복합</v>
          </cell>
          <cell r="R802" t="str">
            <v>99-048</v>
          </cell>
          <cell r="S802" t="str">
            <v>1999.10.12 - 2004.10.11</v>
          </cell>
          <cell r="T802">
            <v>6341.2296222001123</v>
          </cell>
        </row>
        <row r="803">
          <cell r="E803" t="str">
            <v>9507175-6264409</v>
          </cell>
          <cell r="F803" t="str">
            <v>최익두</v>
          </cell>
          <cell r="G803">
            <v>800</v>
          </cell>
          <cell r="H803" t="str">
            <v>동리</v>
          </cell>
          <cell r="I803">
            <v>120</v>
          </cell>
          <cell r="K803" t="str">
            <v>익두</v>
          </cell>
          <cell r="L803" t="str">
            <v>9507175-6264409</v>
          </cell>
          <cell r="M803" t="str">
            <v>목</v>
          </cell>
          <cell r="N803">
            <v>1.31</v>
          </cell>
          <cell r="O803" t="str">
            <v>디젤 105</v>
          </cell>
          <cell r="P803" t="str">
            <v>강서구</v>
          </cell>
          <cell r="Q803" t="str">
            <v>연승</v>
          </cell>
          <cell r="R803" t="str">
            <v>97-033</v>
          </cell>
          <cell r="S803" t="str">
            <v>1997.07.20 - 2002.07.19</v>
          </cell>
          <cell r="T803">
            <v>3166.8581808947215</v>
          </cell>
        </row>
        <row r="804">
          <cell r="E804" t="str">
            <v>9507177-6264407</v>
          </cell>
          <cell r="F804" t="str">
            <v>최종수</v>
          </cell>
          <cell r="G804">
            <v>801</v>
          </cell>
          <cell r="H804" t="str">
            <v>동리</v>
          </cell>
          <cell r="I804">
            <v>121</v>
          </cell>
          <cell r="K804" t="str">
            <v>덕성</v>
          </cell>
          <cell r="L804" t="str">
            <v>9507177-6264407</v>
          </cell>
          <cell r="M804" t="str">
            <v>목</v>
          </cell>
          <cell r="N804">
            <v>4.2</v>
          </cell>
          <cell r="O804" t="str">
            <v>육)디젤 265</v>
          </cell>
          <cell r="P804" t="str">
            <v>강서구</v>
          </cell>
          <cell r="Q804" t="str">
            <v>연승</v>
          </cell>
          <cell r="R804" t="str">
            <v>98-002</v>
          </cell>
          <cell r="S804" t="str">
            <v>1998.01.05 - 2003.01.04</v>
          </cell>
          <cell r="T804">
            <v>4649.4815160910957</v>
          </cell>
        </row>
        <row r="805">
          <cell r="E805" t="str">
            <v>9508077-6264406</v>
          </cell>
          <cell r="F805" t="str">
            <v>최진곤</v>
          </cell>
          <cell r="G805">
            <v>802</v>
          </cell>
          <cell r="H805" t="str">
            <v>동리</v>
          </cell>
          <cell r="I805">
            <v>122</v>
          </cell>
          <cell r="K805" t="str">
            <v>천성</v>
          </cell>
          <cell r="L805" t="str">
            <v>9508077-6264406</v>
          </cell>
          <cell r="M805" t="str">
            <v>FRP</v>
          </cell>
          <cell r="N805">
            <v>2.48</v>
          </cell>
          <cell r="O805" t="str">
            <v>육)디젤 178</v>
          </cell>
          <cell r="P805" t="str">
            <v>강서구</v>
          </cell>
          <cell r="Q805" t="str">
            <v>통발</v>
          </cell>
          <cell r="R805" t="str">
            <v>99-015</v>
          </cell>
          <cell r="S805" t="str">
            <v>1999.11.26 - 2004.11.25</v>
          </cell>
          <cell r="T805">
            <v>3800.5359105253015</v>
          </cell>
        </row>
        <row r="806">
          <cell r="E806" t="str">
            <v>0001002-6264408</v>
          </cell>
          <cell r="F806" t="str">
            <v>최진환</v>
          </cell>
          <cell r="G806">
            <v>803</v>
          </cell>
          <cell r="H806" t="str">
            <v>동리</v>
          </cell>
          <cell r="I806">
            <v>123</v>
          </cell>
          <cell r="K806" t="str">
            <v>삼성</v>
          </cell>
          <cell r="L806" t="str">
            <v>0001002-6264408</v>
          </cell>
          <cell r="M806" t="str">
            <v>FRP</v>
          </cell>
          <cell r="N806">
            <v>2.56</v>
          </cell>
          <cell r="O806" t="str">
            <v>가솔린 225</v>
          </cell>
          <cell r="P806" t="str">
            <v>서구</v>
          </cell>
          <cell r="Q806" t="str">
            <v>통발</v>
          </cell>
          <cell r="R806" t="str">
            <v>00-002</v>
          </cell>
          <cell r="S806" t="str">
            <v>2000.01.20 - 2005.01.19</v>
          </cell>
          <cell r="T806">
            <v>3800.5359105253015</v>
          </cell>
        </row>
        <row r="807">
          <cell r="E807" t="str">
            <v>9507166-6264400</v>
          </cell>
          <cell r="F807" t="str">
            <v>최태윤</v>
          </cell>
          <cell r="G807">
            <v>804</v>
          </cell>
          <cell r="H807" t="str">
            <v>동리</v>
          </cell>
          <cell r="I807">
            <v>124</v>
          </cell>
          <cell r="K807" t="str">
            <v>만수</v>
          </cell>
          <cell r="L807" t="str">
            <v>9507166-6264400</v>
          </cell>
          <cell r="M807" t="str">
            <v>목</v>
          </cell>
          <cell r="N807">
            <v>1.58</v>
          </cell>
          <cell r="O807" t="str">
            <v>육)디젤 133</v>
          </cell>
          <cell r="P807" t="str">
            <v>강서구</v>
          </cell>
          <cell r="Q807" t="str">
            <v>연승</v>
          </cell>
          <cell r="R807" t="str">
            <v>96-045</v>
          </cell>
          <cell r="S807" t="str">
            <v>1996.07.10 - 2001.07.09</v>
          </cell>
          <cell r="T807">
            <v>3166.8581808947215</v>
          </cell>
        </row>
        <row r="808">
          <cell r="E808" t="str">
            <v>9507152-6264406</v>
          </cell>
          <cell r="F808" t="str">
            <v>최태준</v>
          </cell>
          <cell r="G808">
            <v>805</v>
          </cell>
          <cell r="H808" t="str">
            <v>동리</v>
          </cell>
          <cell r="I808">
            <v>125</v>
          </cell>
          <cell r="K808" t="str">
            <v>종만</v>
          </cell>
          <cell r="L808" t="str">
            <v>9507152-6264406</v>
          </cell>
          <cell r="M808" t="str">
            <v>목</v>
          </cell>
          <cell r="N808">
            <v>1.02</v>
          </cell>
          <cell r="O808" t="str">
            <v>육)디젤 10</v>
          </cell>
          <cell r="P808" t="str">
            <v>강서구</v>
          </cell>
          <cell r="Q808" t="str">
            <v>복합</v>
          </cell>
          <cell r="R808" t="str">
            <v>99-020</v>
          </cell>
          <cell r="S808" t="str">
            <v>1999.06.29 - 2004.06.28</v>
          </cell>
          <cell r="T808">
            <v>3166.8581808947215</v>
          </cell>
        </row>
        <row r="809">
          <cell r="E809" t="str">
            <v>9503120-6214402</v>
          </cell>
          <cell r="F809" t="str">
            <v>팽대관</v>
          </cell>
          <cell r="G809">
            <v>806</v>
          </cell>
          <cell r="H809" t="str">
            <v>동리</v>
          </cell>
          <cell r="I809">
            <v>126</v>
          </cell>
          <cell r="K809" t="str">
            <v>덕성</v>
          </cell>
          <cell r="L809" t="str">
            <v>9503120-6214402</v>
          </cell>
          <cell r="M809" t="str">
            <v>목</v>
          </cell>
          <cell r="N809">
            <v>4.9000000000000004</v>
          </cell>
          <cell r="O809" t="str">
            <v>육)디젤 265</v>
          </cell>
          <cell r="P809" t="str">
            <v>강서구</v>
          </cell>
          <cell r="Q809" t="str">
            <v>복합</v>
          </cell>
          <cell r="R809" t="str">
            <v>00-119</v>
          </cell>
          <cell r="S809" t="str">
            <v>2000.06.09 - 2005.06.08</v>
          </cell>
          <cell r="T809">
            <v>3800.5359105253015</v>
          </cell>
        </row>
        <row r="810">
          <cell r="E810" t="str">
            <v>9909003-6264404</v>
          </cell>
          <cell r="F810" t="str">
            <v>하문곤</v>
          </cell>
          <cell r="G810">
            <v>807</v>
          </cell>
          <cell r="H810" t="str">
            <v>동리</v>
          </cell>
          <cell r="I810">
            <v>127</v>
          </cell>
          <cell r="K810" t="str">
            <v>성덕</v>
          </cell>
          <cell r="L810" t="str">
            <v>9909003-6264404</v>
          </cell>
          <cell r="M810" t="str">
            <v>FRP</v>
          </cell>
          <cell r="N810">
            <v>1.27</v>
          </cell>
          <cell r="O810" t="str">
            <v>가솔린 150</v>
          </cell>
          <cell r="P810" t="str">
            <v>기장군</v>
          </cell>
          <cell r="Q810" t="str">
            <v>복합, 통발</v>
          </cell>
          <cell r="R810" t="str">
            <v>99-037, 99-078</v>
          </cell>
          <cell r="S810" t="str">
            <v>1999.09.18 - 2004.09.17</v>
          </cell>
          <cell r="T810">
            <v>3800.5359105253015</v>
          </cell>
        </row>
        <row r="811">
          <cell r="E811" t="str">
            <v>9507218-6264407</v>
          </cell>
          <cell r="F811" t="str">
            <v>한찬국</v>
          </cell>
          <cell r="G811">
            <v>808</v>
          </cell>
          <cell r="H811" t="str">
            <v>동리</v>
          </cell>
          <cell r="I811">
            <v>128</v>
          </cell>
          <cell r="K811" t="str">
            <v>창국</v>
          </cell>
          <cell r="L811" t="str">
            <v>9507218-6264407</v>
          </cell>
          <cell r="M811" t="str">
            <v>목</v>
          </cell>
          <cell r="N811">
            <v>1.05</v>
          </cell>
          <cell r="O811" t="str">
            <v>육)디젤 86</v>
          </cell>
          <cell r="P811" t="str">
            <v>강서구</v>
          </cell>
          <cell r="Q811" t="str">
            <v>연승</v>
          </cell>
          <cell r="R811" t="str">
            <v>95-116</v>
          </cell>
          <cell r="S811" t="str">
            <v>1996.01.20 - 2001.01.19</v>
          </cell>
          <cell r="T811" t="str">
            <v>유보2</v>
          </cell>
          <cell r="U811" t="str">
            <v>조업실적 없음</v>
          </cell>
        </row>
        <row r="812">
          <cell r="E812" t="str">
            <v>9505004-6214409</v>
          </cell>
          <cell r="F812" t="str">
            <v>허태범</v>
          </cell>
          <cell r="G812">
            <v>809</v>
          </cell>
          <cell r="H812" t="str">
            <v>동리</v>
          </cell>
          <cell r="I812">
            <v>129</v>
          </cell>
          <cell r="K812" t="str">
            <v>구복</v>
          </cell>
          <cell r="L812" t="str">
            <v>9505004-6214409</v>
          </cell>
          <cell r="M812" t="str">
            <v>목</v>
          </cell>
          <cell r="N812">
            <v>1.25</v>
          </cell>
          <cell r="O812" t="str">
            <v>디젤 26</v>
          </cell>
          <cell r="P812" t="str">
            <v>서구</v>
          </cell>
          <cell r="Q812" t="str">
            <v>채낚기</v>
          </cell>
          <cell r="R812" t="str">
            <v>99-003</v>
          </cell>
          <cell r="S812" t="str">
            <v>1999.01.26 - 2004.01.25</v>
          </cell>
          <cell r="T812">
            <v>3166.8581808947215</v>
          </cell>
        </row>
        <row r="813">
          <cell r="E813" t="str">
            <v>9507254-6264403</v>
          </cell>
          <cell r="F813" t="str">
            <v>홍명화</v>
          </cell>
          <cell r="G813">
            <v>810</v>
          </cell>
          <cell r="H813" t="str">
            <v>동리</v>
          </cell>
          <cell r="I813">
            <v>130</v>
          </cell>
          <cell r="K813" t="str">
            <v>동해10</v>
          </cell>
          <cell r="L813" t="str">
            <v>9507254-6264403</v>
          </cell>
          <cell r="M813" t="str">
            <v>FRP</v>
          </cell>
          <cell r="N813">
            <v>0.39</v>
          </cell>
          <cell r="O813" t="str">
            <v>가솔린 90</v>
          </cell>
          <cell r="P813" t="str">
            <v>강서구</v>
          </cell>
          <cell r="Q813" t="str">
            <v>자망</v>
          </cell>
          <cell r="R813" t="str">
            <v>00-092</v>
          </cell>
          <cell r="S813" t="str">
            <v>2000.09.25 - 2005.09.24</v>
          </cell>
          <cell r="T813">
            <v>3166.8581808947215</v>
          </cell>
        </row>
        <row r="814">
          <cell r="E814" t="str">
            <v>9712033-6264405</v>
          </cell>
          <cell r="F814" t="str">
            <v>홍순봉</v>
          </cell>
          <cell r="G814">
            <v>811</v>
          </cell>
          <cell r="H814" t="str">
            <v>동리</v>
          </cell>
          <cell r="I814">
            <v>131</v>
          </cell>
          <cell r="K814" t="str">
            <v>종민</v>
          </cell>
          <cell r="L814" t="str">
            <v>9712033-6264405</v>
          </cell>
          <cell r="M814" t="str">
            <v>FRP</v>
          </cell>
          <cell r="N814">
            <v>0.65</v>
          </cell>
          <cell r="O814" t="str">
            <v>가솔린 15</v>
          </cell>
          <cell r="P814" t="str">
            <v>강서구</v>
          </cell>
          <cell r="Q814" t="str">
            <v>연승</v>
          </cell>
          <cell r="R814" t="str">
            <v>98-019</v>
          </cell>
          <cell r="S814" t="str">
            <v>1998.03.05 - 2003.03.04</v>
          </cell>
          <cell r="T814">
            <v>3166.8581808947215</v>
          </cell>
        </row>
        <row r="815">
          <cell r="E815" t="str">
            <v>9412088-6214406</v>
          </cell>
          <cell r="F815" t="str">
            <v>황율덕</v>
          </cell>
          <cell r="G815">
            <v>812</v>
          </cell>
          <cell r="H815" t="str">
            <v>동리</v>
          </cell>
          <cell r="I815">
            <v>132</v>
          </cell>
          <cell r="K815" t="str">
            <v>속덕</v>
          </cell>
          <cell r="L815" t="str">
            <v>9412088-6214406</v>
          </cell>
          <cell r="M815" t="str">
            <v>목</v>
          </cell>
          <cell r="N815">
            <v>0.79</v>
          </cell>
          <cell r="O815" t="str">
            <v>무동력</v>
          </cell>
          <cell r="P815" t="str">
            <v>강서구</v>
          </cell>
          <cell r="Q815" t="str">
            <v>외줄</v>
          </cell>
          <cell r="R815" t="str">
            <v>96-013</v>
          </cell>
          <cell r="S815" t="str">
            <v>1996.07.20 - 2001.07.19</v>
          </cell>
          <cell r="T815" t="str">
            <v>유보2</v>
          </cell>
          <cell r="U815" t="str">
            <v>조업실적 없음</v>
          </cell>
        </row>
        <row r="816">
          <cell r="E816" t="str">
            <v>9507211-6264404</v>
          </cell>
          <cell r="F816" t="str">
            <v>황정삼</v>
          </cell>
          <cell r="G816">
            <v>813</v>
          </cell>
          <cell r="H816" t="str">
            <v>동리</v>
          </cell>
          <cell r="I816">
            <v>133</v>
          </cell>
          <cell r="K816" t="str">
            <v>정삼</v>
          </cell>
          <cell r="L816" t="str">
            <v>9507211-6264404</v>
          </cell>
          <cell r="M816" t="str">
            <v>FRP</v>
          </cell>
          <cell r="N816">
            <v>2.0499999999999998</v>
          </cell>
          <cell r="O816" t="str">
            <v>디젤 35</v>
          </cell>
          <cell r="P816" t="str">
            <v>강서구</v>
          </cell>
          <cell r="Q816" t="str">
            <v>연승</v>
          </cell>
          <cell r="R816" t="str">
            <v>97-023</v>
          </cell>
          <cell r="S816" t="str">
            <v>1997.04.30 - 2002.04.29</v>
          </cell>
          <cell r="T816">
            <v>3800.5359105253015</v>
          </cell>
        </row>
        <row r="817">
          <cell r="E817" t="str">
            <v>0003004-6264402</v>
          </cell>
          <cell r="F817" t="str">
            <v>황태식</v>
          </cell>
          <cell r="G817">
            <v>814</v>
          </cell>
          <cell r="H817" t="str">
            <v>동리</v>
          </cell>
          <cell r="I817">
            <v>134</v>
          </cell>
          <cell r="K817" t="str">
            <v>민들레</v>
          </cell>
          <cell r="L817" t="str">
            <v>0003004-6264402</v>
          </cell>
          <cell r="M817" t="str">
            <v>FRP</v>
          </cell>
          <cell r="N817">
            <v>1.97</v>
          </cell>
          <cell r="O817" t="str">
            <v>가솔린 175</v>
          </cell>
          <cell r="P817" t="str">
            <v>수영구</v>
          </cell>
          <cell r="Q817" t="str">
            <v>복합</v>
          </cell>
          <cell r="R817" t="str">
            <v>00-017</v>
          </cell>
          <cell r="S817" t="str">
            <v>2000.03.15 - 2005.03.14</v>
          </cell>
          <cell r="T817">
            <v>3800.5359105253015</v>
          </cell>
        </row>
        <row r="818">
          <cell r="E818" t="str">
            <v>9408001-6214408</v>
          </cell>
          <cell r="F818" t="str">
            <v>황태식</v>
          </cell>
          <cell r="G818">
            <v>815</v>
          </cell>
          <cell r="H818" t="str">
            <v>동리</v>
          </cell>
          <cell r="I818">
            <v>135</v>
          </cell>
          <cell r="K818" t="str">
            <v>용수</v>
          </cell>
          <cell r="L818" t="str">
            <v>9408001-6214408</v>
          </cell>
          <cell r="M818" t="str">
            <v>FRP</v>
          </cell>
          <cell r="N818">
            <v>4.97</v>
          </cell>
          <cell r="O818" t="str">
            <v>육)디젤 265</v>
          </cell>
          <cell r="P818" t="str">
            <v>사하구</v>
          </cell>
          <cell r="Q818" t="str">
            <v>복합</v>
          </cell>
          <cell r="R818" t="str">
            <v>00-177</v>
          </cell>
          <cell r="S818" t="str">
            <v>2000.10.26 - 2005.10.25</v>
          </cell>
          <cell r="T818">
            <v>4649.4815160910957</v>
          </cell>
        </row>
        <row r="819">
          <cell r="E819" t="str">
            <v>9503041-6214408</v>
          </cell>
          <cell r="F819" t="str">
            <v>감타관</v>
          </cell>
          <cell r="G819">
            <v>816</v>
          </cell>
          <cell r="H819" t="str">
            <v>신전</v>
          </cell>
          <cell r="I819">
            <v>1</v>
          </cell>
          <cell r="K819" t="str">
            <v>타관</v>
          </cell>
          <cell r="L819" t="str">
            <v>9503041-6214408</v>
          </cell>
          <cell r="M819" t="str">
            <v>FRP</v>
          </cell>
          <cell r="N819">
            <v>0.79</v>
          </cell>
          <cell r="O819" t="str">
            <v>디젤 10</v>
          </cell>
          <cell r="P819" t="str">
            <v>강서구</v>
          </cell>
          <cell r="Q819" t="str">
            <v>연승</v>
          </cell>
          <cell r="R819" t="str">
            <v>98-007</v>
          </cell>
          <cell r="S819" t="str">
            <v>1998.02.12 - 2003.02.11</v>
          </cell>
          <cell r="T819">
            <v>3166.8581808947215</v>
          </cell>
        </row>
        <row r="820">
          <cell r="E820" t="str">
            <v>9505164-6214406</v>
          </cell>
          <cell r="F820" t="str">
            <v>강점열</v>
          </cell>
          <cell r="G820">
            <v>817</v>
          </cell>
          <cell r="H820" t="str">
            <v>신전</v>
          </cell>
          <cell r="I820">
            <v>2</v>
          </cell>
          <cell r="K820" t="str">
            <v>하해62</v>
          </cell>
          <cell r="L820" t="str">
            <v>9505164-6214406</v>
          </cell>
          <cell r="M820" t="str">
            <v>FRP</v>
          </cell>
          <cell r="N820">
            <v>0.64</v>
          </cell>
          <cell r="O820" t="str">
            <v>가솔린 30</v>
          </cell>
          <cell r="P820" t="str">
            <v>강서구</v>
          </cell>
          <cell r="Q820" t="str">
            <v>연승</v>
          </cell>
          <cell r="R820" t="str">
            <v>96-029</v>
          </cell>
          <cell r="S820" t="str">
            <v>1996.05.06 - 2001.05.05</v>
          </cell>
          <cell r="T820">
            <v>3800.5359105253015</v>
          </cell>
        </row>
        <row r="821">
          <cell r="E821" t="str">
            <v>9505229-6214408</v>
          </cell>
          <cell r="F821" t="str">
            <v>공광욱</v>
          </cell>
          <cell r="G821">
            <v>818</v>
          </cell>
          <cell r="H821" t="str">
            <v>신전</v>
          </cell>
          <cell r="I821">
            <v>3</v>
          </cell>
          <cell r="K821" t="str">
            <v>진곤2</v>
          </cell>
          <cell r="L821" t="str">
            <v>9505229-6214408</v>
          </cell>
          <cell r="M821" t="str">
            <v>FRP</v>
          </cell>
          <cell r="N821">
            <v>0.43</v>
          </cell>
          <cell r="O821" t="str">
            <v>가솔린 30</v>
          </cell>
          <cell r="P821" t="str">
            <v>강서구</v>
          </cell>
          <cell r="Q821" t="str">
            <v>복합</v>
          </cell>
          <cell r="R821" t="str">
            <v>00-171</v>
          </cell>
          <cell r="S821" t="str">
            <v>2000.08.24 - 2005.08.23</v>
          </cell>
          <cell r="T821">
            <v>3166.8581808947215</v>
          </cell>
        </row>
        <row r="822">
          <cell r="E822" t="str">
            <v>9505239-6214406</v>
          </cell>
          <cell r="F822" t="str">
            <v>구대윤</v>
          </cell>
          <cell r="G822">
            <v>819</v>
          </cell>
          <cell r="H822" t="str">
            <v>신전</v>
          </cell>
          <cell r="I822">
            <v>4</v>
          </cell>
          <cell r="K822" t="str">
            <v>하해111</v>
          </cell>
          <cell r="L822" t="str">
            <v>9505239-6214406</v>
          </cell>
          <cell r="M822" t="str">
            <v>FRP</v>
          </cell>
          <cell r="N822">
            <v>0.5</v>
          </cell>
          <cell r="O822" t="str">
            <v>가솔린 25</v>
          </cell>
          <cell r="P822" t="str">
            <v>기장군</v>
          </cell>
          <cell r="Q822" t="str">
            <v>복합</v>
          </cell>
          <cell r="R822" t="str">
            <v>00-028</v>
          </cell>
          <cell r="S822" t="str">
            <v>2000.06.29 - 2005.06.28</v>
          </cell>
          <cell r="T822">
            <v>3166.8581808947215</v>
          </cell>
        </row>
        <row r="823">
          <cell r="E823" t="str">
            <v>9505128-6214400</v>
          </cell>
          <cell r="F823" t="str">
            <v>김경태</v>
          </cell>
          <cell r="G823">
            <v>820</v>
          </cell>
          <cell r="H823" t="str">
            <v>신전</v>
          </cell>
          <cell r="I823">
            <v>5</v>
          </cell>
          <cell r="K823" t="str">
            <v>하해64</v>
          </cell>
          <cell r="L823" t="str">
            <v>9505128-6214400</v>
          </cell>
          <cell r="M823" t="str">
            <v>FRP</v>
          </cell>
          <cell r="N823">
            <v>0.68</v>
          </cell>
          <cell r="O823" t="str">
            <v>가솔린 85</v>
          </cell>
          <cell r="P823" t="str">
            <v>강서구</v>
          </cell>
          <cell r="Q823" t="str">
            <v>통발</v>
          </cell>
          <cell r="R823" t="str">
            <v>01-005</v>
          </cell>
          <cell r="S823" t="str">
            <v>2001.03.07 - 2006.03.06</v>
          </cell>
          <cell r="T823">
            <v>3166.8581808947215</v>
          </cell>
          <cell r="U823" t="str">
            <v>00.06.20(95-022) 기간만료후
01.03.07(01-005) 허가취득</v>
          </cell>
          <cell r="V823" t="str">
            <v>00.06.20(95-022) 기간만료후
01.03.07(01-005) 허가취득</v>
          </cell>
        </row>
        <row r="824">
          <cell r="E824" t="str">
            <v>9505138-6214408</v>
          </cell>
          <cell r="F824" t="str">
            <v>김계복</v>
          </cell>
          <cell r="G824">
            <v>821</v>
          </cell>
          <cell r="H824" t="str">
            <v>신전</v>
          </cell>
          <cell r="I824">
            <v>6</v>
          </cell>
          <cell r="K824" t="str">
            <v>하해18</v>
          </cell>
          <cell r="L824" t="str">
            <v>9505138-6214408</v>
          </cell>
          <cell r="M824" t="str">
            <v>FRP</v>
          </cell>
          <cell r="N824">
            <v>0.48</v>
          </cell>
          <cell r="O824" t="str">
            <v>가솔린 25</v>
          </cell>
          <cell r="P824" t="str">
            <v>강서구</v>
          </cell>
          <cell r="Q824" t="str">
            <v>연승</v>
          </cell>
          <cell r="R824" t="str">
            <v>97-014</v>
          </cell>
          <cell r="S824" t="str">
            <v>1997.04.01 - 2002.03.31</v>
          </cell>
          <cell r="T824">
            <v>3166.8581808947215</v>
          </cell>
        </row>
        <row r="825">
          <cell r="E825" t="str">
            <v>9710013-6264403</v>
          </cell>
          <cell r="F825" t="str">
            <v>김금칠</v>
          </cell>
          <cell r="G825">
            <v>822</v>
          </cell>
          <cell r="H825" t="str">
            <v>신전</v>
          </cell>
          <cell r="I825">
            <v>7</v>
          </cell>
          <cell r="K825" t="str">
            <v>금칠</v>
          </cell>
          <cell r="L825" t="str">
            <v>9710013-6264403</v>
          </cell>
          <cell r="M825" t="str">
            <v>FRP</v>
          </cell>
          <cell r="N825">
            <v>0.64</v>
          </cell>
          <cell r="O825" t="str">
            <v>가솔린 55</v>
          </cell>
          <cell r="P825" t="str">
            <v>강서구</v>
          </cell>
          <cell r="Q825" t="str">
            <v>연승</v>
          </cell>
          <cell r="R825" t="str">
            <v>97-059</v>
          </cell>
          <cell r="S825" t="str">
            <v>1997.11.05 - 2002.11.04</v>
          </cell>
          <cell r="T825">
            <v>3166.8581808947215</v>
          </cell>
        </row>
        <row r="826">
          <cell r="E826" t="str">
            <v>9505107-6214405</v>
          </cell>
          <cell r="F826" t="str">
            <v>김기곤</v>
          </cell>
          <cell r="G826">
            <v>823</v>
          </cell>
          <cell r="H826" t="str">
            <v>신전</v>
          </cell>
          <cell r="I826">
            <v>8</v>
          </cell>
          <cell r="K826" t="str">
            <v>하해212</v>
          </cell>
          <cell r="L826" t="str">
            <v>9505107-6214405</v>
          </cell>
          <cell r="M826" t="str">
            <v>FRP</v>
          </cell>
          <cell r="N826">
            <v>0.43</v>
          </cell>
          <cell r="O826" t="str">
            <v>가솔린 60</v>
          </cell>
          <cell r="P826" t="str">
            <v>강서구</v>
          </cell>
          <cell r="Q826" t="str">
            <v>복합</v>
          </cell>
          <cell r="R826" t="str">
            <v>00-107</v>
          </cell>
          <cell r="S826" t="str">
            <v>2000.06.20 - 2005.06.19</v>
          </cell>
          <cell r="T826">
            <v>3166.8581808947215</v>
          </cell>
        </row>
        <row r="827">
          <cell r="E827" t="str">
            <v>9702002-6264403</v>
          </cell>
          <cell r="F827" t="str">
            <v>김기운</v>
          </cell>
          <cell r="G827">
            <v>824</v>
          </cell>
          <cell r="H827" t="str">
            <v>신전</v>
          </cell>
          <cell r="I827">
            <v>9</v>
          </cell>
          <cell r="K827" t="str">
            <v>기운</v>
          </cell>
          <cell r="L827" t="str">
            <v>9702002-6264403</v>
          </cell>
          <cell r="M827" t="str">
            <v>FRP</v>
          </cell>
          <cell r="N827">
            <v>1.38</v>
          </cell>
          <cell r="O827" t="str">
            <v>가솔린 90</v>
          </cell>
          <cell r="P827" t="str">
            <v>강서구</v>
          </cell>
          <cell r="Q827" t="str">
            <v>연승</v>
          </cell>
          <cell r="R827" t="str">
            <v>97-012</v>
          </cell>
          <cell r="S827" t="str">
            <v>1997.03.27 - 2002.03.26</v>
          </cell>
          <cell r="T827">
            <v>3800.5359105253015</v>
          </cell>
        </row>
        <row r="828">
          <cell r="E828" t="str">
            <v>9712005-6264403</v>
          </cell>
          <cell r="F828" t="str">
            <v>김득우</v>
          </cell>
          <cell r="G828">
            <v>825</v>
          </cell>
          <cell r="H828" t="str">
            <v>신전</v>
          </cell>
          <cell r="I828">
            <v>10</v>
          </cell>
          <cell r="K828" t="str">
            <v>동근</v>
          </cell>
          <cell r="L828" t="str">
            <v>9712005-6264403</v>
          </cell>
          <cell r="M828" t="str">
            <v>목</v>
          </cell>
          <cell r="N828">
            <v>1.02</v>
          </cell>
          <cell r="O828" t="str">
            <v>가솔린 75</v>
          </cell>
          <cell r="P828" t="str">
            <v>강서구</v>
          </cell>
          <cell r="Q828" t="str">
            <v>연승</v>
          </cell>
          <cell r="R828" t="str">
            <v>97-56-1</v>
          </cell>
          <cell r="S828" t="str">
            <v>1997.11.05 - 2002.11.04</v>
          </cell>
          <cell r="T828">
            <v>3800.5359105253015</v>
          </cell>
        </row>
        <row r="829">
          <cell r="E829" t="str">
            <v>9505119-6214401</v>
          </cell>
          <cell r="F829" t="str">
            <v>김만고</v>
          </cell>
          <cell r="G829">
            <v>826</v>
          </cell>
          <cell r="H829" t="str">
            <v>신전</v>
          </cell>
          <cell r="I829">
            <v>11</v>
          </cell>
          <cell r="K829" t="str">
            <v>하해203</v>
          </cell>
          <cell r="L829" t="str">
            <v>9505119-6214401</v>
          </cell>
          <cell r="M829" t="str">
            <v>FRP</v>
          </cell>
          <cell r="N829">
            <v>0.46</v>
          </cell>
          <cell r="O829" t="str">
            <v>가솔린 55</v>
          </cell>
          <cell r="P829" t="str">
            <v>강서구</v>
          </cell>
          <cell r="Q829" t="str">
            <v>자망</v>
          </cell>
          <cell r="R829" t="str">
            <v>00-042</v>
          </cell>
          <cell r="S829" t="str">
            <v>2000.06.21 - 2005.06.20</v>
          </cell>
          <cell r="T829">
            <v>3166.8581808947215</v>
          </cell>
        </row>
        <row r="830">
          <cell r="E830" t="str">
            <v>9508019-6264406</v>
          </cell>
          <cell r="F830" t="str">
            <v>김명대</v>
          </cell>
          <cell r="G830">
            <v>827</v>
          </cell>
          <cell r="H830" t="str">
            <v>신전</v>
          </cell>
          <cell r="I830">
            <v>12</v>
          </cell>
          <cell r="K830" t="str">
            <v>명대</v>
          </cell>
          <cell r="L830" t="str">
            <v>9508019-6264406</v>
          </cell>
          <cell r="M830" t="str">
            <v>FRP</v>
          </cell>
          <cell r="N830">
            <v>0.82</v>
          </cell>
          <cell r="O830" t="str">
            <v>가솔린 55</v>
          </cell>
          <cell r="P830" t="str">
            <v>강서구</v>
          </cell>
          <cell r="Q830" t="str">
            <v>연승</v>
          </cell>
          <cell r="R830" t="str">
            <v>97-046</v>
          </cell>
          <cell r="S830" t="str">
            <v>1997.09.04 - 2002.09.03</v>
          </cell>
          <cell r="T830">
            <v>3166.8581808947215</v>
          </cell>
        </row>
        <row r="831">
          <cell r="E831" t="str">
            <v>0010003-6264408</v>
          </cell>
          <cell r="F831" t="str">
            <v>김성곤</v>
          </cell>
          <cell r="G831">
            <v>828</v>
          </cell>
          <cell r="H831" t="str">
            <v>신전</v>
          </cell>
          <cell r="I831">
            <v>13</v>
          </cell>
          <cell r="K831" t="str">
            <v>유신</v>
          </cell>
          <cell r="L831" t="str">
            <v>0010003-6264408</v>
          </cell>
          <cell r="M831" t="str">
            <v>FRP</v>
          </cell>
          <cell r="N831">
            <v>1.85</v>
          </cell>
          <cell r="O831" t="str">
            <v>가솔린 90</v>
          </cell>
          <cell r="P831" t="str">
            <v>강서구</v>
          </cell>
          <cell r="Q831" t="str">
            <v>복합</v>
          </cell>
          <cell r="R831" t="str">
            <v>00-191</v>
          </cell>
          <cell r="S831" t="str">
            <v>2000.10.05 - 2005.10.04</v>
          </cell>
          <cell r="T831">
            <v>3800.5359105253015</v>
          </cell>
        </row>
        <row r="832">
          <cell r="E832" t="str">
            <v>9503032-6214409</v>
          </cell>
          <cell r="F832" t="str">
            <v>김성태</v>
          </cell>
          <cell r="G832">
            <v>829</v>
          </cell>
          <cell r="H832" t="str">
            <v>신전</v>
          </cell>
          <cell r="I832">
            <v>14</v>
          </cell>
          <cell r="K832" t="str">
            <v>장성</v>
          </cell>
          <cell r="L832" t="str">
            <v>9503032-6214409</v>
          </cell>
          <cell r="M832" t="str">
            <v>목</v>
          </cell>
          <cell r="N832">
            <v>2.0699999999999998</v>
          </cell>
          <cell r="O832" t="str">
            <v>디젤 26</v>
          </cell>
          <cell r="P832" t="str">
            <v>강서구</v>
          </cell>
          <cell r="Q832" t="str">
            <v>연승</v>
          </cell>
          <cell r="R832" t="str">
            <v>97-071</v>
          </cell>
          <cell r="S832" t="str">
            <v>1997.12.31 - 2002.12.30</v>
          </cell>
          <cell r="T832">
            <v>4649.4815160910957</v>
          </cell>
        </row>
        <row r="833">
          <cell r="E833" t="str">
            <v>9504010-6214403</v>
          </cell>
          <cell r="F833" t="str">
            <v>김순진</v>
          </cell>
          <cell r="G833">
            <v>830</v>
          </cell>
          <cell r="H833" t="str">
            <v>신전</v>
          </cell>
          <cell r="I833">
            <v>15</v>
          </cell>
          <cell r="K833" t="str">
            <v>동창</v>
          </cell>
          <cell r="L833" t="str">
            <v>9504010-6214403</v>
          </cell>
          <cell r="M833" t="str">
            <v>FRP</v>
          </cell>
          <cell r="N833">
            <v>1.1000000000000001</v>
          </cell>
          <cell r="O833" t="str">
            <v>디젤 26</v>
          </cell>
          <cell r="P833" t="str">
            <v>강서구</v>
          </cell>
          <cell r="Q833" t="str">
            <v>복합</v>
          </cell>
          <cell r="R833" t="str">
            <v>00-100</v>
          </cell>
          <cell r="S833" t="str">
            <v>2000.05.25 - 2005.05.24</v>
          </cell>
          <cell r="T833">
            <v>3166.8581808947215</v>
          </cell>
        </row>
        <row r="834">
          <cell r="E834" t="str">
            <v>9509019-6264404</v>
          </cell>
          <cell r="F834" t="str">
            <v>김신곤</v>
          </cell>
          <cell r="G834">
            <v>831</v>
          </cell>
          <cell r="H834" t="str">
            <v>신전</v>
          </cell>
          <cell r="I834">
            <v>16</v>
          </cell>
          <cell r="K834" t="str">
            <v>우윤</v>
          </cell>
          <cell r="L834" t="str">
            <v>9509019-6264404</v>
          </cell>
          <cell r="M834" t="str">
            <v>FRP</v>
          </cell>
          <cell r="N834">
            <v>1.42</v>
          </cell>
          <cell r="O834" t="str">
            <v>가솔린 200</v>
          </cell>
          <cell r="P834" t="str">
            <v>기장군</v>
          </cell>
          <cell r="Q834" t="str">
            <v>통발</v>
          </cell>
          <cell r="R834" t="str">
            <v>96-067</v>
          </cell>
          <cell r="S834" t="str">
            <v>1996.09.09 - 2001.09.08</v>
          </cell>
          <cell r="T834">
            <v>3800.5359105253015</v>
          </cell>
        </row>
        <row r="835">
          <cell r="E835" t="str">
            <v>9507135-6214407</v>
          </cell>
          <cell r="F835" t="str">
            <v>김영봉</v>
          </cell>
          <cell r="G835">
            <v>832</v>
          </cell>
          <cell r="H835" t="str">
            <v>신전</v>
          </cell>
          <cell r="I835">
            <v>17</v>
          </cell>
          <cell r="K835" t="str">
            <v>민호</v>
          </cell>
          <cell r="L835" t="str">
            <v>9507135-6214407</v>
          </cell>
          <cell r="M835" t="str">
            <v>FRP</v>
          </cell>
          <cell r="N835">
            <v>0.82</v>
          </cell>
          <cell r="O835" t="str">
            <v>가솔린 60</v>
          </cell>
          <cell r="P835" t="str">
            <v>강서구</v>
          </cell>
          <cell r="Q835" t="str">
            <v>복합</v>
          </cell>
          <cell r="R835" t="str">
            <v>00-109</v>
          </cell>
          <cell r="S835" t="str">
            <v>2000.07.13 - 2005.07.12</v>
          </cell>
          <cell r="T835">
            <v>3166.8581808947215</v>
          </cell>
        </row>
        <row r="836">
          <cell r="E836" t="str">
            <v>9507136-6214406</v>
          </cell>
          <cell r="F836" t="str">
            <v>김용태</v>
          </cell>
          <cell r="G836">
            <v>833</v>
          </cell>
          <cell r="H836" t="str">
            <v>신전</v>
          </cell>
          <cell r="I836">
            <v>18</v>
          </cell>
          <cell r="K836" t="str">
            <v>경윤</v>
          </cell>
          <cell r="L836" t="str">
            <v>9507136-6214406</v>
          </cell>
          <cell r="M836" t="str">
            <v>FRP</v>
          </cell>
          <cell r="N836">
            <v>0.82</v>
          </cell>
          <cell r="O836" t="str">
            <v>가솔린 40</v>
          </cell>
          <cell r="P836" t="str">
            <v>강서구</v>
          </cell>
          <cell r="Q836" t="str">
            <v>복합</v>
          </cell>
          <cell r="R836" t="str">
            <v>99-061</v>
          </cell>
          <cell r="S836" t="str">
            <v>1999.11.05 - 2004.11.04</v>
          </cell>
          <cell r="T836">
            <v>3166.8581808947215</v>
          </cell>
        </row>
        <row r="837">
          <cell r="E837" t="str">
            <v>9503034-6214407</v>
          </cell>
          <cell r="F837" t="str">
            <v>김윤익</v>
          </cell>
          <cell r="G837">
            <v>834</v>
          </cell>
          <cell r="H837" t="str">
            <v>신전</v>
          </cell>
          <cell r="I837">
            <v>19</v>
          </cell>
          <cell r="K837" t="str">
            <v>윤익</v>
          </cell>
          <cell r="L837" t="str">
            <v>9503034-6214407</v>
          </cell>
          <cell r="M837" t="str">
            <v>FRP</v>
          </cell>
          <cell r="N837">
            <v>0.79</v>
          </cell>
          <cell r="O837" t="str">
            <v>디젤 10</v>
          </cell>
          <cell r="P837" t="str">
            <v>강서구</v>
          </cell>
          <cell r="Q837" t="str">
            <v>자망</v>
          </cell>
          <cell r="R837" t="str">
            <v>98-005</v>
          </cell>
          <cell r="S837" t="str">
            <v>1998.02.12 - 2003.02.11</v>
          </cell>
          <cell r="T837">
            <v>3166.8581808947215</v>
          </cell>
        </row>
        <row r="838">
          <cell r="E838" t="str">
            <v>9505124-6214404</v>
          </cell>
          <cell r="F838" t="str">
            <v>김임수</v>
          </cell>
          <cell r="G838">
            <v>835</v>
          </cell>
          <cell r="H838" t="str">
            <v>신전</v>
          </cell>
          <cell r="I838">
            <v>20</v>
          </cell>
          <cell r="K838" t="str">
            <v>하해2</v>
          </cell>
          <cell r="L838" t="str">
            <v>9505124-6214404</v>
          </cell>
          <cell r="M838" t="str">
            <v>FRP</v>
          </cell>
          <cell r="N838">
            <v>0.5</v>
          </cell>
          <cell r="O838" t="str">
            <v>가솔린 30</v>
          </cell>
          <cell r="P838" t="str">
            <v>강서구</v>
          </cell>
          <cell r="Q838" t="str">
            <v>자망</v>
          </cell>
          <cell r="R838" t="str">
            <v>95-031</v>
          </cell>
          <cell r="S838" t="str">
            <v>1995.06.20 - 2000.06.19</v>
          </cell>
          <cell r="T838">
            <v>3166.8581808947215</v>
          </cell>
        </row>
        <row r="839">
          <cell r="E839" t="str">
            <v>9503045-6214404</v>
          </cell>
          <cell r="F839" t="str">
            <v>김정웅</v>
          </cell>
          <cell r="G839">
            <v>836</v>
          </cell>
          <cell r="H839" t="str">
            <v>신전</v>
          </cell>
          <cell r="I839">
            <v>21</v>
          </cell>
          <cell r="K839" t="str">
            <v>종수</v>
          </cell>
          <cell r="L839" t="str">
            <v>9503045-6214404</v>
          </cell>
          <cell r="M839" t="str">
            <v>목</v>
          </cell>
          <cell r="N839">
            <v>2.04</v>
          </cell>
          <cell r="O839" t="str">
            <v>육)디젤 185</v>
          </cell>
          <cell r="P839" t="str">
            <v>강서구</v>
          </cell>
          <cell r="Q839" t="str">
            <v>연승</v>
          </cell>
          <cell r="R839" t="str">
            <v>98-102</v>
          </cell>
          <cell r="S839" t="str">
            <v>1998.12.29 - 2003.12.28</v>
          </cell>
          <cell r="T839">
            <v>5457.6706356485611</v>
          </cell>
        </row>
        <row r="840">
          <cell r="E840" t="str">
            <v>9508004-6264403</v>
          </cell>
          <cell r="F840" t="str">
            <v>김진민</v>
          </cell>
          <cell r="G840">
            <v>837</v>
          </cell>
          <cell r="H840" t="str">
            <v>신전</v>
          </cell>
          <cell r="I840">
            <v>22</v>
          </cell>
          <cell r="K840" t="str">
            <v>진민</v>
          </cell>
          <cell r="L840" t="str">
            <v>9508004-6264403</v>
          </cell>
          <cell r="M840" t="str">
            <v>FRP</v>
          </cell>
          <cell r="N840">
            <v>0.82</v>
          </cell>
          <cell r="O840" t="str">
            <v>가솔린 55</v>
          </cell>
          <cell r="P840" t="str">
            <v>강서구</v>
          </cell>
          <cell r="Q840" t="str">
            <v>자망</v>
          </cell>
          <cell r="R840" t="str">
            <v>97-040</v>
          </cell>
          <cell r="S840" t="str">
            <v>1997.09.04 - 2002.09.03</v>
          </cell>
          <cell r="T840">
            <v>3166.8581808947215</v>
          </cell>
        </row>
        <row r="841">
          <cell r="E841" t="str">
            <v>9503026-6214407</v>
          </cell>
          <cell r="F841" t="str">
            <v>김창실</v>
          </cell>
          <cell r="G841">
            <v>838</v>
          </cell>
          <cell r="H841" t="str">
            <v>신전</v>
          </cell>
          <cell r="I841">
            <v>23</v>
          </cell>
          <cell r="K841" t="str">
            <v>대성</v>
          </cell>
          <cell r="L841" t="str">
            <v>9503026-6214407</v>
          </cell>
          <cell r="M841" t="str">
            <v>목</v>
          </cell>
          <cell r="N841">
            <v>0.79</v>
          </cell>
          <cell r="O841" t="str">
            <v>디젤 15</v>
          </cell>
          <cell r="P841" t="str">
            <v>강서구</v>
          </cell>
          <cell r="Q841" t="str">
            <v>연승</v>
          </cell>
          <cell r="R841" t="str">
            <v>98-009</v>
          </cell>
          <cell r="S841" t="str">
            <v>1998.02.12 - 2003.02.11</v>
          </cell>
          <cell r="T841">
            <v>3166.8581808947215</v>
          </cell>
        </row>
        <row r="842">
          <cell r="E842" t="str">
            <v>9906001-6264402</v>
          </cell>
          <cell r="F842" t="str">
            <v>김태곤</v>
          </cell>
          <cell r="G842">
            <v>839</v>
          </cell>
          <cell r="H842" t="str">
            <v>신전</v>
          </cell>
          <cell r="I842">
            <v>24</v>
          </cell>
          <cell r="K842" t="str">
            <v>태곤</v>
          </cell>
          <cell r="L842" t="str">
            <v>9906001-6264402</v>
          </cell>
          <cell r="M842" t="str">
            <v>FRP</v>
          </cell>
          <cell r="N842">
            <v>0.79</v>
          </cell>
          <cell r="O842" t="str">
            <v>가솔린 100</v>
          </cell>
          <cell r="P842" t="str">
            <v>강서구</v>
          </cell>
          <cell r="Q842" t="str">
            <v>복합</v>
          </cell>
          <cell r="R842" t="str">
            <v>99-016</v>
          </cell>
          <cell r="S842" t="str">
            <v>1999.06.09 - 2004.06.08</v>
          </cell>
          <cell r="T842">
            <v>3166.8581808947215</v>
          </cell>
        </row>
        <row r="843">
          <cell r="E843" t="str">
            <v>9505113-6487604</v>
          </cell>
          <cell r="F843" t="str">
            <v>김해용</v>
          </cell>
          <cell r="G843">
            <v>840</v>
          </cell>
          <cell r="H843" t="str">
            <v>신전</v>
          </cell>
          <cell r="I843">
            <v>25</v>
          </cell>
          <cell r="K843" t="str">
            <v>덕성</v>
          </cell>
          <cell r="L843" t="str">
            <v>9505113-6487604</v>
          </cell>
          <cell r="M843" t="str">
            <v>목</v>
          </cell>
          <cell r="N843">
            <v>2.44</v>
          </cell>
          <cell r="O843" t="str">
            <v>디젤 35</v>
          </cell>
          <cell r="P843" t="str">
            <v>기장군</v>
          </cell>
          <cell r="Q843" t="str">
            <v>통발</v>
          </cell>
          <cell r="R843" t="str">
            <v>00-075</v>
          </cell>
          <cell r="S843" t="str">
            <v>2000.08.02 - 2005.08.01</v>
          </cell>
          <cell r="T843">
            <v>3800.5359105253015</v>
          </cell>
        </row>
        <row r="844">
          <cell r="E844" t="str">
            <v>9507133-6214409</v>
          </cell>
          <cell r="F844" t="str">
            <v>김현석</v>
          </cell>
          <cell r="G844">
            <v>841</v>
          </cell>
          <cell r="H844" t="str">
            <v>신전</v>
          </cell>
          <cell r="I844">
            <v>26</v>
          </cell>
          <cell r="K844" t="str">
            <v>정수</v>
          </cell>
          <cell r="L844" t="str">
            <v>9507133-6214409</v>
          </cell>
          <cell r="M844" t="str">
            <v>FRP</v>
          </cell>
          <cell r="N844">
            <v>0.82</v>
          </cell>
          <cell r="O844" t="str">
            <v>가솔린 55</v>
          </cell>
          <cell r="P844" t="str">
            <v>강서구</v>
          </cell>
          <cell r="Q844" t="str">
            <v>자망</v>
          </cell>
          <cell r="R844" t="str">
            <v>00-055</v>
          </cell>
          <cell r="S844" t="str">
            <v>2000.07.13 - 2005.07.12</v>
          </cell>
          <cell r="T844">
            <v>3166.8581808947215</v>
          </cell>
        </row>
        <row r="845">
          <cell r="E845" t="str">
            <v>9505324-6214402</v>
          </cell>
          <cell r="F845" t="str">
            <v>문갑해</v>
          </cell>
          <cell r="G845">
            <v>842</v>
          </cell>
          <cell r="H845" t="str">
            <v>신전</v>
          </cell>
          <cell r="I845">
            <v>27</v>
          </cell>
          <cell r="K845" t="str">
            <v>하해195</v>
          </cell>
          <cell r="L845" t="str">
            <v>9505324-6214402</v>
          </cell>
          <cell r="M845" t="str">
            <v>FRP</v>
          </cell>
          <cell r="N845">
            <v>0.43</v>
          </cell>
          <cell r="O845" t="str">
            <v>가솔린 55</v>
          </cell>
          <cell r="P845" t="str">
            <v>강서구</v>
          </cell>
          <cell r="Q845" t="str">
            <v>연승</v>
          </cell>
          <cell r="R845" t="str">
            <v>96-036</v>
          </cell>
          <cell r="S845" t="str">
            <v>1996.06.05 - 2001.06.04</v>
          </cell>
          <cell r="T845">
            <v>3166.8581808947215</v>
          </cell>
        </row>
        <row r="846">
          <cell r="E846" t="str">
            <v>9505299-6214404</v>
          </cell>
          <cell r="F846" t="str">
            <v>문승학</v>
          </cell>
          <cell r="G846">
            <v>843</v>
          </cell>
          <cell r="H846" t="str">
            <v>신전</v>
          </cell>
          <cell r="I846">
            <v>28</v>
          </cell>
          <cell r="K846" t="str">
            <v>하해196</v>
          </cell>
          <cell r="L846" t="str">
            <v>9505299-6214404</v>
          </cell>
          <cell r="M846" t="str">
            <v>FRP</v>
          </cell>
          <cell r="N846">
            <v>0.59</v>
          </cell>
          <cell r="O846" t="str">
            <v>가솔린 75</v>
          </cell>
          <cell r="P846" t="str">
            <v>영도구</v>
          </cell>
          <cell r="Q846" t="str">
            <v>통발</v>
          </cell>
          <cell r="R846" t="str">
            <v>96-018</v>
          </cell>
          <cell r="S846" t="str">
            <v>1996.05.18 - 2001.05.17</v>
          </cell>
          <cell r="T846">
            <v>3166.8581808947215</v>
          </cell>
        </row>
        <row r="847">
          <cell r="E847" t="str">
            <v>9503080-6214401</v>
          </cell>
          <cell r="F847" t="str">
            <v>문신대</v>
          </cell>
          <cell r="G847">
            <v>844</v>
          </cell>
          <cell r="H847" t="str">
            <v>신전</v>
          </cell>
          <cell r="I847">
            <v>29</v>
          </cell>
          <cell r="K847" t="str">
            <v>복성</v>
          </cell>
          <cell r="L847" t="str">
            <v>9503080-6214401</v>
          </cell>
          <cell r="M847" t="str">
            <v>목</v>
          </cell>
          <cell r="N847">
            <v>1.94</v>
          </cell>
          <cell r="O847" t="str">
            <v>육)디젤 10</v>
          </cell>
          <cell r="P847" t="str">
            <v>강서구</v>
          </cell>
          <cell r="Q847" t="str">
            <v>연승</v>
          </cell>
          <cell r="R847" t="str">
            <v>96-018</v>
          </cell>
          <cell r="S847" t="str">
            <v>1996.04.17 - 2001.04.16</v>
          </cell>
          <cell r="T847">
            <v>3166.8581808947215</v>
          </cell>
        </row>
        <row r="848">
          <cell r="E848" t="str">
            <v>9511071-6264405</v>
          </cell>
          <cell r="F848" t="str">
            <v>문인필</v>
          </cell>
          <cell r="G848">
            <v>845</v>
          </cell>
          <cell r="H848" t="str">
            <v>신전</v>
          </cell>
          <cell r="I848">
            <v>30</v>
          </cell>
          <cell r="K848" t="str">
            <v>범선</v>
          </cell>
          <cell r="L848" t="str">
            <v>9511071-6264405</v>
          </cell>
          <cell r="M848" t="str">
            <v>FRP</v>
          </cell>
          <cell r="N848">
            <v>0.89</v>
          </cell>
          <cell r="O848" t="str">
            <v>가솔린 60</v>
          </cell>
          <cell r="P848" t="str">
            <v>해운대구</v>
          </cell>
          <cell r="Q848" t="str">
            <v>외줄</v>
          </cell>
          <cell r="R848" t="str">
            <v>96-002</v>
          </cell>
          <cell r="S848" t="str">
            <v>1996.02.06 - 2001.02.05</v>
          </cell>
          <cell r="T848">
            <v>5457.6706356485611</v>
          </cell>
        </row>
        <row r="849">
          <cell r="E849" t="str">
            <v>9505306-6214404</v>
          </cell>
          <cell r="F849" t="str">
            <v>문재도</v>
          </cell>
          <cell r="G849">
            <v>846</v>
          </cell>
          <cell r="H849" t="str">
            <v>신전</v>
          </cell>
          <cell r="I849">
            <v>31</v>
          </cell>
          <cell r="K849" t="str">
            <v>하해38</v>
          </cell>
          <cell r="L849" t="str">
            <v>9505306-6214404</v>
          </cell>
          <cell r="M849" t="str">
            <v>FRP</v>
          </cell>
          <cell r="N849">
            <v>0.63</v>
          </cell>
          <cell r="O849" t="str">
            <v>가솔린 40</v>
          </cell>
          <cell r="P849" t="str">
            <v>강서구</v>
          </cell>
          <cell r="Q849" t="str">
            <v>자망</v>
          </cell>
          <cell r="R849" t="str">
            <v>97-027</v>
          </cell>
          <cell r="S849" t="str">
            <v>1997.04.30 - 2002.04.29</v>
          </cell>
          <cell r="T849">
            <v>3166.8581808947215</v>
          </cell>
        </row>
        <row r="850">
          <cell r="E850" t="str">
            <v>9503078-6214409</v>
          </cell>
          <cell r="F850" t="str">
            <v>문정조</v>
          </cell>
          <cell r="G850">
            <v>847</v>
          </cell>
          <cell r="H850" t="str">
            <v>신전</v>
          </cell>
          <cell r="I850">
            <v>32</v>
          </cell>
          <cell r="K850" t="str">
            <v>정해</v>
          </cell>
          <cell r="L850" t="str">
            <v>9503078-6214409</v>
          </cell>
          <cell r="M850" t="str">
            <v>목</v>
          </cell>
          <cell r="N850">
            <v>3.64</v>
          </cell>
          <cell r="O850" t="str">
            <v>육)디젤 252</v>
          </cell>
          <cell r="P850" t="str">
            <v>강서구</v>
          </cell>
          <cell r="Q850" t="str">
            <v>자망</v>
          </cell>
          <cell r="R850" t="str">
            <v>98-048</v>
          </cell>
          <cell r="S850" t="str">
            <v>1998.11.19 - 2003.11.18</v>
          </cell>
          <cell r="T850">
            <v>3800.5359105253015</v>
          </cell>
        </row>
        <row r="851">
          <cell r="E851" t="str">
            <v>9503076-6214401</v>
          </cell>
          <cell r="F851" t="str">
            <v>문정호</v>
          </cell>
          <cell r="G851">
            <v>848</v>
          </cell>
          <cell r="H851" t="str">
            <v>신전</v>
          </cell>
          <cell r="I851">
            <v>33</v>
          </cell>
          <cell r="K851" t="str">
            <v>태성</v>
          </cell>
          <cell r="L851" t="str">
            <v>9503076-6214401</v>
          </cell>
          <cell r="M851" t="str">
            <v>FRP</v>
          </cell>
          <cell r="N851">
            <v>2.64</v>
          </cell>
          <cell r="O851" t="str">
            <v>디젤 39</v>
          </cell>
          <cell r="P851" t="str">
            <v>강서구</v>
          </cell>
          <cell r="Q851" t="str">
            <v>연승</v>
          </cell>
          <cell r="R851" t="str">
            <v>96-002</v>
          </cell>
          <cell r="S851" t="str">
            <v>1996.02.15 - 2001.02.14</v>
          </cell>
          <cell r="T851">
            <v>3166.8581808947215</v>
          </cell>
        </row>
        <row r="852">
          <cell r="E852" t="str">
            <v>9609005-6264408</v>
          </cell>
          <cell r="F852" t="str">
            <v>문현철</v>
          </cell>
          <cell r="G852">
            <v>849</v>
          </cell>
          <cell r="H852" t="str">
            <v>신전</v>
          </cell>
          <cell r="I852">
            <v>34</v>
          </cell>
          <cell r="K852" t="str">
            <v>일대</v>
          </cell>
          <cell r="L852" t="str">
            <v>9609005-6264408</v>
          </cell>
          <cell r="M852" t="str">
            <v>FRP</v>
          </cell>
          <cell r="N852">
            <v>0.82</v>
          </cell>
          <cell r="O852" t="str">
            <v>가솔린 60</v>
          </cell>
          <cell r="P852" t="str">
            <v>강서구</v>
          </cell>
          <cell r="Q852" t="str">
            <v>자망</v>
          </cell>
          <cell r="R852" t="str">
            <v>96-046</v>
          </cell>
          <cell r="S852" t="str">
            <v>1996.10.18 - 2001.10.17</v>
          </cell>
          <cell r="T852">
            <v>3166.8581808947215</v>
          </cell>
        </row>
        <row r="853">
          <cell r="E853" t="str">
            <v>9911006-6264406</v>
          </cell>
          <cell r="F853" t="str">
            <v>박성길</v>
          </cell>
          <cell r="G853">
            <v>850</v>
          </cell>
          <cell r="H853" t="str">
            <v>신전</v>
          </cell>
          <cell r="I853">
            <v>35</v>
          </cell>
          <cell r="K853" t="str">
            <v>성길</v>
          </cell>
          <cell r="L853" t="str">
            <v>9911006-6264406</v>
          </cell>
          <cell r="M853" t="str">
            <v>FRP</v>
          </cell>
          <cell r="N853">
            <v>1.92</v>
          </cell>
          <cell r="O853" t="str">
            <v>가솔린 150</v>
          </cell>
          <cell r="P853" t="str">
            <v>강서구</v>
          </cell>
          <cell r="Q853" t="str">
            <v>복합</v>
          </cell>
          <cell r="R853" t="str">
            <v>99-074</v>
          </cell>
          <cell r="S853" t="str">
            <v>1999.12.02 - 2004.12.01</v>
          </cell>
          <cell r="T853">
            <v>3800.5359105253015</v>
          </cell>
        </row>
        <row r="854">
          <cell r="E854" t="str">
            <v>9505297-6214406</v>
          </cell>
          <cell r="F854" t="str">
            <v>박영길</v>
          </cell>
          <cell r="G854">
            <v>851</v>
          </cell>
          <cell r="H854" t="str">
            <v>신전</v>
          </cell>
          <cell r="I854">
            <v>36</v>
          </cell>
          <cell r="K854" t="str">
            <v>하해172</v>
          </cell>
          <cell r="L854" t="str">
            <v>9505297-6214406</v>
          </cell>
          <cell r="M854" t="str">
            <v>FRP</v>
          </cell>
          <cell r="N854">
            <v>0.65</v>
          </cell>
          <cell r="O854" t="str">
            <v>가솔린 55</v>
          </cell>
          <cell r="P854" t="str">
            <v>강서구</v>
          </cell>
          <cell r="Q854" t="str">
            <v>연승</v>
          </cell>
          <cell r="R854" t="str">
            <v>97-029</v>
          </cell>
          <cell r="S854" t="str">
            <v>1997.06.19 - 2002.06.18</v>
          </cell>
          <cell r="T854">
            <v>3166.8581808947215</v>
          </cell>
        </row>
        <row r="855">
          <cell r="E855" t="str">
            <v>0001012-6264406</v>
          </cell>
          <cell r="F855" t="str">
            <v>박재원</v>
          </cell>
          <cell r="G855">
            <v>852</v>
          </cell>
          <cell r="H855" t="str">
            <v>신전</v>
          </cell>
          <cell r="I855">
            <v>37</v>
          </cell>
          <cell r="K855" t="str">
            <v>광복</v>
          </cell>
          <cell r="L855" t="str">
            <v>0001012-6264406</v>
          </cell>
          <cell r="M855" t="str">
            <v>FRP</v>
          </cell>
          <cell r="N855">
            <v>1.98</v>
          </cell>
          <cell r="O855" t="str">
            <v>가솔린 175</v>
          </cell>
          <cell r="P855" t="str">
            <v>강서구</v>
          </cell>
          <cell r="Q855" t="str">
            <v>복합</v>
          </cell>
          <cell r="R855" t="str">
            <v>00-009</v>
          </cell>
          <cell r="S855" t="str">
            <v>2000.01.08 - 2005.01.07</v>
          </cell>
          <cell r="T855">
            <v>3800.5359105253015</v>
          </cell>
        </row>
        <row r="856">
          <cell r="E856" t="str">
            <v>9505276-6214401</v>
          </cell>
          <cell r="F856" t="str">
            <v>박춘식</v>
          </cell>
          <cell r="G856">
            <v>853</v>
          </cell>
          <cell r="H856" t="str">
            <v>신전</v>
          </cell>
          <cell r="I856">
            <v>38</v>
          </cell>
          <cell r="K856" t="str">
            <v>하해213</v>
          </cell>
          <cell r="L856" t="str">
            <v>9505276-6214401</v>
          </cell>
          <cell r="M856" t="str">
            <v>FRP</v>
          </cell>
          <cell r="N856">
            <v>0.43</v>
          </cell>
          <cell r="O856" t="str">
            <v>가솔린 75</v>
          </cell>
          <cell r="P856" t="str">
            <v>강서구</v>
          </cell>
          <cell r="Q856" t="str">
            <v>연승</v>
          </cell>
          <cell r="R856" t="str">
            <v>95-110</v>
          </cell>
          <cell r="S856" t="str">
            <v>1995.12.20 - 2000.12.19</v>
          </cell>
          <cell r="T856">
            <v>3166.8581808947215</v>
          </cell>
        </row>
        <row r="857">
          <cell r="E857" t="str">
            <v>9505284-6214401</v>
          </cell>
          <cell r="F857" t="str">
            <v>배근수</v>
          </cell>
          <cell r="G857">
            <v>854</v>
          </cell>
          <cell r="H857" t="str">
            <v>신전</v>
          </cell>
          <cell r="I857">
            <v>39</v>
          </cell>
          <cell r="K857" t="str">
            <v>하해29</v>
          </cell>
          <cell r="L857" t="str">
            <v>9505284-6214401</v>
          </cell>
          <cell r="M857" t="str">
            <v>FRP</v>
          </cell>
          <cell r="N857">
            <v>0.56999999999999995</v>
          </cell>
          <cell r="O857" t="str">
            <v>가솔린 55</v>
          </cell>
          <cell r="P857" t="str">
            <v>강서구</v>
          </cell>
          <cell r="Q857" t="str">
            <v>복합</v>
          </cell>
          <cell r="R857" t="str">
            <v>00-108</v>
          </cell>
          <cell r="S857" t="str">
            <v>2000.06.20 - 2005.06.19</v>
          </cell>
          <cell r="T857">
            <v>3166.8581808947215</v>
          </cell>
        </row>
        <row r="858">
          <cell r="E858" t="str">
            <v>9505103-6214409</v>
          </cell>
          <cell r="F858" t="str">
            <v>배성백</v>
          </cell>
          <cell r="G858">
            <v>855</v>
          </cell>
          <cell r="H858" t="str">
            <v>신전</v>
          </cell>
          <cell r="I858">
            <v>40</v>
          </cell>
          <cell r="K858" t="str">
            <v>하해78</v>
          </cell>
          <cell r="L858" t="str">
            <v>9505103-6214409</v>
          </cell>
          <cell r="M858" t="str">
            <v>FRP</v>
          </cell>
          <cell r="N858">
            <v>0.68</v>
          </cell>
          <cell r="O858" t="str">
            <v>가솔린 100</v>
          </cell>
          <cell r="P858" t="str">
            <v>강서구</v>
          </cell>
          <cell r="Q858" t="str">
            <v>복합</v>
          </cell>
          <cell r="R858" t="str">
            <v>00-099</v>
          </cell>
          <cell r="S858" t="str">
            <v>2000.05.25 - 2005.05.24</v>
          </cell>
          <cell r="T858">
            <v>3800.5359105253015</v>
          </cell>
        </row>
        <row r="859">
          <cell r="E859" t="str">
            <v>9505193-6214401</v>
          </cell>
          <cell r="F859" t="str">
            <v>배춘지</v>
          </cell>
          <cell r="G859">
            <v>856</v>
          </cell>
          <cell r="H859" t="str">
            <v>신전</v>
          </cell>
          <cell r="I859">
            <v>41</v>
          </cell>
          <cell r="K859" t="str">
            <v>하해125</v>
          </cell>
          <cell r="L859" t="str">
            <v>9505193-6214401</v>
          </cell>
          <cell r="M859" t="str">
            <v>FRP</v>
          </cell>
          <cell r="N859">
            <v>0.63</v>
          </cell>
          <cell r="O859" t="str">
            <v>가솔린 30</v>
          </cell>
          <cell r="P859" t="str">
            <v>강서구</v>
          </cell>
          <cell r="Q859" t="str">
            <v>연승</v>
          </cell>
          <cell r="R859" t="str">
            <v>97-028</v>
          </cell>
          <cell r="S859" t="str">
            <v>1997.06.18 - 2002.06.17</v>
          </cell>
          <cell r="T859">
            <v>3166.8581808947215</v>
          </cell>
        </row>
        <row r="860">
          <cell r="E860" t="str">
            <v>9506260-6214407</v>
          </cell>
          <cell r="F860" t="str">
            <v>성낙민</v>
          </cell>
          <cell r="G860">
            <v>857</v>
          </cell>
          <cell r="H860" t="str">
            <v>신전</v>
          </cell>
          <cell r="I860">
            <v>42</v>
          </cell>
          <cell r="K860" t="str">
            <v>중해150</v>
          </cell>
          <cell r="L860" t="str">
            <v>9506260-6214407</v>
          </cell>
          <cell r="M860" t="str">
            <v>FRP</v>
          </cell>
          <cell r="N860">
            <v>0.41</v>
          </cell>
          <cell r="O860" t="str">
            <v>가솔린 25</v>
          </cell>
          <cell r="P860" t="str">
            <v>영도구</v>
          </cell>
          <cell r="Q860" t="str">
            <v>자망</v>
          </cell>
          <cell r="R860" t="str">
            <v>98-002</v>
          </cell>
          <cell r="S860" t="str">
            <v>1998.02.12 - 2003.02.11</v>
          </cell>
          <cell r="T860" t="str">
            <v>유보1,2</v>
          </cell>
          <cell r="U860" t="str">
            <v>선주의 소재불명
조업실적 없음</v>
          </cell>
        </row>
        <row r="861">
          <cell r="E861" t="str">
            <v>9901001-6264402</v>
          </cell>
          <cell r="F861" t="str">
            <v>손희범</v>
          </cell>
          <cell r="G861">
            <v>858</v>
          </cell>
          <cell r="H861" t="str">
            <v>신전</v>
          </cell>
          <cell r="I861">
            <v>43</v>
          </cell>
          <cell r="K861" t="str">
            <v>영준</v>
          </cell>
          <cell r="L861" t="str">
            <v>9901001-6264402</v>
          </cell>
          <cell r="M861" t="str">
            <v>FRP</v>
          </cell>
          <cell r="N861">
            <v>1.98</v>
          </cell>
          <cell r="O861" t="str">
            <v>가솔린 290</v>
          </cell>
          <cell r="P861" t="str">
            <v>강서구</v>
          </cell>
          <cell r="Q861" t="str">
            <v>자망</v>
          </cell>
          <cell r="R861" t="str">
            <v>00-015</v>
          </cell>
          <cell r="S861" t="str">
            <v>2000.03.09 - 2005.03.08</v>
          </cell>
          <cell r="T861">
            <v>3800.5359105253015</v>
          </cell>
        </row>
        <row r="862">
          <cell r="E862" t="str">
            <v>9512009-6264409</v>
          </cell>
          <cell r="F862" t="str">
            <v>안영자</v>
          </cell>
          <cell r="G862">
            <v>859</v>
          </cell>
          <cell r="H862" t="str">
            <v>신전</v>
          </cell>
          <cell r="I862">
            <v>44</v>
          </cell>
          <cell r="K862" t="str">
            <v>석두</v>
          </cell>
          <cell r="L862" t="str">
            <v>9512009-6264409</v>
          </cell>
          <cell r="M862" t="str">
            <v>FRP</v>
          </cell>
          <cell r="N862">
            <v>0.99</v>
          </cell>
          <cell r="O862" t="str">
            <v>가솔린 85</v>
          </cell>
          <cell r="P862" t="str">
            <v>강서구</v>
          </cell>
          <cell r="Q862" t="str">
            <v>연승</v>
          </cell>
          <cell r="R862" t="str">
            <v>95-118</v>
          </cell>
          <cell r="S862" t="str">
            <v>1995.12.19 - 2000.12.18</v>
          </cell>
          <cell r="T862">
            <v>3166.8581808947215</v>
          </cell>
        </row>
        <row r="863">
          <cell r="E863" t="str">
            <v>9505181-6214405</v>
          </cell>
          <cell r="F863" t="str">
            <v>양부길</v>
          </cell>
          <cell r="G863">
            <v>860</v>
          </cell>
          <cell r="H863" t="str">
            <v>신전</v>
          </cell>
          <cell r="I863">
            <v>45</v>
          </cell>
          <cell r="K863" t="str">
            <v>하해39</v>
          </cell>
          <cell r="L863" t="str">
            <v>9505181-6214405</v>
          </cell>
          <cell r="M863" t="str">
            <v>FRP</v>
          </cell>
          <cell r="N863">
            <v>0.48</v>
          </cell>
          <cell r="O863" t="str">
            <v>가솔린 40</v>
          </cell>
          <cell r="P863" t="str">
            <v>강서구</v>
          </cell>
          <cell r="Q863" t="str">
            <v>연승</v>
          </cell>
          <cell r="R863" t="str">
            <v>96-067</v>
          </cell>
          <cell r="S863" t="str">
            <v>1996.07.31 - 2001.07.30</v>
          </cell>
          <cell r="T863">
            <v>3166.8581808947215</v>
          </cell>
        </row>
        <row r="864">
          <cell r="E864" t="str">
            <v>9503023-6214400</v>
          </cell>
          <cell r="F864" t="str">
            <v>양소순</v>
          </cell>
          <cell r="G864">
            <v>861</v>
          </cell>
          <cell r="H864" t="str">
            <v>신전</v>
          </cell>
          <cell r="I864">
            <v>46</v>
          </cell>
          <cell r="K864" t="str">
            <v>해관</v>
          </cell>
          <cell r="L864" t="str">
            <v>9503023-6214400</v>
          </cell>
          <cell r="M864" t="str">
            <v>FRP</v>
          </cell>
          <cell r="N864">
            <v>1.29</v>
          </cell>
          <cell r="O864" t="str">
            <v>디젤 26</v>
          </cell>
          <cell r="P864" t="str">
            <v>강서구</v>
          </cell>
          <cell r="Q864" t="str">
            <v>연승</v>
          </cell>
          <cell r="R864" t="str">
            <v>98-008</v>
          </cell>
          <cell r="S864" t="str">
            <v>1998.02.12 - 2003.02.11</v>
          </cell>
          <cell r="T864">
            <v>3166.8581808947215</v>
          </cell>
        </row>
        <row r="865">
          <cell r="E865" t="str">
            <v>9503057-6214400</v>
          </cell>
          <cell r="F865" t="str">
            <v>양승환</v>
          </cell>
          <cell r="G865">
            <v>862</v>
          </cell>
          <cell r="H865" t="str">
            <v>신전</v>
          </cell>
          <cell r="I865">
            <v>47</v>
          </cell>
          <cell r="K865" t="str">
            <v>승환</v>
          </cell>
          <cell r="L865" t="str">
            <v>9503057-6214400</v>
          </cell>
          <cell r="M865" t="str">
            <v>FRP</v>
          </cell>
          <cell r="N865">
            <v>0.79</v>
          </cell>
          <cell r="O865" t="str">
            <v>디젤 12</v>
          </cell>
          <cell r="P865" t="str">
            <v>강서구</v>
          </cell>
          <cell r="Q865" t="str">
            <v>연승</v>
          </cell>
          <cell r="R865" t="str">
            <v>98-006</v>
          </cell>
          <cell r="S865" t="str">
            <v>1998.02.12 - 2003.02.11</v>
          </cell>
          <cell r="T865">
            <v>3166.8581808947215</v>
          </cell>
        </row>
        <row r="866">
          <cell r="E866" t="str">
            <v>9910006-6264408</v>
          </cell>
          <cell r="F866" t="str">
            <v>양일호</v>
          </cell>
          <cell r="G866">
            <v>863</v>
          </cell>
          <cell r="H866" t="str">
            <v>신전</v>
          </cell>
          <cell r="I866">
            <v>48</v>
          </cell>
          <cell r="K866" t="str">
            <v>하해115</v>
          </cell>
          <cell r="L866" t="str">
            <v>9910006-6264408</v>
          </cell>
          <cell r="M866" t="str">
            <v>FRP</v>
          </cell>
          <cell r="N866">
            <v>1.98</v>
          </cell>
          <cell r="O866" t="str">
            <v>가솔린 225</v>
          </cell>
          <cell r="P866" t="str">
            <v>강서구</v>
          </cell>
          <cell r="Q866" t="str">
            <v>복합</v>
          </cell>
          <cell r="R866" t="str">
            <v>99-055</v>
          </cell>
          <cell r="S866" t="str">
            <v>1999.10.25 - 2004.10.24</v>
          </cell>
          <cell r="T866">
            <v>3800.5359105253015</v>
          </cell>
        </row>
        <row r="867">
          <cell r="E867" t="str">
            <v>9508007-6264400</v>
          </cell>
          <cell r="F867" t="str">
            <v>오현철</v>
          </cell>
          <cell r="G867">
            <v>864</v>
          </cell>
          <cell r="H867" t="str">
            <v>신전</v>
          </cell>
          <cell r="I867">
            <v>49</v>
          </cell>
          <cell r="K867" t="str">
            <v>영문</v>
          </cell>
          <cell r="L867" t="str">
            <v>9508007-6264400</v>
          </cell>
          <cell r="M867" t="str">
            <v>FRP</v>
          </cell>
          <cell r="N867">
            <v>0.82</v>
          </cell>
          <cell r="O867" t="str">
            <v>가솔린 225</v>
          </cell>
          <cell r="P867" t="str">
            <v>강서구</v>
          </cell>
          <cell r="Q867" t="str">
            <v>복합</v>
          </cell>
          <cell r="R867" t="str">
            <v>00-165</v>
          </cell>
          <cell r="S867" t="str">
            <v>2000.09.26 - 2005.09.25</v>
          </cell>
          <cell r="T867">
            <v>3166.8581808947215</v>
          </cell>
        </row>
        <row r="868">
          <cell r="E868" t="str">
            <v>9503073-6214400</v>
          </cell>
          <cell r="F868" t="str">
            <v>윤상철</v>
          </cell>
          <cell r="G868">
            <v>865</v>
          </cell>
          <cell r="H868" t="str">
            <v>신전</v>
          </cell>
          <cell r="I868">
            <v>50</v>
          </cell>
          <cell r="K868" t="str">
            <v>진양</v>
          </cell>
          <cell r="L868" t="str">
            <v>9503073-6214400</v>
          </cell>
          <cell r="M868" t="str">
            <v>FRP</v>
          </cell>
          <cell r="N868">
            <v>2.41</v>
          </cell>
          <cell r="O868" t="str">
            <v>디젤 39</v>
          </cell>
          <cell r="P868" t="str">
            <v>강서구</v>
          </cell>
          <cell r="Q868" t="str">
            <v>자망</v>
          </cell>
          <cell r="R868" t="str">
            <v>00-075</v>
          </cell>
          <cell r="S868" t="str">
            <v>2000.08.16 - 2005.08.15</v>
          </cell>
          <cell r="T868">
            <v>3800.5359105253015</v>
          </cell>
        </row>
        <row r="869">
          <cell r="E869" t="str">
            <v>9503022-6214401</v>
          </cell>
          <cell r="F869" t="str">
            <v>윤영순</v>
          </cell>
          <cell r="G869">
            <v>866</v>
          </cell>
          <cell r="H869" t="str">
            <v>신전</v>
          </cell>
          <cell r="I869">
            <v>51</v>
          </cell>
          <cell r="K869" t="str">
            <v>동명</v>
          </cell>
          <cell r="L869" t="str">
            <v>9503022-6214401</v>
          </cell>
          <cell r="M869" t="str">
            <v>FRP</v>
          </cell>
          <cell r="N869">
            <v>4.51</v>
          </cell>
          <cell r="O869" t="str">
            <v>육)디젤 139</v>
          </cell>
          <cell r="P869" t="str">
            <v>강서구</v>
          </cell>
          <cell r="Q869" t="str">
            <v>자망</v>
          </cell>
          <cell r="R869" t="str">
            <v>00-082</v>
          </cell>
          <cell r="S869" t="str">
            <v>2000.08.31 - 2005.08.30</v>
          </cell>
          <cell r="T869">
            <v>4649.4815160910957</v>
          </cell>
        </row>
        <row r="870">
          <cell r="E870" t="str">
            <v>9503020-6214403</v>
          </cell>
          <cell r="F870" t="str">
            <v>이경화</v>
          </cell>
          <cell r="G870">
            <v>867</v>
          </cell>
          <cell r="H870" t="str">
            <v>신전</v>
          </cell>
          <cell r="I870">
            <v>52</v>
          </cell>
          <cell r="K870" t="str">
            <v>평신</v>
          </cell>
          <cell r="L870" t="str">
            <v>9503020-6214403</v>
          </cell>
          <cell r="M870" t="str">
            <v>FRP</v>
          </cell>
          <cell r="N870">
            <v>1.29</v>
          </cell>
          <cell r="O870" t="str">
            <v>디젤 12</v>
          </cell>
          <cell r="P870" t="str">
            <v>수영구</v>
          </cell>
          <cell r="Q870" t="str">
            <v>자망</v>
          </cell>
          <cell r="R870" t="str">
            <v>96-009</v>
          </cell>
          <cell r="S870" t="str">
            <v>1996.06.27 - 2001.06.26</v>
          </cell>
          <cell r="T870">
            <v>3166.8581808947215</v>
          </cell>
        </row>
        <row r="871">
          <cell r="E871" t="str">
            <v>9508022-6264401</v>
          </cell>
          <cell r="F871" t="str">
            <v>이대문</v>
          </cell>
          <cell r="G871">
            <v>868</v>
          </cell>
          <cell r="H871" t="str">
            <v>신전</v>
          </cell>
          <cell r="I871">
            <v>53</v>
          </cell>
          <cell r="K871" t="str">
            <v>유진</v>
          </cell>
          <cell r="L871" t="str">
            <v>9508022-6264401</v>
          </cell>
          <cell r="M871" t="str">
            <v>FRP</v>
          </cell>
          <cell r="N871">
            <v>0.82</v>
          </cell>
          <cell r="O871" t="str">
            <v>가솔린 55</v>
          </cell>
          <cell r="P871" t="str">
            <v>기장군</v>
          </cell>
          <cell r="Q871" t="str">
            <v>통발, 복합</v>
          </cell>
          <cell r="R871" t="str">
            <v>00-077, 00-039</v>
          </cell>
          <cell r="S871" t="str">
            <v>2000.08.18 - 2005.08.17</v>
          </cell>
          <cell r="T871">
            <v>3166.8581808947215</v>
          </cell>
        </row>
        <row r="872">
          <cell r="E872" t="str">
            <v>9611002-6264406</v>
          </cell>
          <cell r="F872" t="str">
            <v>이우상</v>
          </cell>
          <cell r="G872">
            <v>869</v>
          </cell>
          <cell r="H872" t="str">
            <v>신전</v>
          </cell>
          <cell r="I872">
            <v>54</v>
          </cell>
          <cell r="K872" t="str">
            <v>술룡</v>
          </cell>
          <cell r="L872" t="str">
            <v>9611002-6264406</v>
          </cell>
          <cell r="M872" t="str">
            <v>FRP</v>
          </cell>
          <cell r="N872">
            <v>1.36</v>
          </cell>
          <cell r="O872" t="str">
            <v>가솔린 175</v>
          </cell>
          <cell r="P872" t="str">
            <v>기장군</v>
          </cell>
          <cell r="Q872" t="str">
            <v>통발</v>
          </cell>
          <cell r="R872" t="str">
            <v>96-086</v>
          </cell>
          <cell r="S872" t="str">
            <v>1996.12.13 - 2001.12.12</v>
          </cell>
          <cell r="T872">
            <v>3800.5359105253015</v>
          </cell>
        </row>
        <row r="873">
          <cell r="E873" t="str">
            <v>9508023-6264400</v>
          </cell>
          <cell r="F873" t="str">
            <v>이이부</v>
          </cell>
          <cell r="G873">
            <v>870</v>
          </cell>
          <cell r="H873" t="str">
            <v>신전</v>
          </cell>
          <cell r="I873">
            <v>55</v>
          </cell>
          <cell r="K873" t="str">
            <v>신전</v>
          </cell>
          <cell r="L873" t="str">
            <v>9508023-6264400</v>
          </cell>
          <cell r="M873" t="str">
            <v>FRP</v>
          </cell>
          <cell r="N873">
            <v>0.82</v>
          </cell>
          <cell r="O873" t="str">
            <v>가솔린 60</v>
          </cell>
          <cell r="P873" t="str">
            <v>강서구</v>
          </cell>
          <cell r="Q873" t="str">
            <v>연승</v>
          </cell>
          <cell r="R873" t="str">
            <v>97-042</v>
          </cell>
          <cell r="S873" t="str">
            <v>1997.08.13 - 2002.08.12</v>
          </cell>
          <cell r="T873">
            <v>3166.8581808947215</v>
          </cell>
        </row>
        <row r="874">
          <cell r="E874" t="str">
            <v>9910001-6264403</v>
          </cell>
          <cell r="F874" t="str">
            <v>이정애</v>
          </cell>
          <cell r="G874">
            <v>871</v>
          </cell>
          <cell r="H874" t="str">
            <v>신전</v>
          </cell>
          <cell r="I874">
            <v>56</v>
          </cell>
          <cell r="K874" t="str">
            <v>하해89</v>
          </cell>
          <cell r="L874" t="str">
            <v>9910001-6264403</v>
          </cell>
          <cell r="M874" t="str">
            <v>목</v>
          </cell>
          <cell r="N874">
            <v>1.87</v>
          </cell>
          <cell r="O874" t="str">
            <v>가솔린 175</v>
          </cell>
          <cell r="P874" t="str">
            <v>강서구</v>
          </cell>
          <cell r="Q874" t="str">
            <v>자망</v>
          </cell>
          <cell r="R874" t="str">
            <v>99-035</v>
          </cell>
          <cell r="S874" t="str">
            <v>1999.10.15 - 2004.10.14</v>
          </cell>
          <cell r="T874">
            <v>3166.8581808947215</v>
          </cell>
        </row>
        <row r="875">
          <cell r="E875" t="str">
            <v>9508021-6264402</v>
          </cell>
          <cell r="F875" t="str">
            <v>이주길</v>
          </cell>
          <cell r="G875">
            <v>872</v>
          </cell>
          <cell r="H875" t="str">
            <v>신전</v>
          </cell>
          <cell r="I875">
            <v>57</v>
          </cell>
          <cell r="K875" t="str">
            <v>대성</v>
          </cell>
          <cell r="L875" t="str">
            <v>9508021-6264402</v>
          </cell>
          <cell r="M875" t="str">
            <v>FRP</v>
          </cell>
          <cell r="N875">
            <v>0.82</v>
          </cell>
          <cell r="O875" t="str">
            <v>가솔린 60</v>
          </cell>
          <cell r="P875" t="str">
            <v>기장군</v>
          </cell>
          <cell r="Q875" t="str">
            <v>통발</v>
          </cell>
          <cell r="R875" t="str">
            <v>00-076</v>
          </cell>
          <cell r="S875" t="str">
            <v>2000.08.18 - 2005.08.17</v>
          </cell>
          <cell r="T875">
            <v>3166.8581808947215</v>
          </cell>
        </row>
        <row r="876">
          <cell r="E876" t="str">
            <v>9507161-6264405</v>
          </cell>
          <cell r="F876" t="str">
            <v>장남조</v>
          </cell>
          <cell r="G876">
            <v>873</v>
          </cell>
          <cell r="H876" t="str">
            <v>신전</v>
          </cell>
          <cell r="I876">
            <v>58</v>
          </cell>
          <cell r="K876" t="str">
            <v>제이</v>
          </cell>
          <cell r="L876" t="str">
            <v>9507161-6264405</v>
          </cell>
          <cell r="M876" t="str">
            <v>목</v>
          </cell>
          <cell r="N876">
            <v>1.33</v>
          </cell>
          <cell r="O876" t="str">
            <v>육)디젤 55</v>
          </cell>
          <cell r="P876" t="str">
            <v>사하구</v>
          </cell>
          <cell r="Q876" t="str">
            <v>통발</v>
          </cell>
          <cell r="R876" t="str">
            <v>00-042</v>
          </cell>
          <cell r="S876" t="str">
            <v>2000.05.17 - 2005.05.16</v>
          </cell>
          <cell r="T876" t="str">
            <v>유보1,2</v>
          </cell>
          <cell r="U876" t="str">
            <v>어선매도후 매수자 불명
조업실적 없음</v>
          </cell>
        </row>
        <row r="877">
          <cell r="E877" t="str">
            <v>9710014-6264402</v>
          </cell>
          <cell r="F877" t="str">
            <v>장두만</v>
          </cell>
          <cell r="G877">
            <v>874</v>
          </cell>
          <cell r="H877" t="str">
            <v>신전</v>
          </cell>
          <cell r="I877">
            <v>59</v>
          </cell>
          <cell r="K877" t="str">
            <v>두만</v>
          </cell>
          <cell r="L877" t="str">
            <v>9710014-6264402</v>
          </cell>
          <cell r="M877" t="str">
            <v>FRP</v>
          </cell>
          <cell r="N877">
            <v>0.93</v>
          </cell>
          <cell r="O877" t="str">
            <v>가솔린 90</v>
          </cell>
          <cell r="P877" t="str">
            <v>강서구</v>
          </cell>
          <cell r="Q877" t="str">
            <v>자망</v>
          </cell>
          <cell r="R877" t="str">
            <v>97-048</v>
          </cell>
          <cell r="S877" t="str">
            <v>1997.11.05 - 2002.11.04</v>
          </cell>
          <cell r="T877">
            <v>3166.8581808947215</v>
          </cell>
        </row>
        <row r="878">
          <cell r="E878" t="str">
            <v>9710006-6264402</v>
          </cell>
          <cell r="F878" t="str">
            <v>장정자</v>
          </cell>
          <cell r="G878">
            <v>875</v>
          </cell>
          <cell r="H878" t="str">
            <v>신전</v>
          </cell>
          <cell r="I878">
            <v>60</v>
          </cell>
          <cell r="K878" t="str">
            <v>남영</v>
          </cell>
          <cell r="L878" t="str">
            <v>9710006-6264402</v>
          </cell>
          <cell r="M878" t="str">
            <v>FRP</v>
          </cell>
          <cell r="N878">
            <v>0.73</v>
          </cell>
          <cell r="O878" t="str">
            <v>가솔린 55</v>
          </cell>
          <cell r="P878" t="str">
            <v>강서구</v>
          </cell>
          <cell r="Q878" t="str">
            <v>연승</v>
          </cell>
          <cell r="R878" t="str">
            <v>97-065</v>
          </cell>
          <cell r="S878" t="str">
            <v>1997.11.12 - 2002.11.11</v>
          </cell>
          <cell r="T878">
            <v>3166.8581808947215</v>
          </cell>
        </row>
        <row r="879">
          <cell r="E879" t="str">
            <v>9508020-6264403</v>
          </cell>
          <cell r="F879" t="str">
            <v>장철조</v>
          </cell>
          <cell r="G879">
            <v>876</v>
          </cell>
          <cell r="H879" t="str">
            <v>신전</v>
          </cell>
          <cell r="I879">
            <v>61</v>
          </cell>
          <cell r="K879" t="str">
            <v>동진</v>
          </cell>
          <cell r="L879" t="str">
            <v>9508020-6264403</v>
          </cell>
          <cell r="M879" t="str">
            <v>FRP</v>
          </cell>
          <cell r="N879">
            <v>0.82</v>
          </cell>
          <cell r="O879" t="str">
            <v>가솔린 55</v>
          </cell>
          <cell r="P879" t="str">
            <v>기장군</v>
          </cell>
          <cell r="Q879" t="str">
            <v>통발</v>
          </cell>
          <cell r="R879" t="str">
            <v>00-074</v>
          </cell>
          <cell r="S879" t="str">
            <v>2000.08.18 - 2005.08.17</v>
          </cell>
          <cell r="T879">
            <v>3166.8581808947215</v>
          </cell>
        </row>
        <row r="880">
          <cell r="E880" t="str">
            <v>9710004-6264404</v>
          </cell>
          <cell r="F880" t="str">
            <v>전근성</v>
          </cell>
          <cell r="G880">
            <v>877</v>
          </cell>
          <cell r="H880" t="str">
            <v>신전</v>
          </cell>
          <cell r="I880">
            <v>62</v>
          </cell>
          <cell r="K880" t="str">
            <v>근성</v>
          </cell>
          <cell r="L880" t="str">
            <v>9710004-6264404</v>
          </cell>
          <cell r="M880" t="str">
            <v>FRP</v>
          </cell>
          <cell r="N880">
            <v>0.73</v>
          </cell>
          <cell r="O880" t="str">
            <v>가솔린 55</v>
          </cell>
          <cell r="P880" t="str">
            <v>강서구</v>
          </cell>
          <cell r="Q880" t="str">
            <v>자망</v>
          </cell>
          <cell r="R880" t="str">
            <v>97-053</v>
          </cell>
          <cell r="S880" t="str">
            <v>1997.11.12 - 2002.11.11</v>
          </cell>
          <cell r="T880">
            <v>3166.8581808947215</v>
          </cell>
        </row>
        <row r="881">
          <cell r="E881" t="str">
            <v>9503047-6214402</v>
          </cell>
          <cell r="F881" t="str">
            <v>전근출</v>
          </cell>
          <cell r="G881">
            <v>878</v>
          </cell>
          <cell r="H881" t="str">
            <v>신전</v>
          </cell>
          <cell r="I881">
            <v>63</v>
          </cell>
          <cell r="K881" t="str">
            <v>연대산</v>
          </cell>
          <cell r="L881" t="str">
            <v>9503047-6214402</v>
          </cell>
          <cell r="M881" t="str">
            <v>목</v>
          </cell>
          <cell r="N881">
            <v>0.77</v>
          </cell>
          <cell r="O881" t="str">
            <v>디젤 16</v>
          </cell>
          <cell r="P881" t="str">
            <v>강서구</v>
          </cell>
          <cell r="Q881" t="str">
            <v>자망</v>
          </cell>
          <cell r="R881" t="str">
            <v>96-045</v>
          </cell>
          <cell r="S881" t="str">
            <v>1996.10.22 - 2001.10.21</v>
          </cell>
          <cell r="T881">
            <v>3166.8581808947215</v>
          </cell>
        </row>
        <row r="882">
          <cell r="E882" t="str">
            <v>0104004-6264408</v>
          </cell>
          <cell r="F882" t="str">
            <v>전소율</v>
          </cell>
          <cell r="G882">
            <v>879</v>
          </cell>
          <cell r="H882" t="str">
            <v>신전</v>
          </cell>
          <cell r="I882">
            <v>64</v>
          </cell>
          <cell r="K882" t="str">
            <v>삼진</v>
          </cell>
          <cell r="L882" t="str">
            <v>0104004-6264408</v>
          </cell>
          <cell r="M882" t="str">
            <v>FRP</v>
          </cell>
          <cell r="N882">
            <v>0.56999999999999995</v>
          </cell>
          <cell r="O882" t="str">
            <v>가솔린 55</v>
          </cell>
          <cell r="P882" t="str">
            <v>해운대구</v>
          </cell>
          <cell r="Q882" t="str">
            <v>채낚기</v>
          </cell>
          <cell r="R882" t="str">
            <v>98-005</v>
          </cell>
          <cell r="S882" t="str">
            <v>1998.03.18 - 2003.03.17</v>
          </cell>
          <cell r="T882">
            <v>3166.8581808947215</v>
          </cell>
        </row>
        <row r="883">
          <cell r="E883" t="str">
            <v>9512008-6264400</v>
          </cell>
          <cell r="F883" t="str">
            <v>전중권</v>
          </cell>
          <cell r="G883">
            <v>880</v>
          </cell>
          <cell r="H883" t="str">
            <v>신전</v>
          </cell>
          <cell r="I883">
            <v>65</v>
          </cell>
          <cell r="K883" t="str">
            <v>봉칠</v>
          </cell>
          <cell r="L883" t="str">
            <v>9512008-6264400</v>
          </cell>
          <cell r="M883" t="str">
            <v>FRP</v>
          </cell>
          <cell r="N883">
            <v>0.99</v>
          </cell>
          <cell r="O883" t="str">
            <v>가솔린 85</v>
          </cell>
          <cell r="P883" t="str">
            <v>강서구</v>
          </cell>
          <cell r="Q883" t="str">
            <v>자망</v>
          </cell>
          <cell r="R883" t="str">
            <v>95-073</v>
          </cell>
          <cell r="S883" t="str">
            <v>1995.12.19 - 2000.12.18</v>
          </cell>
          <cell r="T883">
            <v>3166.8581808947215</v>
          </cell>
        </row>
        <row r="884">
          <cell r="E884" t="str">
            <v>0002005-6264403</v>
          </cell>
          <cell r="F884" t="str">
            <v>정다복</v>
          </cell>
          <cell r="G884">
            <v>881</v>
          </cell>
          <cell r="H884" t="str">
            <v>신전</v>
          </cell>
          <cell r="I884">
            <v>66</v>
          </cell>
          <cell r="K884" t="str">
            <v>대동</v>
          </cell>
          <cell r="L884" t="str">
            <v>0002005-6264403</v>
          </cell>
          <cell r="M884" t="str">
            <v>FRP</v>
          </cell>
          <cell r="N884">
            <v>1.99</v>
          </cell>
          <cell r="O884" t="str">
            <v>가솔린 200</v>
          </cell>
          <cell r="P884" t="str">
            <v>강서구</v>
          </cell>
          <cell r="Q884" t="str">
            <v>복합</v>
          </cell>
          <cell r="R884" t="str">
            <v>00-024</v>
          </cell>
          <cell r="S884" t="str">
            <v>2000.02.10 - 2005.02.09</v>
          </cell>
          <cell r="T884">
            <v>3800.5359105253015</v>
          </cell>
        </row>
        <row r="885">
          <cell r="E885" t="str">
            <v>9508011-6264404</v>
          </cell>
          <cell r="F885" t="str">
            <v>정성식</v>
          </cell>
          <cell r="G885">
            <v>882</v>
          </cell>
          <cell r="H885" t="str">
            <v>신전</v>
          </cell>
          <cell r="I885">
            <v>67</v>
          </cell>
          <cell r="K885" t="str">
            <v>파도</v>
          </cell>
          <cell r="L885" t="str">
            <v>9508011-6264404</v>
          </cell>
          <cell r="M885" t="str">
            <v>FRP</v>
          </cell>
          <cell r="N885">
            <v>0.82</v>
          </cell>
          <cell r="O885" t="str">
            <v>가솔린 55</v>
          </cell>
          <cell r="P885" t="str">
            <v>강서구</v>
          </cell>
          <cell r="Q885" t="str">
            <v>자망</v>
          </cell>
          <cell r="R885" t="str">
            <v>00-074</v>
          </cell>
          <cell r="S885" t="str">
            <v>2000.08.12 - 2005.08.11</v>
          </cell>
          <cell r="T885">
            <v>3166.8581808947215</v>
          </cell>
        </row>
        <row r="886">
          <cell r="E886" t="str">
            <v>9503061-6214404</v>
          </cell>
          <cell r="F886" t="str">
            <v>정정태</v>
          </cell>
          <cell r="G886">
            <v>883</v>
          </cell>
          <cell r="H886" t="str">
            <v>신전</v>
          </cell>
          <cell r="I886">
            <v>68</v>
          </cell>
          <cell r="K886" t="str">
            <v>덕산</v>
          </cell>
          <cell r="L886" t="str">
            <v>9503061-6214404</v>
          </cell>
          <cell r="M886" t="str">
            <v>목</v>
          </cell>
          <cell r="N886">
            <v>1.1599999999999999</v>
          </cell>
          <cell r="O886" t="str">
            <v>디젤 10</v>
          </cell>
          <cell r="P886" t="str">
            <v>강서구</v>
          </cell>
          <cell r="Q886" t="str">
            <v>연승</v>
          </cell>
          <cell r="R886" t="str">
            <v>99-006</v>
          </cell>
          <cell r="S886" t="str">
            <v>1999.01.23 - 2004.01.22</v>
          </cell>
          <cell r="T886">
            <v>3166.8581808947215</v>
          </cell>
        </row>
        <row r="887">
          <cell r="E887" t="str">
            <v>9508017-6264408</v>
          </cell>
          <cell r="F887" t="str">
            <v>조성래</v>
          </cell>
          <cell r="G887">
            <v>884</v>
          </cell>
          <cell r="H887" t="str">
            <v>신전</v>
          </cell>
          <cell r="I887">
            <v>69</v>
          </cell>
          <cell r="K887" t="str">
            <v>동백</v>
          </cell>
          <cell r="L887" t="str">
            <v>9508017-6264408</v>
          </cell>
          <cell r="M887" t="str">
            <v>FRP</v>
          </cell>
          <cell r="N887">
            <v>0.82</v>
          </cell>
          <cell r="O887" t="str">
            <v>가솔린 60</v>
          </cell>
          <cell r="P887" t="str">
            <v>해운대구</v>
          </cell>
          <cell r="Q887" t="str">
            <v>자망</v>
          </cell>
          <cell r="R887" t="str">
            <v>00-040</v>
          </cell>
          <cell r="S887" t="str">
            <v>2000.08.18 - 2005.08.17</v>
          </cell>
          <cell r="T887">
            <v>3166.8581808947215</v>
          </cell>
        </row>
        <row r="888">
          <cell r="E888" t="str">
            <v>9507134-6214408</v>
          </cell>
          <cell r="F888" t="str">
            <v>조원이</v>
          </cell>
          <cell r="G888">
            <v>885</v>
          </cell>
          <cell r="H888" t="str">
            <v>신전</v>
          </cell>
          <cell r="I888">
            <v>70</v>
          </cell>
          <cell r="K888" t="str">
            <v>의재</v>
          </cell>
          <cell r="L888" t="str">
            <v>9507134-6214408</v>
          </cell>
          <cell r="M888" t="str">
            <v>FRP</v>
          </cell>
          <cell r="N888">
            <v>0.82</v>
          </cell>
          <cell r="O888" t="str">
            <v>가솔린 60</v>
          </cell>
          <cell r="P888" t="str">
            <v>강서구</v>
          </cell>
          <cell r="Q888" t="str">
            <v>선망</v>
          </cell>
          <cell r="R888" t="str">
            <v>00-002</v>
          </cell>
          <cell r="S888" t="str">
            <v>2000.07.13 - 2005.07.12</v>
          </cell>
          <cell r="T888">
            <v>3800.5359105253015</v>
          </cell>
        </row>
        <row r="889">
          <cell r="E889" t="str">
            <v>9505217-6214402</v>
          </cell>
          <cell r="F889" t="str">
            <v>조원이</v>
          </cell>
          <cell r="G889">
            <v>886</v>
          </cell>
          <cell r="H889" t="str">
            <v>신전</v>
          </cell>
          <cell r="I889">
            <v>71</v>
          </cell>
          <cell r="K889" t="str">
            <v>하해184</v>
          </cell>
          <cell r="L889" t="str">
            <v>9505217-6214402</v>
          </cell>
          <cell r="M889" t="str">
            <v>FRP</v>
          </cell>
          <cell r="N889">
            <v>0.54</v>
          </cell>
          <cell r="O889" t="str">
            <v>가솔린 40</v>
          </cell>
          <cell r="P889" t="str">
            <v>강서구</v>
          </cell>
          <cell r="Q889" t="str">
            <v>선망</v>
          </cell>
          <cell r="R889" t="str">
            <v>00-002</v>
          </cell>
          <cell r="S889" t="str">
            <v>2000.07.13 - 2005.07.12</v>
          </cell>
          <cell r="T889">
            <v>3800.5359105253015</v>
          </cell>
        </row>
        <row r="890">
          <cell r="E890" t="str">
            <v>9601013-6264404</v>
          </cell>
          <cell r="F890" t="str">
            <v>조태제</v>
          </cell>
          <cell r="G890">
            <v>887</v>
          </cell>
          <cell r="H890" t="str">
            <v>신전</v>
          </cell>
          <cell r="I890">
            <v>72</v>
          </cell>
          <cell r="K890" t="str">
            <v>금어</v>
          </cell>
          <cell r="L890" t="str">
            <v>9601013-6264404</v>
          </cell>
          <cell r="M890" t="str">
            <v>FRP</v>
          </cell>
          <cell r="N890">
            <v>0.82</v>
          </cell>
          <cell r="O890" t="str">
            <v>가솔린 55</v>
          </cell>
          <cell r="P890" t="str">
            <v>해운대구</v>
          </cell>
          <cell r="Q890" t="str">
            <v>자망</v>
          </cell>
          <cell r="R890" t="str">
            <v>96-003</v>
          </cell>
          <cell r="S890" t="str">
            <v>1996.02.23 - 2001.02.22</v>
          </cell>
          <cell r="T890">
            <v>3166.8581808947215</v>
          </cell>
        </row>
        <row r="891">
          <cell r="E891" t="str">
            <v>9711003-6264403</v>
          </cell>
          <cell r="F891" t="str">
            <v>최광남</v>
          </cell>
          <cell r="G891">
            <v>888</v>
          </cell>
          <cell r="H891" t="str">
            <v>신전</v>
          </cell>
          <cell r="I891">
            <v>73</v>
          </cell>
          <cell r="K891" t="str">
            <v>기조</v>
          </cell>
          <cell r="L891" t="str">
            <v>9711003-6264403</v>
          </cell>
          <cell r="M891" t="str">
            <v>FRP</v>
          </cell>
          <cell r="N891">
            <v>1</v>
          </cell>
          <cell r="O891" t="str">
            <v>가솔린 90</v>
          </cell>
          <cell r="P891" t="str">
            <v>강서구</v>
          </cell>
          <cell r="Q891" t="str">
            <v>자망</v>
          </cell>
          <cell r="R891" t="str">
            <v>00-005</v>
          </cell>
          <cell r="S891" t="str">
            <v>2000.02.02 - 2005.02.01</v>
          </cell>
          <cell r="T891">
            <v>3166.8581808947215</v>
          </cell>
        </row>
        <row r="892">
          <cell r="E892" t="str">
            <v>9909005-6264402</v>
          </cell>
          <cell r="F892" t="str">
            <v>최달석</v>
          </cell>
          <cell r="G892">
            <v>889</v>
          </cell>
          <cell r="H892" t="str">
            <v>신전</v>
          </cell>
          <cell r="I892">
            <v>74</v>
          </cell>
          <cell r="K892" t="str">
            <v>화신</v>
          </cell>
          <cell r="L892" t="str">
            <v>9909005-6264402</v>
          </cell>
          <cell r="M892" t="str">
            <v>FRP</v>
          </cell>
          <cell r="N892">
            <v>1.72</v>
          </cell>
          <cell r="O892" t="str">
            <v>가솔린 100</v>
          </cell>
          <cell r="P892" t="str">
            <v>강서구</v>
          </cell>
          <cell r="Q892" t="str">
            <v>자망</v>
          </cell>
          <cell r="R892" t="str">
            <v>99-030</v>
          </cell>
          <cell r="S892" t="str">
            <v>1999.09.30 - 2004.09.29</v>
          </cell>
          <cell r="T892">
            <v>3166.8581808947215</v>
          </cell>
        </row>
        <row r="893">
          <cell r="E893" t="str">
            <v>0009009-6264405</v>
          </cell>
          <cell r="F893" t="str">
            <v>최두석</v>
          </cell>
          <cell r="G893">
            <v>890</v>
          </cell>
          <cell r="H893" t="str">
            <v>신전</v>
          </cell>
          <cell r="I893">
            <v>75</v>
          </cell>
          <cell r="K893" t="str">
            <v>코바우</v>
          </cell>
          <cell r="L893" t="str">
            <v>0009009-6264405</v>
          </cell>
          <cell r="M893" t="str">
            <v>FRP</v>
          </cell>
          <cell r="N893">
            <v>1.84</v>
          </cell>
          <cell r="O893" t="str">
            <v>가솔린 225</v>
          </cell>
          <cell r="P893" t="str">
            <v>강서구</v>
          </cell>
          <cell r="Q893" t="str">
            <v>자망</v>
          </cell>
          <cell r="R893" t="str">
            <v>00-089</v>
          </cell>
          <cell r="S893" t="str">
            <v>2000.09.19 - 2005.09.18</v>
          </cell>
          <cell r="T893">
            <v>3800.5359105253015</v>
          </cell>
        </row>
        <row r="894">
          <cell r="E894" t="str">
            <v>9711002-6264404</v>
          </cell>
          <cell r="F894" t="str">
            <v>최임길</v>
          </cell>
          <cell r="G894">
            <v>891</v>
          </cell>
          <cell r="H894" t="str">
            <v>신전</v>
          </cell>
          <cell r="I894">
            <v>76</v>
          </cell>
          <cell r="K894" t="str">
            <v>일성</v>
          </cell>
          <cell r="L894" t="str">
            <v>9711002-6264404</v>
          </cell>
          <cell r="M894" t="str">
            <v>FRP</v>
          </cell>
          <cell r="N894">
            <v>0.44</v>
          </cell>
          <cell r="O894" t="str">
            <v>가솔린 30</v>
          </cell>
          <cell r="P894" t="str">
            <v>기장군</v>
          </cell>
          <cell r="Q894" t="str">
            <v>통발</v>
          </cell>
          <cell r="R894" t="str">
            <v>97-095</v>
          </cell>
          <cell r="S894" t="str">
            <v>1997.11.12 - 2002.11.11</v>
          </cell>
          <cell r="T894">
            <v>3166.8581808947215</v>
          </cell>
        </row>
        <row r="895">
          <cell r="E895" t="str">
            <v>9505113-6214407</v>
          </cell>
          <cell r="F895" t="str">
            <v>최춘부</v>
          </cell>
          <cell r="G895">
            <v>892</v>
          </cell>
          <cell r="H895" t="str">
            <v>신전</v>
          </cell>
          <cell r="I895">
            <v>77</v>
          </cell>
          <cell r="K895" t="str">
            <v>하해92</v>
          </cell>
          <cell r="L895" t="str">
            <v>9505113-6214407</v>
          </cell>
          <cell r="M895" t="str">
            <v>FRP</v>
          </cell>
          <cell r="N895">
            <v>0.5</v>
          </cell>
          <cell r="O895" t="str">
            <v>가솔린 90</v>
          </cell>
          <cell r="P895" t="str">
            <v>강서구</v>
          </cell>
          <cell r="Q895" t="str">
            <v>복합</v>
          </cell>
          <cell r="R895" t="str">
            <v>00-098</v>
          </cell>
          <cell r="S895" t="str">
            <v>2000.05.18 - 2005.05.17</v>
          </cell>
          <cell r="T895">
            <v>3166.8581808947215</v>
          </cell>
        </row>
        <row r="896">
          <cell r="E896" t="str">
            <v>9506067-6487609</v>
          </cell>
          <cell r="F896" t="str">
            <v>하광호</v>
          </cell>
          <cell r="G896">
            <v>893</v>
          </cell>
          <cell r="H896" t="str">
            <v>신전</v>
          </cell>
          <cell r="I896">
            <v>78</v>
          </cell>
          <cell r="K896" t="str">
            <v>성일</v>
          </cell>
          <cell r="L896" t="str">
            <v>9506067-6487609</v>
          </cell>
          <cell r="M896" t="str">
            <v>목</v>
          </cell>
          <cell r="N896">
            <v>4.0599999999999996</v>
          </cell>
          <cell r="O896" t="str">
            <v>육)디젤 185</v>
          </cell>
          <cell r="P896" t="str">
            <v>기장군</v>
          </cell>
          <cell r="Q896" t="str">
            <v>통발</v>
          </cell>
          <cell r="R896" t="str">
            <v>00-110</v>
          </cell>
          <cell r="S896" t="str">
            <v>2000.11.29 - 2005.11.28</v>
          </cell>
          <cell r="T896">
            <v>4649.4815160910957</v>
          </cell>
        </row>
        <row r="897">
          <cell r="E897" t="str">
            <v>9412019-6214409</v>
          </cell>
          <cell r="F897" t="str">
            <v>한길영</v>
          </cell>
          <cell r="G897">
            <v>894</v>
          </cell>
          <cell r="H897" t="str">
            <v>신전</v>
          </cell>
          <cell r="I897">
            <v>79</v>
          </cell>
          <cell r="K897" t="str">
            <v>일월</v>
          </cell>
          <cell r="L897" t="str">
            <v>9412019-6214409</v>
          </cell>
          <cell r="M897" t="str">
            <v>FRP</v>
          </cell>
          <cell r="N897">
            <v>3.6</v>
          </cell>
          <cell r="O897" t="str">
            <v>디젤 128</v>
          </cell>
          <cell r="P897" t="str">
            <v>영도구</v>
          </cell>
          <cell r="Q897" t="str">
            <v>복합</v>
          </cell>
          <cell r="R897" t="str">
            <v>99-033</v>
          </cell>
          <cell r="S897" t="str">
            <v>1999.12.20 - 2004.12.19</v>
          </cell>
          <cell r="T897">
            <v>3800.5359105253015</v>
          </cell>
        </row>
        <row r="898">
          <cell r="E898" t="str">
            <v>9508005-6264402</v>
          </cell>
          <cell r="F898" t="str">
            <v>한무영</v>
          </cell>
          <cell r="G898">
            <v>895</v>
          </cell>
          <cell r="H898" t="str">
            <v>신전</v>
          </cell>
          <cell r="I898">
            <v>80</v>
          </cell>
          <cell r="K898" t="str">
            <v>말수</v>
          </cell>
          <cell r="L898" t="str">
            <v>9508005-6264402</v>
          </cell>
          <cell r="M898" t="str">
            <v>FRP</v>
          </cell>
          <cell r="N898">
            <v>0.82</v>
          </cell>
          <cell r="O898" t="str">
            <v>가솔린 55</v>
          </cell>
          <cell r="P898" t="str">
            <v>강서구</v>
          </cell>
          <cell r="Q898" t="str">
            <v>자망</v>
          </cell>
          <cell r="R898" t="str">
            <v>00-076</v>
          </cell>
          <cell r="S898" t="str">
            <v>2000.08.16 - 2005.08.15</v>
          </cell>
          <cell r="T898">
            <v>3166.8581808947215</v>
          </cell>
        </row>
        <row r="899">
          <cell r="E899" t="str">
            <v>9908002-6264407</v>
          </cell>
          <cell r="F899" t="str">
            <v>한영태</v>
          </cell>
          <cell r="G899">
            <v>896</v>
          </cell>
          <cell r="H899" t="str">
            <v>신전</v>
          </cell>
          <cell r="I899">
            <v>81</v>
          </cell>
          <cell r="K899" t="str">
            <v>춘신</v>
          </cell>
          <cell r="L899" t="str">
            <v>9908002-6264407</v>
          </cell>
          <cell r="M899" t="str">
            <v>FRP</v>
          </cell>
          <cell r="N899">
            <v>1.85</v>
          </cell>
          <cell r="O899" t="str">
            <v>가솔린 225</v>
          </cell>
          <cell r="P899" t="str">
            <v>강서구</v>
          </cell>
          <cell r="Q899" t="str">
            <v>복합</v>
          </cell>
          <cell r="R899" t="str">
            <v>99-032</v>
          </cell>
          <cell r="S899" t="str">
            <v>1999.08.19 - 2004.08.18</v>
          </cell>
          <cell r="T899">
            <v>3800.5359105253015</v>
          </cell>
        </row>
        <row r="900">
          <cell r="E900" t="str">
            <v>9410001-6214403</v>
          </cell>
          <cell r="F900" t="str">
            <v>한우영</v>
          </cell>
          <cell r="G900">
            <v>897</v>
          </cell>
          <cell r="H900" t="str">
            <v>신전</v>
          </cell>
          <cell r="I900">
            <v>82</v>
          </cell>
          <cell r="K900" t="str">
            <v>인의</v>
          </cell>
          <cell r="L900" t="str">
            <v>9410001-6214403</v>
          </cell>
          <cell r="M900" t="str">
            <v>FRP</v>
          </cell>
          <cell r="N900">
            <v>4.97</v>
          </cell>
          <cell r="O900" t="str">
            <v>육)디젤 254</v>
          </cell>
          <cell r="P900" t="str">
            <v>강서구</v>
          </cell>
          <cell r="Q900" t="str">
            <v>자망</v>
          </cell>
          <cell r="R900" t="str">
            <v>99-039</v>
          </cell>
          <cell r="S900" t="str">
            <v>1999.10.25 - 2004.10.24</v>
          </cell>
          <cell r="T900">
            <v>4649.4815160910957</v>
          </cell>
        </row>
        <row r="901">
          <cell r="E901" t="str">
            <v>9912004-6264406</v>
          </cell>
          <cell r="F901" t="str">
            <v>한이영</v>
          </cell>
          <cell r="G901">
            <v>898</v>
          </cell>
          <cell r="H901" t="str">
            <v>신전</v>
          </cell>
          <cell r="I901">
            <v>83</v>
          </cell>
          <cell r="K901" t="str">
            <v>순호80</v>
          </cell>
          <cell r="L901" t="str">
            <v>9912004-6264406</v>
          </cell>
          <cell r="M901" t="str">
            <v>FRP</v>
          </cell>
          <cell r="N901">
            <v>1.9</v>
          </cell>
          <cell r="O901" t="str">
            <v>가솔린 200</v>
          </cell>
          <cell r="P901" t="str">
            <v>강서구</v>
          </cell>
          <cell r="Q901" t="str">
            <v>자망</v>
          </cell>
          <cell r="R901" t="str">
            <v>99-054</v>
          </cell>
          <cell r="S901" t="str">
            <v>1999.12.23 - 2004.12.22</v>
          </cell>
          <cell r="T901">
            <v>3800.5359105253015</v>
          </cell>
        </row>
        <row r="902">
          <cell r="E902" t="str">
            <v>0010013-6264406</v>
          </cell>
          <cell r="F902" t="str">
            <v>한일태</v>
          </cell>
          <cell r="G902">
            <v>899</v>
          </cell>
          <cell r="H902" t="str">
            <v>신전</v>
          </cell>
          <cell r="I902">
            <v>84</v>
          </cell>
          <cell r="K902" t="str">
            <v>용택</v>
          </cell>
          <cell r="L902" t="str">
            <v>0010013-6264406</v>
          </cell>
          <cell r="M902" t="str">
            <v>FRP</v>
          </cell>
          <cell r="N902">
            <v>1.93</v>
          </cell>
          <cell r="O902" t="str">
            <v>가솔린 225</v>
          </cell>
          <cell r="P902" t="str">
            <v>강서구</v>
          </cell>
          <cell r="Q902" t="str">
            <v>자망</v>
          </cell>
          <cell r="R902" t="str">
            <v>00-101</v>
          </cell>
          <cell r="S902" t="str">
            <v>2000.10.18 - 2005.10.17</v>
          </cell>
          <cell r="T902">
            <v>3800.5359105253015</v>
          </cell>
        </row>
        <row r="903">
          <cell r="E903" t="str">
            <v>9505249-6214404</v>
          </cell>
          <cell r="F903" t="str">
            <v>한종문</v>
          </cell>
          <cell r="G903">
            <v>900</v>
          </cell>
          <cell r="H903" t="str">
            <v>신전</v>
          </cell>
          <cell r="I903">
            <v>85</v>
          </cell>
          <cell r="K903" t="str">
            <v>하해134</v>
          </cell>
          <cell r="L903" t="str">
            <v>9505249-6214404</v>
          </cell>
          <cell r="M903" t="str">
            <v>FRP</v>
          </cell>
          <cell r="N903">
            <v>0.63</v>
          </cell>
          <cell r="O903" t="str">
            <v>가솔린 55</v>
          </cell>
          <cell r="P903" t="str">
            <v>기장군</v>
          </cell>
          <cell r="Q903" t="str">
            <v>통발</v>
          </cell>
          <cell r="R903" t="str">
            <v>99-026</v>
          </cell>
          <cell r="S903" t="str">
            <v>1999.04.02 - 2004.04.01</v>
          </cell>
          <cell r="T903">
            <v>3166.8581808947215</v>
          </cell>
        </row>
        <row r="904">
          <cell r="E904" t="str">
            <v>9503065-6214400</v>
          </cell>
          <cell r="F904" t="str">
            <v>한종환</v>
          </cell>
          <cell r="G904">
            <v>901</v>
          </cell>
          <cell r="H904" t="str">
            <v>신전</v>
          </cell>
          <cell r="I904">
            <v>86</v>
          </cell>
          <cell r="K904" t="str">
            <v>덕성</v>
          </cell>
          <cell r="L904" t="str">
            <v>9503065-6214400</v>
          </cell>
          <cell r="M904" t="str">
            <v>목</v>
          </cell>
          <cell r="N904">
            <v>2.81</v>
          </cell>
          <cell r="O904" t="str">
            <v>육)디젤 236</v>
          </cell>
          <cell r="P904" t="str">
            <v>강서구</v>
          </cell>
          <cell r="Q904" t="str">
            <v>자망</v>
          </cell>
          <cell r="R904" t="str">
            <v>98-049</v>
          </cell>
          <cell r="S904" t="str">
            <v>1998.10.20 - 2003.10.19</v>
          </cell>
          <cell r="T904">
            <v>4649.4815160910957</v>
          </cell>
        </row>
        <row r="905">
          <cell r="E905" t="str">
            <v>9504069-6214404</v>
          </cell>
          <cell r="F905" t="str">
            <v>한태원</v>
          </cell>
          <cell r="G905">
            <v>902</v>
          </cell>
          <cell r="H905" t="str">
            <v>신전</v>
          </cell>
          <cell r="I905">
            <v>87</v>
          </cell>
          <cell r="K905" t="str">
            <v>태원</v>
          </cell>
          <cell r="L905" t="str">
            <v>9504069-6214404</v>
          </cell>
          <cell r="M905" t="str">
            <v>FRP</v>
          </cell>
          <cell r="N905">
            <v>3.6</v>
          </cell>
          <cell r="O905" t="str">
            <v>육)디젤 185</v>
          </cell>
          <cell r="P905" t="str">
            <v>강서구</v>
          </cell>
          <cell r="Q905" t="str">
            <v>자망</v>
          </cell>
          <cell r="R905" t="str">
            <v>99-026</v>
          </cell>
          <cell r="S905" t="str">
            <v>1999.09.09 - 2004.09.08</v>
          </cell>
          <cell r="T905">
            <v>4649.4815160910957</v>
          </cell>
        </row>
        <row r="906">
          <cell r="E906" t="str">
            <v>9505241-6214402</v>
          </cell>
          <cell r="F906" t="str">
            <v>홍경호</v>
          </cell>
          <cell r="G906">
            <v>903</v>
          </cell>
          <cell r="H906" t="str">
            <v>신전</v>
          </cell>
          <cell r="I906">
            <v>88</v>
          </cell>
          <cell r="K906" t="str">
            <v>하해105</v>
          </cell>
          <cell r="L906" t="str">
            <v>9505241-6214402</v>
          </cell>
          <cell r="M906" t="str">
            <v>FRP</v>
          </cell>
          <cell r="N906">
            <v>0.63</v>
          </cell>
          <cell r="O906" t="str">
            <v>가솔린 55</v>
          </cell>
          <cell r="P906" t="str">
            <v>강서구</v>
          </cell>
          <cell r="Q906" t="str">
            <v>연승</v>
          </cell>
          <cell r="R906" t="str">
            <v>98-058</v>
          </cell>
          <cell r="S906" t="str">
            <v>1998.07.25 - 2003.07.24</v>
          </cell>
          <cell r="T906">
            <v>3166.8581808947215</v>
          </cell>
        </row>
        <row r="907">
          <cell r="E907" t="str">
            <v>9710011-6264405</v>
          </cell>
          <cell r="F907" t="str">
            <v>홍국철</v>
          </cell>
          <cell r="G907">
            <v>904</v>
          </cell>
          <cell r="H907" t="str">
            <v>신전</v>
          </cell>
          <cell r="I907">
            <v>89</v>
          </cell>
          <cell r="K907" t="str">
            <v>재록</v>
          </cell>
          <cell r="L907" t="str">
            <v>9710011-6264405</v>
          </cell>
          <cell r="M907" t="str">
            <v>FRP</v>
          </cell>
          <cell r="N907">
            <v>1.02</v>
          </cell>
          <cell r="O907" t="str">
            <v>가솔린 55</v>
          </cell>
          <cell r="P907" t="str">
            <v>강서구</v>
          </cell>
          <cell r="Q907" t="str">
            <v>연승</v>
          </cell>
          <cell r="R907" t="str">
            <v>97-058</v>
          </cell>
          <cell r="S907" t="str">
            <v>1997.11.05 - 2002.11.04</v>
          </cell>
          <cell r="T907">
            <v>3166.8581808947215</v>
          </cell>
        </row>
        <row r="908">
          <cell r="E908" t="str">
            <v>9503066-6214409</v>
          </cell>
          <cell r="F908" t="str">
            <v>홍만철</v>
          </cell>
          <cell r="G908">
            <v>905</v>
          </cell>
          <cell r="H908" t="str">
            <v>신전</v>
          </cell>
          <cell r="I908">
            <v>90</v>
          </cell>
          <cell r="K908" t="str">
            <v>정일</v>
          </cell>
          <cell r="L908" t="str">
            <v>9503066-6214409</v>
          </cell>
          <cell r="M908" t="str">
            <v>FRP</v>
          </cell>
          <cell r="N908">
            <v>4.51</v>
          </cell>
          <cell r="O908" t="str">
            <v>디젤 128</v>
          </cell>
          <cell r="P908" t="str">
            <v>강서구</v>
          </cell>
          <cell r="Q908" t="str">
            <v>복합</v>
          </cell>
          <cell r="R908" t="str">
            <v>99-057</v>
          </cell>
          <cell r="S908" t="str">
            <v>1999.11.09 - 2004.11.08</v>
          </cell>
          <cell r="T908">
            <v>3800.5359105253015</v>
          </cell>
        </row>
        <row r="909">
          <cell r="E909" t="str">
            <v>9508006-6264401</v>
          </cell>
          <cell r="F909" t="str">
            <v>홍순도</v>
          </cell>
          <cell r="G909">
            <v>906</v>
          </cell>
          <cell r="H909" t="str">
            <v>신전</v>
          </cell>
          <cell r="I909">
            <v>91</v>
          </cell>
          <cell r="K909" t="str">
            <v>경일</v>
          </cell>
          <cell r="L909" t="str">
            <v>9508006-6264401</v>
          </cell>
          <cell r="M909" t="str">
            <v>FRP</v>
          </cell>
          <cell r="N909">
            <v>0.82</v>
          </cell>
          <cell r="O909" t="str">
            <v>가솔린 55</v>
          </cell>
          <cell r="P909" t="str">
            <v>해운대구</v>
          </cell>
          <cell r="Q909" t="str">
            <v>자망</v>
          </cell>
          <cell r="R909" t="str">
            <v>00-039</v>
          </cell>
          <cell r="S909" t="str">
            <v>2000.08.18 - 2005.08.17</v>
          </cell>
          <cell r="T909">
            <v>3166.8581808947215</v>
          </cell>
        </row>
        <row r="910">
          <cell r="E910" t="str">
            <v>9506264-6214403</v>
          </cell>
          <cell r="F910" t="str">
            <v>홍순두</v>
          </cell>
          <cell r="G910">
            <v>907</v>
          </cell>
          <cell r="H910" t="str">
            <v>신전</v>
          </cell>
          <cell r="I910">
            <v>92</v>
          </cell>
          <cell r="K910" t="str">
            <v>삼흥</v>
          </cell>
          <cell r="L910" t="str">
            <v>9506264-6214403</v>
          </cell>
          <cell r="M910" t="str">
            <v>FRP</v>
          </cell>
          <cell r="N910">
            <v>0.82</v>
          </cell>
          <cell r="O910" t="str">
            <v>가솔린 75</v>
          </cell>
          <cell r="P910" t="str">
            <v>강서구</v>
          </cell>
          <cell r="Q910" t="str">
            <v>복합</v>
          </cell>
          <cell r="R910" t="str">
            <v>00-122</v>
          </cell>
          <cell r="S910" t="str">
            <v>2000.07.03 - 2005.07.02</v>
          </cell>
          <cell r="T910">
            <v>3166.8581808947215</v>
          </cell>
        </row>
        <row r="911">
          <cell r="E911" t="str">
            <v>9508018-6264407</v>
          </cell>
          <cell r="F911" t="str">
            <v>홍순욱</v>
          </cell>
          <cell r="G911">
            <v>908</v>
          </cell>
          <cell r="H911" t="str">
            <v>신전</v>
          </cell>
          <cell r="I911">
            <v>93</v>
          </cell>
          <cell r="K911" t="str">
            <v>돼지</v>
          </cell>
          <cell r="L911" t="str">
            <v>9508018-6264407</v>
          </cell>
          <cell r="M911" t="str">
            <v>FRP</v>
          </cell>
          <cell r="N911">
            <v>0.82</v>
          </cell>
          <cell r="O911" t="str">
            <v>가솔린 60</v>
          </cell>
          <cell r="P911" t="str">
            <v>강서구</v>
          </cell>
          <cell r="Q911" t="str">
            <v>자망</v>
          </cell>
          <cell r="R911" t="str">
            <v>00-077</v>
          </cell>
          <cell r="S911" t="str">
            <v>2000.08.17 - 2005.08.16</v>
          </cell>
          <cell r="T911">
            <v>3166.8581808947215</v>
          </cell>
        </row>
        <row r="912">
          <cell r="E912" t="str">
            <v>9710012-6264404</v>
          </cell>
          <cell r="F912" t="str">
            <v>홍외철</v>
          </cell>
          <cell r="G912">
            <v>909</v>
          </cell>
          <cell r="H912" t="str">
            <v>신전</v>
          </cell>
          <cell r="I912">
            <v>94</v>
          </cell>
          <cell r="K912" t="str">
            <v>해진</v>
          </cell>
          <cell r="L912" t="str">
            <v>9710012-6264404</v>
          </cell>
          <cell r="M912" t="str">
            <v>FRP</v>
          </cell>
          <cell r="N912">
            <v>0.73</v>
          </cell>
          <cell r="O912" t="str">
            <v>가솔린 90</v>
          </cell>
          <cell r="P912" t="str">
            <v>영도구</v>
          </cell>
          <cell r="Q912" t="str">
            <v>연승</v>
          </cell>
          <cell r="R912" t="str">
            <v>97-006</v>
          </cell>
          <cell r="S912" t="str">
            <v>1997.11.06 - 2002.11.05</v>
          </cell>
          <cell r="T912">
            <v>3166.8581808947215</v>
          </cell>
        </row>
        <row r="913">
          <cell r="E913" t="str">
            <v>9511081-6264403</v>
          </cell>
          <cell r="F913" t="str">
            <v>홍종기</v>
          </cell>
          <cell r="G913">
            <v>910</v>
          </cell>
          <cell r="H913" t="str">
            <v>신전</v>
          </cell>
          <cell r="I913">
            <v>95</v>
          </cell>
          <cell r="K913" t="str">
            <v>동성</v>
          </cell>
          <cell r="L913" t="str">
            <v>9511081-6264403</v>
          </cell>
          <cell r="M913" t="str">
            <v>FRP</v>
          </cell>
          <cell r="N913">
            <v>0.82</v>
          </cell>
          <cell r="O913" t="str">
            <v>가솔린 30</v>
          </cell>
          <cell r="P913" t="str">
            <v>해운대구</v>
          </cell>
          <cell r="Q913" t="str">
            <v>자망</v>
          </cell>
          <cell r="R913" t="str">
            <v>95-043</v>
          </cell>
          <cell r="S913" t="str">
            <v>1995.12.15 - 2000.12.14</v>
          </cell>
          <cell r="T913">
            <v>3166.8581808947215</v>
          </cell>
        </row>
        <row r="914">
          <cell r="E914" t="str">
            <v>9507112-6263807</v>
          </cell>
          <cell r="F914" t="str">
            <v>김국태</v>
          </cell>
          <cell r="G914">
            <v>911</v>
          </cell>
          <cell r="H914" t="str">
            <v>하단</v>
          </cell>
          <cell r="I914">
            <v>1</v>
          </cell>
          <cell r="K914" t="str">
            <v>삼일</v>
          </cell>
          <cell r="L914" t="str">
            <v>9507112-6263807</v>
          </cell>
          <cell r="M914" t="str">
            <v>목</v>
          </cell>
          <cell r="N914">
            <v>0.84</v>
          </cell>
          <cell r="O914" t="str">
            <v>육)디젤 10</v>
          </cell>
          <cell r="P914" t="str">
            <v>사하구</v>
          </cell>
          <cell r="Q914" t="str">
            <v>자망</v>
          </cell>
          <cell r="R914" t="str">
            <v>00-007</v>
          </cell>
          <cell r="S914" t="str">
            <v>2000.01.31 - 2005.01.30</v>
          </cell>
          <cell r="T914">
            <v>3168.7659267868266</v>
          </cell>
        </row>
        <row r="915">
          <cell r="E915" t="str">
            <v>9507121-6263806</v>
          </cell>
          <cell r="F915" t="str">
            <v>김금득</v>
          </cell>
          <cell r="G915">
            <v>912</v>
          </cell>
          <cell r="H915" t="str">
            <v>하단</v>
          </cell>
          <cell r="I915">
            <v>2</v>
          </cell>
          <cell r="K915" t="str">
            <v>원준</v>
          </cell>
          <cell r="L915" t="str">
            <v>9507121-6263806</v>
          </cell>
          <cell r="M915" t="str">
            <v>목</v>
          </cell>
          <cell r="N915" t="str">
            <v>구)1.68</v>
          </cell>
          <cell r="O915" t="str">
            <v>육)디젤 75</v>
          </cell>
          <cell r="P915" t="str">
            <v>사하구</v>
          </cell>
          <cell r="Q915" t="str">
            <v>자망</v>
          </cell>
          <cell r="R915" t="str">
            <v>96-013</v>
          </cell>
          <cell r="S915" t="str">
            <v xml:space="preserve">1996.04.17 - 2001.04.16 </v>
          </cell>
          <cell r="T915" t="str">
            <v>협의대상</v>
          </cell>
          <cell r="U915" t="str">
            <v>조업실적 없음</v>
          </cell>
        </row>
        <row r="916">
          <cell r="E916" t="str">
            <v>9509014-6263802</v>
          </cell>
          <cell r="F916" t="str">
            <v>김대곤</v>
          </cell>
          <cell r="G916">
            <v>913</v>
          </cell>
          <cell r="H916" t="str">
            <v>하단</v>
          </cell>
          <cell r="I916">
            <v>3</v>
          </cell>
          <cell r="K916" t="str">
            <v>태평3</v>
          </cell>
          <cell r="L916" t="str">
            <v>9509014-6263802</v>
          </cell>
          <cell r="M916" t="str">
            <v>목</v>
          </cell>
          <cell r="N916">
            <v>0.72</v>
          </cell>
          <cell r="O916" t="str">
            <v>육)디젤 70</v>
          </cell>
          <cell r="P916" t="str">
            <v>사하구</v>
          </cell>
          <cell r="Q916" t="str">
            <v>채낚기</v>
          </cell>
          <cell r="R916" t="str">
            <v>98-016</v>
          </cell>
          <cell r="S916" t="str">
            <v>1998.03.08 - 2003.03.07</v>
          </cell>
          <cell r="T916">
            <v>3168.7659267868266</v>
          </cell>
        </row>
        <row r="917">
          <cell r="E917" t="str">
            <v>9510052-6263803</v>
          </cell>
          <cell r="F917" t="str">
            <v>김명규</v>
          </cell>
          <cell r="G917">
            <v>914</v>
          </cell>
          <cell r="H917" t="str">
            <v>하단</v>
          </cell>
          <cell r="I917">
            <v>4</v>
          </cell>
          <cell r="K917" t="str">
            <v>월촌</v>
          </cell>
          <cell r="L917" t="str">
            <v>9510052-6263803</v>
          </cell>
          <cell r="M917" t="str">
            <v>FRP</v>
          </cell>
          <cell r="N917">
            <v>1.57</v>
          </cell>
          <cell r="O917" t="str">
            <v>육)디젤 152</v>
          </cell>
          <cell r="P917" t="str">
            <v>사하구</v>
          </cell>
          <cell r="Q917" t="str">
            <v>자망</v>
          </cell>
          <cell r="R917" t="str">
            <v>00-073</v>
          </cell>
          <cell r="S917" t="str">
            <v>2000.10.26 - 2005.10.25</v>
          </cell>
          <cell r="T917">
            <v>3168.7659267868266</v>
          </cell>
        </row>
        <row r="918">
          <cell r="E918" t="str">
            <v>9507131-6263804</v>
          </cell>
          <cell r="F918" t="str">
            <v>김상규</v>
          </cell>
          <cell r="G918">
            <v>915</v>
          </cell>
          <cell r="H918" t="str">
            <v>하단</v>
          </cell>
          <cell r="I918">
            <v>5</v>
          </cell>
          <cell r="K918" t="str">
            <v>통일</v>
          </cell>
          <cell r="L918" t="str">
            <v>9507131-6263804</v>
          </cell>
          <cell r="M918" t="str">
            <v>목</v>
          </cell>
          <cell r="N918">
            <v>2.56</v>
          </cell>
          <cell r="O918" t="str">
            <v>육)디젤 94</v>
          </cell>
          <cell r="P918" t="str">
            <v>사하구</v>
          </cell>
          <cell r="Q918" t="str">
            <v>통발</v>
          </cell>
          <cell r="R918" t="str">
            <v>00-104</v>
          </cell>
          <cell r="S918" t="str">
            <v>2000.11.20 - 2005.11.19</v>
          </cell>
          <cell r="T918">
            <v>3802.8253899894735</v>
          </cell>
        </row>
        <row r="919">
          <cell r="E919" t="str">
            <v>9507132-6263803</v>
          </cell>
          <cell r="F919" t="str">
            <v>김영재</v>
          </cell>
          <cell r="G919">
            <v>916</v>
          </cell>
          <cell r="H919" t="str">
            <v>하단</v>
          </cell>
          <cell r="I919">
            <v>6</v>
          </cell>
          <cell r="K919" t="str">
            <v>영빈</v>
          </cell>
          <cell r="L919" t="str">
            <v>9507132-6263803</v>
          </cell>
          <cell r="M919" t="str">
            <v>목</v>
          </cell>
          <cell r="N919">
            <v>0.91</v>
          </cell>
          <cell r="O919" t="str">
            <v>육)디젤 86</v>
          </cell>
          <cell r="P919" t="str">
            <v>사하구</v>
          </cell>
          <cell r="Q919" t="str">
            <v>복합</v>
          </cell>
          <cell r="R919" t="str">
            <v>99-040</v>
          </cell>
          <cell r="S919" t="str">
            <v>1999.10.17 - 2004.10.16</v>
          </cell>
          <cell r="T919">
            <v>3168.7659267868266</v>
          </cell>
        </row>
        <row r="920">
          <cell r="E920" t="str">
            <v>9508024-6263802</v>
          </cell>
          <cell r="F920" t="str">
            <v>김욱</v>
          </cell>
          <cell r="G920">
            <v>917</v>
          </cell>
          <cell r="H920" t="str">
            <v>하단</v>
          </cell>
          <cell r="I920">
            <v>7</v>
          </cell>
          <cell r="K920" t="str">
            <v>건설1</v>
          </cell>
          <cell r="L920" t="str">
            <v>9508024-6263802</v>
          </cell>
          <cell r="M920" t="str">
            <v>목</v>
          </cell>
          <cell r="N920">
            <v>1.75</v>
          </cell>
          <cell r="O920" t="str">
            <v>무동력</v>
          </cell>
          <cell r="P920" t="str">
            <v>사하구</v>
          </cell>
          <cell r="Q920" t="str">
            <v>양조망</v>
          </cell>
          <cell r="R920" t="str">
            <v>99-001</v>
          </cell>
          <cell r="S920" t="str">
            <v>1999.11.08 - 2004.11.07</v>
          </cell>
          <cell r="T920" t="str">
            <v>유보1,2</v>
          </cell>
          <cell r="U920" t="str">
            <v>어선없음
조업실적 없음</v>
          </cell>
        </row>
        <row r="921">
          <cell r="E921" t="str">
            <v>9911003-6263802</v>
          </cell>
          <cell r="F921" t="str">
            <v>김욱</v>
          </cell>
          <cell r="G921">
            <v>918</v>
          </cell>
          <cell r="H921" t="str">
            <v>하단</v>
          </cell>
          <cell r="I921">
            <v>8</v>
          </cell>
          <cell r="K921" t="str">
            <v>건설2</v>
          </cell>
          <cell r="L921" t="str">
            <v>9911003-6263802</v>
          </cell>
          <cell r="M921" t="str">
            <v>FRP</v>
          </cell>
          <cell r="N921">
            <v>1.02</v>
          </cell>
          <cell r="O921" t="str">
            <v>가솔린 60</v>
          </cell>
          <cell r="P921" t="str">
            <v>사하구</v>
          </cell>
          <cell r="Q921" t="str">
            <v>양조망</v>
          </cell>
          <cell r="R921" t="str">
            <v>99-001</v>
          </cell>
          <cell r="S921" t="str">
            <v>1999.11.08 - 2004.11.07</v>
          </cell>
          <cell r="T921">
            <v>3168.7659267868266</v>
          </cell>
        </row>
        <row r="922">
          <cell r="E922" t="str">
            <v>9509012-6263804</v>
          </cell>
          <cell r="F922" t="str">
            <v>김윤선</v>
          </cell>
          <cell r="G922">
            <v>919</v>
          </cell>
          <cell r="H922" t="str">
            <v>하단</v>
          </cell>
          <cell r="I922">
            <v>9</v>
          </cell>
          <cell r="K922" t="str">
            <v>천인</v>
          </cell>
          <cell r="L922" t="str">
            <v>9509012-6263804</v>
          </cell>
          <cell r="M922" t="str">
            <v>목</v>
          </cell>
          <cell r="N922">
            <v>0.78</v>
          </cell>
          <cell r="O922" t="str">
            <v>무동력</v>
          </cell>
          <cell r="P922" t="str">
            <v>사하구</v>
          </cell>
          <cell r="Q922" t="str">
            <v>복합</v>
          </cell>
          <cell r="R922" t="str">
            <v>00-032</v>
          </cell>
          <cell r="S922" t="str">
            <v>2000.02.23 - 2005.02.22</v>
          </cell>
          <cell r="T922">
            <v>3168.7659267868266</v>
          </cell>
        </row>
        <row r="923">
          <cell r="E923" t="str">
            <v>0011003-6263809</v>
          </cell>
          <cell r="F923" t="str">
            <v>김정수</v>
          </cell>
          <cell r="G923">
            <v>920</v>
          </cell>
          <cell r="H923" t="str">
            <v>하단</v>
          </cell>
          <cell r="I923">
            <v>10</v>
          </cell>
          <cell r="K923" t="str">
            <v>대포</v>
          </cell>
          <cell r="L923" t="str">
            <v>0011003-6263809</v>
          </cell>
          <cell r="M923" t="str">
            <v>FRP</v>
          </cell>
          <cell r="N923">
            <v>0.88</v>
          </cell>
          <cell r="O923" t="str">
            <v>가솔린 90</v>
          </cell>
          <cell r="P923" t="str">
            <v>사하구</v>
          </cell>
          <cell r="Q923" t="str">
            <v>복합</v>
          </cell>
          <cell r="R923" t="str">
            <v>00-190</v>
          </cell>
          <cell r="S923" t="str">
            <v>2000.11.15 - 2005.11.14</v>
          </cell>
          <cell r="T923">
            <v>3168.7659267868266</v>
          </cell>
        </row>
        <row r="924">
          <cell r="E924" t="str">
            <v>9507117-6263802</v>
          </cell>
          <cell r="F924" t="str">
            <v>김종태</v>
          </cell>
          <cell r="G924">
            <v>921</v>
          </cell>
          <cell r="H924" t="str">
            <v>하단</v>
          </cell>
          <cell r="I924">
            <v>11</v>
          </cell>
          <cell r="K924" t="str">
            <v>종태</v>
          </cell>
          <cell r="L924" t="str">
            <v>9507117-6263802</v>
          </cell>
          <cell r="M924" t="str">
            <v>목</v>
          </cell>
          <cell r="N924">
            <v>0.78</v>
          </cell>
          <cell r="O924" t="str">
            <v>육)디젤 10</v>
          </cell>
          <cell r="P924" t="str">
            <v>사하구</v>
          </cell>
          <cell r="Q924" t="str">
            <v>자망</v>
          </cell>
          <cell r="R924" t="str">
            <v>96-001</v>
          </cell>
          <cell r="S924" t="str">
            <v>1996.01.09 - 2001.01.08</v>
          </cell>
          <cell r="T924">
            <v>3168.7659267868266</v>
          </cell>
        </row>
        <row r="925">
          <cell r="E925" t="str">
            <v>9507118-6263801</v>
          </cell>
          <cell r="F925" t="str">
            <v>김창명</v>
          </cell>
          <cell r="G925">
            <v>922</v>
          </cell>
          <cell r="H925" t="str">
            <v>하단</v>
          </cell>
          <cell r="I925">
            <v>12</v>
          </cell>
          <cell r="K925" t="str">
            <v>창신</v>
          </cell>
          <cell r="L925" t="str">
            <v>9507118-6263801</v>
          </cell>
          <cell r="M925" t="str">
            <v>목</v>
          </cell>
          <cell r="N925">
            <v>3.31</v>
          </cell>
          <cell r="O925" t="str">
            <v>육)디젤 150</v>
          </cell>
          <cell r="P925" t="str">
            <v>사하구</v>
          </cell>
          <cell r="Q925" t="str">
            <v>자망</v>
          </cell>
          <cell r="R925" t="str">
            <v>99-029</v>
          </cell>
          <cell r="S925" t="str">
            <v>1999.07.05 - 2004.07.04</v>
          </cell>
          <cell r="T925">
            <v>3802.8253899894735</v>
          </cell>
        </row>
        <row r="926">
          <cell r="E926" t="str">
            <v>9507109-6263802</v>
          </cell>
          <cell r="F926" t="str">
            <v>김철수</v>
          </cell>
          <cell r="G926">
            <v>923</v>
          </cell>
          <cell r="H926" t="str">
            <v>하단</v>
          </cell>
          <cell r="I926">
            <v>13</v>
          </cell>
          <cell r="K926" t="str">
            <v>용옥</v>
          </cell>
          <cell r="L926" t="str">
            <v>9507109-6263802</v>
          </cell>
          <cell r="M926" t="str">
            <v>목</v>
          </cell>
          <cell r="N926">
            <v>0.5</v>
          </cell>
          <cell r="O926" t="str">
            <v>육)디젤 10</v>
          </cell>
          <cell r="P926" t="str">
            <v>사하구</v>
          </cell>
          <cell r="Q926" t="str">
            <v>자망</v>
          </cell>
          <cell r="R926" t="str">
            <v>00-083</v>
          </cell>
          <cell r="S926" t="str">
            <v>2000.11.25 - 2005.11.26</v>
          </cell>
          <cell r="T926">
            <v>3168.7659267868266</v>
          </cell>
        </row>
        <row r="927">
          <cell r="E927" t="str">
            <v>9509010-6263806</v>
          </cell>
          <cell r="F927" t="str">
            <v>박광득</v>
          </cell>
          <cell r="G927">
            <v>924</v>
          </cell>
          <cell r="H927" t="str">
            <v>하단</v>
          </cell>
          <cell r="I927">
            <v>14</v>
          </cell>
          <cell r="K927" t="str">
            <v>광성</v>
          </cell>
          <cell r="L927" t="str">
            <v>9509010-6263806</v>
          </cell>
          <cell r="M927" t="str">
            <v>목</v>
          </cell>
          <cell r="N927">
            <v>0.36</v>
          </cell>
          <cell r="O927" t="str">
            <v>무동력</v>
          </cell>
          <cell r="P927" t="str">
            <v>사하구</v>
          </cell>
          <cell r="Q927" t="str">
            <v>자망</v>
          </cell>
          <cell r="R927" t="str">
            <v>96-005</v>
          </cell>
          <cell r="S927" t="str">
            <v>1996.02.05 - 2001.02.04</v>
          </cell>
          <cell r="T927" t="str">
            <v>협의대상</v>
          </cell>
          <cell r="U927" t="str">
            <v>조업실적 없음</v>
          </cell>
        </row>
        <row r="928">
          <cell r="E928" t="str">
            <v>9507113-6263806</v>
          </cell>
          <cell r="F928" t="str">
            <v>박남식</v>
          </cell>
          <cell r="G928">
            <v>925</v>
          </cell>
          <cell r="H928" t="str">
            <v>하단</v>
          </cell>
          <cell r="I928">
            <v>15</v>
          </cell>
          <cell r="K928" t="str">
            <v>남성</v>
          </cell>
          <cell r="L928" t="str">
            <v>9507113-6263806</v>
          </cell>
          <cell r="M928" t="str">
            <v>목</v>
          </cell>
          <cell r="N928">
            <v>1.5</v>
          </cell>
          <cell r="O928" t="str">
            <v>육)디젤 75</v>
          </cell>
          <cell r="P928" t="str">
            <v>사하구</v>
          </cell>
          <cell r="Q928" t="str">
            <v>자망</v>
          </cell>
          <cell r="R928" t="str">
            <v>96-061</v>
          </cell>
          <cell r="S928" t="str">
            <v>1997.01.14 - 2002.01.13</v>
          </cell>
          <cell r="T928">
            <v>3802.8253899894735</v>
          </cell>
        </row>
        <row r="929">
          <cell r="E929" t="str">
            <v>9507108-6263804</v>
          </cell>
          <cell r="F929" t="str">
            <v>박상기</v>
          </cell>
          <cell r="G929">
            <v>926</v>
          </cell>
          <cell r="H929" t="str">
            <v>하단</v>
          </cell>
          <cell r="I929">
            <v>16</v>
          </cell>
          <cell r="K929" t="str">
            <v>정신</v>
          </cell>
          <cell r="L929" t="str">
            <v>9507108-6263804</v>
          </cell>
          <cell r="M929" t="str">
            <v>목</v>
          </cell>
          <cell r="N929">
            <v>4.05</v>
          </cell>
          <cell r="O929" t="str">
            <v>육)디젤 139</v>
          </cell>
          <cell r="P929" t="str">
            <v>중구</v>
          </cell>
          <cell r="Q929" t="str">
            <v>자망</v>
          </cell>
          <cell r="R929" t="str">
            <v>97-001</v>
          </cell>
          <cell r="S929" t="str">
            <v>1997.01.28 - 2000.01.27</v>
          </cell>
          <cell r="T929">
            <v>3802.8253899894735</v>
          </cell>
        </row>
        <row r="930">
          <cell r="E930" t="str">
            <v>9509013-6263803</v>
          </cell>
          <cell r="F930" t="str">
            <v>박상봉</v>
          </cell>
          <cell r="G930">
            <v>927</v>
          </cell>
          <cell r="H930" t="str">
            <v>하단</v>
          </cell>
          <cell r="I930">
            <v>17</v>
          </cell>
          <cell r="K930" t="str">
            <v>동원</v>
          </cell>
          <cell r="L930" t="str">
            <v>9509013-6263803</v>
          </cell>
          <cell r="M930" t="str">
            <v>목</v>
          </cell>
          <cell r="N930">
            <v>1.1399999999999999</v>
          </cell>
          <cell r="O930" t="str">
            <v>무동력</v>
          </cell>
          <cell r="P930" t="str">
            <v>사하구</v>
          </cell>
          <cell r="Q930" t="str">
            <v>자망</v>
          </cell>
          <cell r="R930" t="str">
            <v>00-029</v>
          </cell>
          <cell r="S930" t="str">
            <v>2000.05.31 - 2005.05.30</v>
          </cell>
          <cell r="T930">
            <v>3168.7659267868266</v>
          </cell>
        </row>
        <row r="931">
          <cell r="E931" t="str">
            <v>9507127-6263800</v>
          </cell>
          <cell r="F931" t="str">
            <v>박성옥</v>
          </cell>
          <cell r="G931">
            <v>928</v>
          </cell>
          <cell r="H931" t="str">
            <v>하단</v>
          </cell>
          <cell r="I931">
            <v>18</v>
          </cell>
          <cell r="K931" t="str">
            <v>정춘</v>
          </cell>
          <cell r="L931" t="str">
            <v>9507127-6263800</v>
          </cell>
          <cell r="M931" t="str">
            <v>목</v>
          </cell>
          <cell r="N931">
            <v>2.57</v>
          </cell>
          <cell r="O931" t="str">
            <v>육)디젤 252</v>
          </cell>
          <cell r="P931" t="str">
            <v>사하구</v>
          </cell>
          <cell r="Q931" t="str">
            <v>자망</v>
          </cell>
          <cell r="R931" t="str">
            <v>00-082</v>
          </cell>
          <cell r="S931" t="str">
            <v>2000.11.01 - 2005.10.31</v>
          </cell>
          <cell r="T931">
            <v>3802.8253899894735</v>
          </cell>
        </row>
        <row r="932">
          <cell r="E932" t="str">
            <v>9502026-6213802</v>
          </cell>
          <cell r="F932" t="str">
            <v>박성호</v>
          </cell>
          <cell r="G932">
            <v>929</v>
          </cell>
          <cell r="H932" t="str">
            <v>하단</v>
          </cell>
          <cell r="I932">
            <v>19</v>
          </cell>
          <cell r="K932" t="str">
            <v>금성1</v>
          </cell>
          <cell r="L932" t="str">
            <v>9502026-6213802</v>
          </cell>
          <cell r="M932" t="str">
            <v>목</v>
          </cell>
          <cell r="N932">
            <v>0.61</v>
          </cell>
          <cell r="O932" t="str">
            <v>육)디젤 10</v>
          </cell>
          <cell r="P932" t="str">
            <v>사하구</v>
          </cell>
          <cell r="Q932" t="str">
            <v>자망</v>
          </cell>
          <cell r="R932" t="str">
            <v>00-020</v>
          </cell>
          <cell r="S932" t="str">
            <v>2000.03.10 - 2005.03.09</v>
          </cell>
          <cell r="T932">
            <v>3168.7659267868266</v>
          </cell>
        </row>
        <row r="933">
          <cell r="E933" t="str">
            <v>9507116-6263803</v>
          </cell>
          <cell r="F933" t="str">
            <v>박재수</v>
          </cell>
          <cell r="G933">
            <v>930</v>
          </cell>
          <cell r="H933" t="str">
            <v>하단</v>
          </cell>
          <cell r="I933">
            <v>20</v>
          </cell>
          <cell r="K933" t="str">
            <v>남해</v>
          </cell>
          <cell r="L933" t="str">
            <v>9507116-6263803</v>
          </cell>
          <cell r="M933" t="str">
            <v>FRP</v>
          </cell>
          <cell r="N933">
            <v>1.49</v>
          </cell>
          <cell r="O933" t="str">
            <v>육)디젤 185</v>
          </cell>
          <cell r="P933" t="str">
            <v>중구</v>
          </cell>
          <cell r="Q933" t="str">
            <v>통발</v>
          </cell>
          <cell r="R933" t="str">
            <v>98-001</v>
          </cell>
          <cell r="S933" t="str">
            <v>1998.03.31 - 2003.03.30</v>
          </cell>
          <cell r="T933">
            <v>3168.7659267868266</v>
          </cell>
        </row>
        <row r="934">
          <cell r="E934" t="str">
            <v>0011005-6263807</v>
          </cell>
          <cell r="F934" t="str">
            <v>박종선</v>
          </cell>
          <cell r="G934">
            <v>931</v>
          </cell>
          <cell r="H934" t="str">
            <v>하단</v>
          </cell>
          <cell r="I934">
            <v>21</v>
          </cell>
          <cell r="K934" t="str">
            <v>새마을</v>
          </cell>
          <cell r="L934" t="str">
            <v>0011005-6263807</v>
          </cell>
          <cell r="M934" t="str">
            <v>FRP</v>
          </cell>
          <cell r="N934">
            <v>0.89</v>
          </cell>
          <cell r="O934" t="str">
            <v>가솔린 60</v>
          </cell>
          <cell r="P934" t="str">
            <v>사하구</v>
          </cell>
          <cell r="Q934" t="str">
            <v>자망</v>
          </cell>
          <cell r="R934" t="str">
            <v>00-088</v>
          </cell>
          <cell r="S934" t="str">
            <v>2000.11.16 - 2005.11.15</v>
          </cell>
          <cell r="T934">
            <v>3168.7659267868266</v>
          </cell>
        </row>
        <row r="935">
          <cell r="E935" t="str">
            <v>9509002-6263806</v>
          </cell>
          <cell r="F935" t="str">
            <v>박차범</v>
          </cell>
          <cell r="G935">
            <v>932</v>
          </cell>
          <cell r="H935" t="str">
            <v>하단</v>
          </cell>
          <cell r="I935">
            <v>22</v>
          </cell>
          <cell r="K935" t="str">
            <v>석조</v>
          </cell>
          <cell r="L935" t="str">
            <v>9509002-6263806</v>
          </cell>
          <cell r="M935" t="str">
            <v xml:space="preserve">목 </v>
          </cell>
          <cell r="N935">
            <v>1.17</v>
          </cell>
          <cell r="O935" t="str">
            <v>육)디젤 56</v>
          </cell>
          <cell r="P935" t="str">
            <v>사하구</v>
          </cell>
          <cell r="Q935" t="str">
            <v>자망</v>
          </cell>
          <cell r="R935" t="str">
            <v>99-038</v>
          </cell>
          <cell r="S935" t="str">
            <v>1999.09.06 - 2004.09.05</v>
          </cell>
          <cell r="T935">
            <v>3802.8253899894735</v>
          </cell>
        </row>
        <row r="936">
          <cell r="E936" t="str">
            <v>9507139-6263806</v>
          </cell>
          <cell r="F936" t="str">
            <v>박춘기</v>
          </cell>
          <cell r="G936">
            <v>933</v>
          </cell>
          <cell r="H936" t="str">
            <v>하단</v>
          </cell>
          <cell r="I936">
            <v>23</v>
          </cell>
          <cell r="K936" t="str">
            <v>2동민</v>
          </cell>
          <cell r="L936" t="str">
            <v>9507139-6263806</v>
          </cell>
          <cell r="M936" t="str">
            <v>목</v>
          </cell>
          <cell r="N936">
            <v>1.1000000000000001</v>
          </cell>
          <cell r="O936" t="str">
            <v>육)디젤 79</v>
          </cell>
          <cell r="P936" t="str">
            <v>사하구</v>
          </cell>
          <cell r="Q936" t="str">
            <v>자망</v>
          </cell>
          <cell r="R936" t="str">
            <v>97-043</v>
          </cell>
          <cell r="S936" t="str">
            <v>1997.06.18 - 2002.06.17</v>
          </cell>
          <cell r="T936">
            <v>3168.7659267868266</v>
          </cell>
        </row>
        <row r="937">
          <cell r="E937" t="str">
            <v>9507142-6263801</v>
          </cell>
          <cell r="F937" t="str">
            <v>박형식</v>
          </cell>
          <cell r="G937">
            <v>934</v>
          </cell>
          <cell r="H937" t="str">
            <v>하단</v>
          </cell>
          <cell r="I937">
            <v>24</v>
          </cell>
          <cell r="K937" t="str">
            <v>2조양</v>
          </cell>
          <cell r="L937" t="str">
            <v>9507142-6263801</v>
          </cell>
          <cell r="M937" t="str">
            <v>목</v>
          </cell>
          <cell r="N937">
            <v>0.8</v>
          </cell>
          <cell r="O937" t="str">
            <v>육)디젤 10</v>
          </cell>
          <cell r="P937" t="str">
            <v>사하구</v>
          </cell>
          <cell r="Q937" t="str">
            <v>자망</v>
          </cell>
          <cell r="R937" t="str">
            <v>00-005</v>
          </cell>
          <cell r="S937" t="str">
            <v>2000.02.13 - 2005.02.12</v>
          </cell>
          <cell r="T937">
            <v>3802.8253899894735</v>
          </cell>
        </row>
        <row r="938">
          <cell r="E938" t="str">
            <v>9507133-6263802</v>
          </cell>
          <cell r="F938" t="str">
            <v>배도현</v>
          </cell>
          <cell r="G938">
            <v>935</v>
          </cell>
          <cell r="H938" t="str">
            <v>하단</v>
          </cell>
          <cell r="I938">
            <v>25</v>
          </cell>
          <cell r="K938" t="str">
            <v>동창</v>
          </cell>
          <cell r="L938" t="str">
            <v>9507133-6263802</v>
          </cell>
          <cell r="M938" t="str">
            <v>목</v>
          </cell>
          <cell r="N938">
            <v>1.98</v>
          </cell>
          <cell r="O938" t="str">
            <v>육)디젤 72</v>
          </cell>
          <cell r="P938" t="str">
            <v>사하구</v>
          </cell>
          <cell r="Q938" t="str">
            <v>통발</v>
          </cell>
          <cell r="R938" t="str">
            <v>98-005</v>
          </cell>
          <cell r="S938" t="str">
            <v>1998.02.14 - 2003.02.13</v>
          </cell>
          <cell r="T938">
            <v>3802.8253899894735</v>
          </cell>
        </row>
        <row r="939">
          <cell r="E939" t="str">
            <v>0006004-6263809</v>
          </cell>
          <cell r="F939" t="str">
            <v>배만홍</v>
          </cell>
          <cell r="G939">
            <v>936</v>
          </cell>
          <cell r="H939" t="str">
            <v>하단</v>
          </cell>
          <cell r="I939">
            <v>26</v>
          </cell>
          <cell r="K939" t="str">
            <v>강변</v>
          </cell>
          <cell r="L939" t="str">
            <v>0006004-6263809</v>
          </cell>
          <cell r="M939" t="str">
            <v>FRP</v>
          </cell>
          <cell r="N939">
            <v>1.07</v>
          </cell>
          <cell r="O939" t="str">
            <v>가솔린 115</v>
          </cell>
          <cell r="P939" t="str">
            <v>사하구</v>
          </cell>
          <cell r="Q939" t="str">
            <v>복합</v>
          </cell>
          <cell r="R939" t="str">
            <v>00-103</v>
          </cell>
          <cell r="S939" t="str">
            <v>2000.06.28 - 2005.06.27</v>
          </cell>
          <cell r="T939">
            <v>3168.7659267868266</v>
          </cell>
        </row>
        <row r="940">
          <cell r="E940" t="str">
            <v>9511030-6263807</v>
          </cell>
          <cell r="F940" t="str">
            <v>배정오</v>
          </cell>
          <cell r="G940">
            <v>937</v>
          </cell>
          <cell r="H940" t="str">
            <v>하단</v>
          </cell>
          <cell r="I940">
            <v>27</v>
          </cell>
          <cell r="K940" t="str">
            <v>진성</v>
          </cell>
          <cell r="L940" t="str">
            <v>9511030-6263807</v>
          </cell>
          <cell r="M940" t="str">
            <v>목</v>
          </cell>
          <cell r="N940">
            <v>1.04</v>
          </cell>
          <cell r="O940" t="str">
            <v>디젤 26</v>
          </cell>
          <cell r="P940" t="str">
            <v>해운대구</v>
          </cell>
          <cell r="Q940" t="str">
            <v>선망</v>
          </cell>
          <cell r="R940" t="str">
            <v>96-001</v>
          </cell>
          <cell r="S940" t="str">
            <v>1996.09.18 - 2001.09.17</v>
          </cell>
          <cell r="T940">
            <v>3802.8253899894735</v>
          </cell>
        </row>
        <row r="941">
          <cell r="E941" t="str">
            <v>9507110-6263809</v>
          </cell>
          <cell r="F941" t="str">
            <v>배종권</v>
          </cell>
          <cell r="G941">
            <v>938</v>
          </cell>
          <cell r="H941" t="str">
            <v>하단</v>
          </cell>
          <cell r="I941">
            <v>28</v>
          </cell>
          <cell r="K941" t="str">
            <v>동원1</v>
          </cell>
          <cell r="L941" t="str">
            <v>9507110-6263809</v>
          </cell>
          <cell r="M941" t="str">
            <v>FRP</v>
          </cell>
          <cell r="N941">
            <v>1.31</v>
          </cell>
          <cell r="O941" t="str">
            <v>육)디젤 105</v>
          </cell>
          <cell r="P941" t="str">
            <v>사하구</v>
          </cell>
          <cell r="Q941" t="str">
            <v>자망</v>
          </cell>
          <cell r="R941" t="str">
            <v>97-021</v>
          </cell>
          <cell r="S941" t="str">
            <v>1997.03.14 - 2002.03.13</v>
          </cell>
          <cell r="T941">
            <v>3802.8253899894735</v>
          </cell>
        </row>
        <row r="942">
          <cell r="E942" t="str">
            <v>9710002-6263809</v>
          </cell>
          <cell r="F942" t="str">
            <v>서미경</v>
          </cell>
          <cell r="G942">
            <v>939</v>
          </cell>
          <cell r="H942" t="str">
            <v>하단</v>
          </cell>
          <cell r="I942">
            <v>29</v>
          </cell>
          <cell r="K942" t="str">
            <v>해양</v>
          </cell>
          <cell r="L942" t="str">
            <v>9710002-6263809</v>
          </cell>
          <cell r="M942" t="str">
            <v>FRP</v>
          </cell>
          <cell r="N942">
            <v>0.97</v>
          </cell>
          <cell r="O942" t="str">
            <v>가솔린 90</v>
          </cell>
          <cell r="P942" t="str">
            <v>사하구</v>
          </cell>
          <cell r="Q942" t="str">
            <v>복합</v>
          </cell>
          <cell r="R942" t="str">
            <v>00-110</v>
          </cell>
          <cell r="S942" t="str">
            <v>2000.07.13 - 2005.07.12</v>
          </cell>
          <cell r="T942">
            <v>3802.8253899894735</v>
          </cell>
        </row>
        <row r="943">
          <cell r="E943" t="str">
            <v>9711006-6263803</v>
          </cell>
          <cell r="F943" t="str">
            <v>송재관</v>
          </cell>
          <cell r="G943">
            <v>940</v>
          </cell>
          <cell r="H943" t="str">
            <v>하단</v>
          </cell>
          <cell r="I943">
            <v>30</v>
          </cell>
          <cell r="K943" t="str">
            <v>종길</v>
          </cell>
          <cell r="L943" t="str">
            <v>9711006-6263803</v>
          </cell>
          <cell r="M943" t="str">
            <v>FRP</v>
          </cell>
          <cell r="N943">
            <v>0.6</v>
          </cell>
          <cell r="O943" t="str">
            <v>가솔린 55</v>
          </cell>
          <cell r="P943" t="str">
            <v>사하구</v>
          </cell>
          <cell r="Q943" t="str">
            <v>통발</v>
          </cell>
          <cell r="R943" t="str">
            <v>97-072</v>
          </cell>
          <cell r="S943" t="str">
            <v xml:space="preserve">1997.11.12 - 2002.11.11 </v>
          </cell>
          <cell r="T943">
            <v>4652.2824085706688</v>
          </cell>
        </row>
        <row r="944">
          <cell r="E944" t="str">
            <v>9508030-6263804</v>
          </cell>
          <cell r="F944" t="str">
            <v>신경남</v>
          </cell>
          <cell r="G944">
            <v>941</v>
          </cell>
          <cell r="H944" t="str">
            <v>하단</v>
          </cell>
          <cell r="I944">
            <v>31</v>
          </cell>
          <cell r="K944" t="str">
            <v>혜성</v>
          </cell>
          <cell r="L944" t="str">
            <v>9508030-6263804</v>
          </cell>
          <cell r="M944" t="str">
            <v>목</v>
          </cell>
          <cell r="N944">
            <v>0.93</v>
          </cell>
          <cell r="O944" t="str">
            <v>육)디젤 10</v>
          </cell>
          <cell r="P944" t="str">
            <v>사하구</v>
          </cell>
          <cell r="Q944" t="str">
            <v>자망</v>
          </cell>
          <cell r="R944" t="str">
            <v>96-049</v>
          </cell>
          <cell r="S944" t="str">
            <v>1996.09.01 - 2001.08.31</v>
          </cell>
          <cell r="T944">
            <v>3168.7659267868266</v>
          </cell>
        </row>
        <row r="945">
          <cell r="E945" t="str">
            <v>9507124-6263803</v>
          </cell>
          <cell r="F945" t="str">
            <v>신정순</v>
          </cell>
          <cell r="G945">
            <v>942</v>
          </cell>
          <cell r="H945" t="str">
            <v>하단</v>
          </cell>
          <cell r="I945">
            <v>32</v>
          </cell>
          <cell r="K945" t="str">
            <v>정순</v>
          </cell>
          <cell r="L945" t="str">
            <v>9507124-6263803</v>
          </cell>
          <cell r="M945" t="str">
            <v>목</v>
          </cell>
          <cell r="N945">
            <v>0.85</v>
          </cell>
          <cell r="O945" t="str">
            <v>육)디젤 10</v>
          </cell>
          <cell r="P945" t="str">
            <v>사하구</v>
          </cell>
          <cell r="Q945" t="str">
            <v>자망</v>
          </cell>
          <cell r="R945" t="str">
            <v>00-067</v>
          </cell>
          <cell r="S945" t="str">
            <v>2000.09.09 - 2005.09.08</v>
          </cell>
          <cell r="T945">
            <v>3802.8253899894735</v>
          </cell>
        </row>
        <row r="946">
          <cell r="E946" t="str">
            <v>9507129-6263808</v>
          </cell>
          <cell r="F946" t="str">
            <v>안정수</v>
          </cell>
          <cell r="G946">
            <v>943</v>
          </cell>
          <cell r="H946" t="str">
            <v>하단</v>
          </cell>
          <cell r="I946">
            <v>33</v>
          </cell>
          <cell r="K946" t="str">
            <v>해양3</v>
          </cell>
          <cell r="L946" t="str">
            <v>9507129-6263808</v>
          </cell>
          <cell r="M946" t="str">
            <v>목</v>
          </cell>
          <cell r="N946">
            <v>1</v>
          </cell>
          <cell r="O946" t="str">
            <v>디젤 16</v>
          </cell>
          <cell r="P946" t="str">
            <v>사하구</v>
          </cell>
          <cell r="Q946" t="str">
            <v>통발</v>
          </cell>
          <cell r="R946" t="str">
            <v>97-038</v>
          </cell>
          <cell r="S946" t="str">
            <v>1997.09.18 - 2002.09.17</v>
          </cell>
          <cell r="T946">
            <v>3168.7659267868266</v>
          </cell>
        </row>
        <row r="947">
          <cell r="E947" t="str">
            <v>9503005-6213805</v>
          </cell>
          <cell r="F947" t="str">
            <v>양정명</v>
          </cell>
          <cell r="G947">
            <v>944</v>
          </cell>
          <cell r="H947" t="str">
            <v>하단</v>
          </cell>
          <cell r="I947">
            <v>34</v>
          </cell>
          <cell r="K947" t="str">
            <v>길성</v>
          </cell>
          <cell r="L947" t="str">
            <v>9503005-6213805</v>
          </cell>
          <cell r="M947" t="str">
            <v>FRP</v>
          </cell>
          <cell r="N947">
            <v>1.98</v>
          </cell>
          <cell r="O947" t="str">
            <v>디젤 178</v>
          </cell>
          <cell r="P947" t="str">
            <v>사하구</v>
          </cell>
          <cell r="Q947" t="str">
            <v>자망</v>
          </cell>
          <cell r="R947" t="str">
            <v>00-019</v>
          </cell>
          <cell r="S947" t="str">
            <v>2000.03.14 - 2005.03.13</v>
          </cell>
          <cell r="T947">
            <v>3802.8253899894735</v>
          </cell>
        </row>
        <row r="948">
          <cell r="E948" t="str">
            <v>9912008-6263805</v>
          </cell>
          <cell r="F948" t="str">
            <v>양정식</v>
          </cell>
          <cell r="G948">
            <v>945</v>
          </cell>
          <cell r="H948" t="str">
            <v>하단</v>
          </cell>
          <cell r="I948">
            <v>35</v>
          </cell>
          <cell r="K948" t="str">
            <v>정식</v>
          </cell>
          <cell r="L948" t="str">
            <v>9912008-6263805</v>
          </cell>
          <cell r="M948" t="str">
            <v>FRP</v>
          </cell>
          <cell r="N948">
            <v>3.67</v>
          </cell>
          <cell r="O948" t="str">
            <v>가솔린60</v>
          </cell>
          <cell r="P948" t="str">
            <v>사하구</v>
          </cell>
          <cell r="Q948" t="str">
            <v>자망</v>
          </cell>
          <cell r="R948" t="str">
            <v>00-001</v>
          </cell>
          <cell r="S948" t="str">
            <v>2000.01.03 - 2005.01.02</v>
          </cell>
          <cell r="T948">
            <v>3802.8253899894735</v>
          </cell>
        </row>
        <row r="949">
          <cell r="E949" t="str">
            <v>9710003-6263808</v>
          </cell>
          <cell r="F949" t="str">
            <v>양창호</v>
          </cell>
          <cell r="G949">
            <v>946</v>
          </cell>
          <cell r="H949" t="str">
            <v>하단</v>
          </cell>
          <cell r="I949">
            <v>36</v>
          </cell>
          <cell r="K949" t="str">
            <v>1해양</v>
          </cell>
          <cell r="L949" t="str">
            <v>9710003-6263808</v>
          </cell>
          <cell r="M949" t="str">
            <v>FRP</v>
          </cell>
          <cell r="N949">
            <v>0.82</v>
          </cell>
          <cell r="O949" t="str">
            <v>가솔린 90</v>
          </cell>
          <cell r="P949" t="str">
            <v>사하구</v>
          </cell>
          <cell r="Q949" t="str">
            <v>자망</v>
          </cell>
          <cell r="R949" t="str">
            <v>97-054</v>
          </cell>
          <cell r="S949" t="str">
            <v>1997.10.13 - 2002.10.12</v>
          </cell>
          <cell r="T949">
            <v>3802.8253899894735</v>
          </cell>
        </row>
        <row r="950">
          <cell r="E950" t="str">
            <v>9507101-6263800</v>
          </cell>
          <cell r="F950" t="str">
            <v>윤상준</v>
          </cell>
          <cell r="G950">
            <v>947</v>
          </cell>
          <cell r="H950" t="str">
            <v>하단</v>
          </cell>
          <cell r="I950">
            <v>37</v>
          </cell>
          <cell r="K950" t="str">
            <v>태양3</v>
          </cell>
          <cell r="L950" t="str">
            <v>9507101-6263800</v>
          </cell>
          <cell r="M950" t="str">
            <v>목</v>
          </cell>
          <cell r="N950">
            <v>1.73</v>
          </cell>
          <cell r="O950" t="str">
            <v>육)디젤 76</v>
          </cell>
          <cell r="P950" t="str">
            <v>사하구</v>
          </cell>
          <cell r="Q950" t="str">
            <v>자망</v>
          </cell>
          <cell r="R950" t="str">
            <v>97-031</v>
          </cell>
          <cell r="S950" t="str">
            <v>1997.04.07 - 2002.04.06</v>
          </cell>
          <cell r="T950">
            <v>3802.8253899894735</v>
          </cell>
        </row>
        <row r="951">
          <cell r="E951" t="str">
            <v>9511011-6263800</v>
          </cell>
          <cell r="F951" t="str">
            <v>윤화식</v>
          </cell>
          <cell r="G951">
            <v>948</v>
          </cell>
          <cell r="H951" t="str">
            <v>하단</v>
          </cell>
          <cell r="I951">
            <v>38</v>
          </cell>
          <cell r="K951" t="str">
            <v>유신</v>
          </cell>
          <cell r="L951" t="str">
            <v>9511011-6263800</v>
          </cell>
          <cell r="M951" t="str">
            <v>목</v>
          </cell>
          <cell r="N951">
            <v>0.56000000000000005</v>
          </cell>
          <cell r="O951" t="str">
            <v>육)디젤 10</v>
          </cell>
          <cell r="P951" t="str">
            <v>사하구</v>
          </cell>
          <cell r="Q951" t="str">
            <v>연승</v>
          </cell>
          <cell r="R951" t="str">
            <v>96-009</v>
          </cell>
          <cell r="S951" t="str">
            <v>1996.02.28 - 2001.02.27</v>
          </cell>
          <cell r="T951">
            <v>3168.7659267868266</v>
          </cell>
        </row>
        <row r="952">
          <cell r="E952" t="str">
            <v>9909007-6263803</v>
          </cell>
          <cell r="F952" t="str">
            <v>이명호</v>
          </cell>
          <cell r="G952">
            <v>949</v>
          </cell>
          <cell r="H952" t="str">
            <v>하단</v>
          </cell>
          <cell r="I952">
            <v>39</v>
          </cell>
          <cell r="K952" t="str">
            <v>경양</v>
          </cell>
          <cell r="L952" t="str">
            <v>9909007-6263803</v>
          </cell>
          <cell r="M952" t="str">
            <v>FRP</v>
          </cell>
          <cell r="N952">
            <v>1.96</v>
          </cell>
          <cell r="O952" t="str">
            <v>가솔린 55</v>
          </cell>
          <cell r="P952" t="str">
            <v>사하구</v>
          </cell>
          <cell r="Q952" t="str">
            <v>복합</v>
          </cell>
          <cell r="R952" t="str">
            <v>99-043</v>
          </cell>
          <cell r="S952" t="str">
            <v>2000.10.04 - 2005.10.03</v>
          </cell>
          <cell r="T952">
            <v>3802.8253899894735</v>
          </cell>
        </row>
        <row r="953">
          <cell r="E953" t="str">
            <v>9507106-6263805</v>
          </cell>
          <cell r="F953" t="str">
            <v>이병수</v>
          </cell>
          <cell r="G953">
            <v>950</v>
          </cell>
          <cell r="H953" t="str">
            <v>하단</v>
          </cell>
          <cell r="I953">
            <v>40</v>
          </cell>
          <cell r="K953" t="str">
            <v>석이</v>
          </cell>
          <cell r="L953" t="str">
            <v>9507106-6263805</v>
          </cell>
          <cell r="M953" t="str">
            <v>목</v>
          </cell>
          <cell r="N953">
            <v>1.53</v>
          </cell>
          <cell r="O953" t="str">
            <v>육)디젤 72</v>
          </cell>
          <cell r="P953" t="str">
            <v>사하구</v>
          </cell>
          <cell r="Q953" t="str">
            <v>통발</v>
          </cell>
          <cell r="R953" t="str">
            <v>96-046</v>
          </cell>
          <cell r="S953" t="str">
            <v>1996.09.25 - 2001.09.24</v>
          </cell>
          <cell r="T953">
            <v>3168.7659267868266</v>
          </cell>
        </row>
        <row r="954">
          <cell r="E954" t="str">
            <v>0011006-6263806</v>
          </cell>
          <cell r="F954" t="str">
            <v>이상권</v>
          </cell>
          <cell r="G954">
            <v>951</v>
          </cell>
          <cell r="H954" t="str">
            <v>하단</v>
          </cell>
          <cell r="I954">
            <v>41</v>
          </cell>
          <cell r="K954" t="str">
            <v>금용</v>
          </cell>
          <cell r="L954" t="str">
            <v>0011006-6263806</v>
          </cell>
          <cell r="M954" t="str">
            <v>FRP</v>
          </cell>
          <cell r="N954">
            <v>0.67</v>
          </cell>
          <cell r="O954" t="str">
            <v>가솔린 55</v>
          </cell>
          <cell r="P954" t="str">
            <v>사하구</v>
          </cell>
          <cell r="Q954" t="str">
            <v>자망</v>
          </cell>
          <cell r="R954" t="str">
            <v>00-087</v>
          </cell>
          <cell r="S954" t="str">
            <v>2000.11.16 - 2005.11.15</v>
          </cell>
          <cell r="T954">
            <v>3168.7659267868266</v>
          </cell>
        </row>
        <row r="955">
          <cell r="E955" t="str">
            <v>9504010-6213806</v>
          </cell>
          <cell r="F955" t="str">
            <v>이상찬</v>
          </cell>
          <cell r="G955">
            <v>952</v>
          </cell>
          <cell r="H955" t="str">
            <v>하단</v>
          </cell>
          <cell r="I955">
            <v>42</v>
          </cell>
          <cell r="K955" t="str">
            <v>하용</v>
          </cell>
          <cell r="L955" t="str">
            <v>9504010-6213806</v>
          </cell>
          <cell r="M955" t="str">
            <v xml:space="preserve">목 </v>
          </cell>
          <cell r="N955">
            <v>1.3</v>
          </cell>
          <cell r="O955" t="str">
            <v>디젤 75</v>
          </cell>
          <cell r="P955" t="str">
            <v>사하구</v>
          </cell>
          <cell r="Q955" t="str">
            <v>석조망</v>
          </cell>
          <cell r="R955" t="str">
            <v>95-001</v>
          </cell>
          <cell r="S955" t="str">
            <v>1995.04.25 - 2000.04.24</v>
          </cell>
          <cell r="T955">
            <v>3168.7659267868266</v>
          </cell>
        </row>
        <row r="956">
          <cell r="E956" t="str">
            <v>9504011-6213805</v>
          </cell>
          <cell r="F956" t="str">
            <v>이상찬</v>
          </cell>
          <cell r="G956">
            <v>953</v>
          </cell>
          <cell r="H956" t="str">
            <v>하단</v>
          </cell>
          <cell r="I956">
            <v>43</v>
          </cell>
          <cell r="K956" t="str">
            <v>하용10</v>
          </cell>
          <cell r="L956" t="str">
            <v>9504011-6213805</v>
          </cell>
          <cell r="M956" t="str">
            <v xml:space="preserve">목 </v>
          </cell>
          <cell r="N956">
            <v>1.3</v>
          </cell>
          <cell r="O956" t="str">
            <v>디젤 75</v>
          </cell>
          <cell r="P956" t="str">
            <v>사하구</v>
          </cell>
          <cell r="Q956" t="str">
            <v>석조망</v>
          </cell>
          <cell r="R956" t="str">
            <v>95-001</v>
          </cell>
          <cell r="S956" t="str">
            <v>1995.04.25 - 2000.04.24</v>
          </cell>
          <cell r="T956">
            <v>3168.7659267868266</v>
          </cell>
        </row>
        <row r="957">
          <cell r="E957" t="str">
            <v>0011004-6263808</v>
          </cell>
          <cell r="F957" t="str">
            <v>이소식</v>
          </cell>
          <cell r="G957">
            <v>954</v>
          </cell>
          <cell r="H957" t="str">
            <v>하단</v>
          </cell>
          <cell r="I957">
            <v>44</v>
          </cell>
          <cell r="K957" t="str">
            <v>몽룡</v>
          </cell>
          <cell r="L957" t="str">
            <v>0011004-6263808</v>
          </cell>
          <cell r="M957" t="str">
            <v>FRP</v>
          </cell>
          <cell r="N957">
            <v>1.1299999999999999</v>
          </cell>
          <cell r="O957" t="str">
            <v>가솔린 150</v>
          </cell>
          <cell r="P957" t="str">
            <v>사하구</v>
          </cell>
          <cell r="Q957" t="str">
            <v>자망</v>
          </cell>
          <cell r="R957" t="str">
            <v>00-085</v>
          </cell>
          <cell r="S957" t="str">
            <v>2000.11.15 - 2005.11.14</v>
          </cell>
          <cell r="T957">
            <v>3802.8253899894735</v>
          </cell>
        </row>
        <row r="958">
          <cell r="E958" t="str">
            <v>9710001-6263800</v>
          </cell>
          <cell r="F958" t="str">
            <v>이용호</v>
          </cell>
          <cell r="G958">
            <v>955</v>
          </cell>
          <cell r="H958" t="str">
            <v>하단</v>
          </cell>
          <cell r="I958">
            <v>45</v>
          </cell>
          <cell r="K958" t="str">
            <v>번개2</v>
          </cell>
          <cell r="L958" t="str">
            <v>9710001-6263800</v>
          </cell>
          <cell r="M958" t="str">
            <v>FRP</v>
          </cell>
          <cell r="N958">
            <v>1</v>
          </cell>
          <cell r="O958" t="str">
            <v xml:space="preserve">가솔린 140 </v>
          </cell>
          <cell r="P958" t="str">
            <v>사하구</v>
          </cell>
          <cell r="Q958" t="str">
            <v>자망</v>
          </cell>
          <cell r="R958" t="str">
            <v>97-059</v>
          </cell>
          <cell r="S958" t="str">
            <v>1997.11.06 - 2002.11.05</v>
          </cell>
          <cell r="T958">
            <v>3802.8253899894735</v>
          </cell>
        </row>
        <row r="959">
          <cell r="E959" t="str">
            <v>9508031-6263803</v>
          </cell>
          <cell r="F959" t="str">
            <v>이정숙</v>
          </cell>
          <cell r="G959">
            <v>956</v>
          </cell>
          <cell r="H959" t="str">
            <v>하단</v>
          </cell>
          <cell r="I959">
            <v>46</v>
          </cell>
          <cell r="K959" t="str">
            <v>연준</v>
          </cell>
          <cell r="L959" t="str">
            <v>9508031-6263803</v>
          </cell>
          <cell r="M959" t="str">
            <v>목</v>
          </cell>
          <cell r="N959">
            <v>0.79</v>
          </cell>
          <cell r="O959" t="str">
            <v>육)디젤 10</v>
          </cell>
          <cell r="P959" t="str">
            <v>사하구</v>
          </cell>
          <cell r="Q959" t="str">
            <v>자망</v>
          </cell>
          <cell r="R959" t="str">
            <v>96-040</v>
          </cell>
          <cell r="S959" t="str">
            <v>1996.06.17 - 2001.06.16</v>
          </cell>
          <cell r="T959">
            <v>3168.7659267868266</v>
          </cell>
        </row>
        <row r="960">
          <cell r="E960" t="str">
            <v>9501020-6213800</v>
          </cell>
          <cell r="F960" t="str">
            <v>이창수</v>
          </cell>
          <cell r="G960">
            <v>957</v>
          </cell>
          <cell r="H960" t="str">
            <v>하단</v>
          </cell>
          <cell r="I960">
            <v>47</v>
          </cell>
          <cell r="K960" t="str">
            <v>동운</v>
          </cell>
          <cell r="L960" t="str">
            <v>9501020-6213800</v>
          </cell>
          <cell r="M960" t="str">
            <v>목</v>
          </cell>
          <cell r="N960">
            <v>2.56</v>
          </cell>
          <cell r="O960" t="str">
            <v>육)디젤 150</v>
          </cell>
          <cell r="P960" t="str">
            <v>사하구</v>
          </cell>
          <cell r="Q960" t="str">
            <v>자망</v>
          </cell>
          <cell r="R960" t="str">
            <v>00-006</v>
          </cell>
          <cell r="S960" t="str">
            <v>2000.01.13 - 2005.01.12</v>
          </cell>
          <cell r="T960">
            <v>3802.8253899894735</v>
          </cell>
        </row>
        <row r="961">
          <cell r="E961" t="str">
            <v>9912009-6263804</v>
          </cell>
          <cell r="F961" t="str">
            <v>이춘식</v>
          </cell>
          <cell r="G961">
            <v>958</v>
          </cell>
          <cell r="H961" t="str">
            <v>하단</v>
          </cell>
          <cell r="I961">
            <v>48</v>
          </cell>
          <cell r="K961" t="str">
            <v>하단</v>
          </cell>
          <cell r="L961" t="str">
            <v>9912009-6263804</v>
          </cell>
          <cell r="M961" t="str">
            <v>FRP</v>
          </cell>
          <cell r="N961">
            <v>1.19</v>
          </cell>
          <cell r="O961" t="str">
            <v>가솔린 90</v>
          </cell>
          <cell r="P961" t="str">
            <v>사하구</v>
          </cell>
          <cell r="Q961" t="str">
            <v>자망</v>
          </cell>
          <cell r="R961" t="str">
            <v>00-003</v>
          </cell>
          <cell r="S961" t="str">
            <v>2000.01.03 - 2005.01.02</v>
          </cell>
          <cell r="T961">
            <v>3802.8253899894735</v>
          </cell>
        </row>
        <row r="962">
          <cell r="E962" t="str">
            <v>9912010-6263801</v>
          </cell>
          <cell r="F962" t="str">
            <v>이호영</v>
          </cell>
          <cell r="G962">
            <v>959</v>
          </cell>
          <cell r="H962" t="str">
            <v>하단</v>
          </cell>
          <cell r="I962">
            <v>49</v>
          </cell>
          <cell r="K962" t="str">
            <v>양옥</v>
          </cell>
          <cell r="L962" t="str">
            <v>9912010-6263801</v>
          </cell>
          <cell r="M962" t="str">
            <v>FRP</v>
          </cell>
          <cell r="N962">
            <v>3.59</v>
          </cell>
          <cell r="O962" t="str">
            <v>가솔린 55</v>
          </cell>
          <cell r="P962" t="str">
            <v>사하구</v>
          </cell>
          <cell r="Q962" t="str">
            <v>자망</v>
          </cell>
          <cell r="R962" t="str">
            <v>00-002</v>
          </cell>
          <cell r="S962" t="str">
            <v>2000.01.03 - 2005.01.02</v>
          </cell>
          <cell r="T962">
            <v>3802.8253899894735</v>
          </cell>
        </row>
        <row r="963">
          <cell r="E963" t="str">
            <v>9507141-6263802</v>
          </cell>
          <cell r="F963" t="str">
            <v>임길생</v>
          </cell>
          <cell r="G963">
            <v>960</v>
          </cell>
          <cell r="H963" t="str">
            <v>하단</v>
          </cell>
          <cell r="I963">
            <v>50</v>
          </cell>
          <cell r="K963" t="str">
            <v>해광</v>
          </cell>
          <cell r="L963" t="str">
            <v>9507141-6263802</v>
          </cell>
          <cell r="M963" t="str">
            <v>FRP</v>
          </cell>
          <cell r="N963">
            <v>1.05</v>
          </cell>
          <cell r="O963" t="str">
            <v>육)디젤 79</v>
          </cell>
          <cell r="P963" t="str">
            <v>사하구</v>
          </cell>
          <cell r="Q963" t="str">
            <v>자망</v>
          </cell>
          <cell r="R963" t="str">
            <v>99-025</v>
          </cell>
          <cell r="S963" t="str">
            <v xml:space="preserve">1999.05.27 - 2004.05.26 </v>
          </cell>
          <cell r="T963">
            <v>3802.8253899894735</v>
          </cell>
        </row>
        <row r="964">
          <cell r="E964" t="str">
            <v>9503001-6213809</v>
          </cell>
          <cell r="F964" t="str">
            <v>임상봉</v>
          </cell>
          <cell r="G964">
            <v>961</v>
          </cell>
          <cell r="H964" t="str">
            <v>하단</v>
          </cell>
          <cell r="I964">
            <v>51</v>
          </cell>
          <cell r="K964" t="str">
            <v>2해동</v>
          </cell>
          <cell r="L964" t="str">
            <v>9503001-6213809</v>
          </cell>
          <cell r="M964" t="str">
            <v>목</v>
          </cell>
          <cell r="N964">
            <v>1.75</v>
          </cell>
          <cell r="O964" t="str">
            <v>육)디젤 170</v>
          </cell>
          <cell r="P964" t="str">
            <v>사하구</v>
          </cell>
          <cell r="Q964" t="str">
            <v>자망</v>
          </cell>
          <cell r="R964" t="str">
            <v>00-023</v>
          </cell>
          <cell r="S964" t="str">
            <v>2000.03.26 - 2005.03.25</v>
          </cell>
          <cell r="T964">
            <v>3168.7659267868266</v>
          </cell>
        </row>
        <row r="965">
          <cell r="E965" t="str">
            <v>9507100-6263801</v>
          </cell>
          <cell r="F965" t="str">
            <v>임임조</v>
          </cell>
          <cell r="G965">
            <v>962</v>
          </cell>
          <cell r="H965" t="str">
            <v>하단</v>
          </cell>
          <cell r="I965">
            <v>52</v>
          </cell>
          <cell r="K965" t="str">
            <v>유성1</v>
          </cell>
          <cell r="L965" t="str">
            <v>9507100-6263801</v>
          </cell>
          <cell r="M965" t="str">
            <v>목</v>
          </cell>
          <cell r="N965">
            <v>1.35</v>
          </cell>
          <cell r="O965" t="str">
            <v>육)디젤 75</v>
          </cell>
          <cell r="P965" t="str">
            <v>사하구</v>
          </cell>
          <cell r="Q965" t="str">
            <v>자망</v>
          </cell>
          <cell r="R965" t="str">
            <v>96-044</v>
          </cell>
          <cell r="S965" t="str">
            <v>1996.07.15 - 2001.07.14</v>
          </cell>
          <cell r="T965">
            <v>3168.7659267868266</v>
          </cell>
        </row>
        <row r="966">
          <cell r="E966" t="str">
            <v>9906002-6263804</v>
          </cell>
          <cell r="F966" t="str">
            <v>임학봉</v>
          </cell>
          <cell r="G966">
            <v>963</v>
          </cell>
          <cell r="H966" t="str">
            <v>하단</v>
          </cell>
          <cell r="I966">
            <v>53</v>
          </cell>
          <cell r="K966" t="str">
            <v>1대영</v>
          </cell>
          <cell r="L966" t="str">
            <v>9906002-6263804</v>
          </cell>
          <cell r="M966" t="str">
            <v>FRP</v>
          </cell>
          <cell r="N966">
            <v>1.02</v>
          </cell>
          <cell r="O966" t="str">
            <v>가솔린 90</v>
          </cell>
          <cell r="P966" t="str">
            <v>사하구</v>
          </cell>
          <cell r="Q966" t="str">
            <v>자망</v>
          </cell>
          <cell r="R966" t="str">
            <v>99-027</v>
          </cell>
          <cell r="S966" t="str">
            <v>1999.06.10 - 2004.06.09</v>
          </cell>
          <cell r="T966">
            <v>3802.8253899894735</v>
          </cell>
        </row>
        <row r="967">
          <cell r="E967" t="str">
            <v>9507114-6263805</v>
          </cell>
          <cell r="F967" t="str">
            <v>장이준</v>
          </cell>
          <cell r="G967">
            <v>964</v>
          </cell>
          <cell r="H967" t="str">
            <v>하단</v>
          </cell>
          <cell r="I967">
            <v>54</v>
          </cell>
          <cell r="K967" t="str">
            <v>일준2</v>
          </cell>
          <cell r="L967" t="str">
            <v>9507114-6263805</v>
          </cell>
          <cell r="M967" t="str">
            <v>목</v>
          </cell>
          <cell r="N967">
            <v>1.02</v>
          </cell>
          <cell r="O967" t="str">
            <v>육)디젤 53</v>
          </cell>
          <cell r="P967" t="str">
            <v>사하구</v>
          </cell>
          <cell r="Q967" t="str">
            <v>자망</v>
          </cell>
          <cell r="R967" t="str">
            <v>96-048</v>
          </cell>
          <cell r="S967" t="str">
            <v>1996.08.23 - 2001.08.22</v>
          </cell>
          <cell r="T967">
            <v>4652.2824085706688</v>
          </cell>
        </row>
        <row r="968">
          <cell r="E968" t="str">
            <v>9507134-6263801</v>
          </cell>
          <cell r="F968" t="str">
            <v>장일준</v>
          </cell>
          <cell r="G968">
            <v>965</v>
          </cell>
          <cell r="H968" t="str">
            <v>하단</v>
          </cell>
          <cell r="I968">
            <v>55</v>
          </cell>
          <cell r="K968" t="str">
            <v>일준1</v>
          </cell>
          <cell r="L968" t="str">
            <v>9507134-6263801</v>
          </cell>
          <cell r="M968" t="str">
            <v>목</v>
          </cell>
          <cell r="N968" t="str">
            <v>구)1.76</v>
          </cell>
          <cell r="O968" t="str">
            <v>육)디젤 10</v>
          </cell>
          <cell r="P968" t="str">
            <v>사하구</v>
          </cell>
          <cell r="Q968" t="str">
            <v>자망</v>
          </cell>
          <cell r="R968" t="str">
            <v>96-021</v>
          </cell>
          <cell r="S968" t="str">
            <v>1996.05.08 - 2001.05.07</v>
          </cell>
          <cell r="T968">
            <v>3802.8253899894735</v>
          </cell>
        </row>
        <row r="969">
          <cell r="E969" t="str">
            <v>9508032-6263802</v>
          </cell>
          <cell r="F969" t="str">
            <v>장창국</v>
          </cell>
          <cell r="G969">
            <v>966</v>
          </cell>
          <cell r="H969" t="str">
            <v>하단</v>
          </cell>
          <cell r="I969">
            <v>56</v>
          </cell>
          <cell r="K969" t="str">
            <v>태양2</v>
          </cell>
          <cell r="L969" t="str">
            <v>9508032-6263802</v>
          </cell>
          <cell r="M969" t="str">
            <v xml:space="preserve">목 </v>
          </cell>
          <cell r="N969" t="str">
            <v>구)2.82</v>
          </cell>
          <cell r="O969" t="str">
            <v>육)디젤 54</v>
          </cell>
          <cell r="P969" t="str">
            <v>사하구</v>
          </cell>
          <cell r="Q969" t="str">
            <v>자망</v>
          </cell>
          <cell r="R969" t="str">
            <v>97-030</v>
          </cell>
          <cell r="S969" t="str">
            <v>1996.04.09 - 2002.04.08</v>
          </cell>
          <cell r="T969">
            <v>3802.8253899894735</v>
          </cell>
        </row>
        <row r="970">
          <cell r="E970" t="str">
            <v>9710004-6263807</v>
          </cell>
          <cell r="F970" t="str">
            <v>정상근</v>
          </cell>
          <cell r="G970">
            <v>967</v>
          </cell>
          <cell r="H970" t="str">
            <v>하단</v>
          </cell>
          <cell r="I970">
            <v>57</v>
          </cell>
          <cell r="K970" t="str">
            <v>광명</v>
          </cell>
          <cell r="L970" t="str">
            <v>9710004-6263807</v>
          </cell>
          <cell r="M970" t="str">
            <v>FRP</v>
          </cell>
          <cell r="N970">
            <v>0.59</v>
          </cell>
          <cell r="O970" t="str">
            <v>가솔린 30</v>
          </cell>
          <cell r="P970" t="str">
            <v>사하구</v>
          </cell>
          <cell r="Q970" t="str">
            <v>통발</v>
          </cell>
          <cell r="R970" t="str">
            <v>97-052</v>
          </cell>
          <cell r="S970" t="str">
            <v>1997.10.13 - 2002.10.12</v>
          </cell>
          <cell r="T970">
            <v>3168.7659267868266</v>
          </cell>
        </row>
        <row r="971">
          <cell r="E971" t="str">
            <v>9502004-6213808</v>
          </cell>
          <cell r="F971" t="str">
            <v>정종술</v>
          </cell>
          <cell r="G971">
            <v>968</v>
          </cell>
          <cell r="H971" t="str">
            <v>하단</v>
          </cell>
          <cell r="I971">
            <v>58</v>
          </cell>
          <cell r="K971" t="str">
            <v>장림3</v>
          </cell>
          <cell r="L971" t="str">
            <v>9502004-6213808</v>
          </cell>
          <cell r="M971" t="str">
            <v>목</v>
          </cell>
          <cell r="N971">
            <v>0.94</v>
          </cell>
          <cell r="O971" t="str">
            <v>육)디젤 85</v>
          </cell>
          <cell r="P971" t="str">
            <v>해운대구</v>
          </cell>
          <cell r="Q971" t="str">
            <v>선망부속</v>
          </cell>
          <cell r="R971" t="str">
            <v>96-001</v>
          </cell>
          <cell r="S971" t="str">
            <v>1996.09.18 - 2001.09.17</v>
          </cell>
          <cell r="T971">
            <v>3168.7659267868266</v>
          </cell>
        </row>
        <row r="972">
          <cell r="E972" t="str">
            <v>9507105-6263806</v>
          </cell>
          <cell r="F972" t="str">
            <v>조봉주</v>
          </cell>
          <cell r="G972">
            <v>969</v>
          </cell>
          <cell r="H972" t="str">
            <v>하단</v>
          </cell>
          <cell r="I972">
            <v>59</v>
          </cell>
          <cell r="K972" t="str">
            <v>창영</v>
          </cell>
          <cell r="L972" t="str">
            <v>9507105-6263806</v>
          </cell>
          <cell r="M972" t="str">
            <v>목</v>
          </cell>
          <cell r="N972">
            <v>1.57</v>
          </cell>
          <cell r="O972" t="str">
            <v>육)디젤 72</v>
          </cell>
          <cell r="P972" t="str">
            <v>사하구</v>
          </cell>
          <cell r="Q972" t="str">
            <v>자망</v>
          </cell>
          <cell r="R972" t="str">
            <v>98-005</v>
          </cell>
          <cell r="S972" t="str">
            <v>1998.03.05 - 2003.03.04</v>
          </cell>
          <cell r="T972">
            <v>3802.8253899894735</v>
          </cell>
        </row>
        <row r="973">
          <cell r="E973" t="str">
            <v>9507103-6263808</v>
          </cell>
          <cell r="F973" t="str">
            <v>조종업</v>
          </cell>
          <cell r="G973">
            <v>970</v>
          </cell>
          <cell r="H973" t="str">
            <v>하단</v>
          </cell>
          <cell r="I973">
            <v>60</v>
          </cell>
          <cell r="K973" t="str">
            <v>창영</v>
          </cell>
          <cell r="L973" t="str">
            <v>9507103-6263808</v>
          </cell>
          <cell r="M973" t="str">
            <v>목</v>
          </cell>
          <cell r="N973">
            <v>0.81</v>
          </cell>
          <cell r="O973" t="str">
            <v>경운기 10</v>
          </cell>
          <cell r="P973" t="str">
            <v>사하구</v>
          </cell>
          <cell r="Q973" t="str">
            <v>연승</v>
          </cell>
          <cell r="R973" t="str">
            <v>97-041</v>
          </cell>
          <cell r="S973" t="str">
            <v>1997.07.10 - 2002.07.09</v>
          </cell>
          <cell r="T973">
            <v>3168.7659267868266</v>
          </cell>
        </row>
        <row r="974">
          <cell r="E974" t="str">
            <v>9507135-6263800</v>
          </cell>
          <cell r="F974" t="str">
            <v>지원규</v>
          </cell>
          <cell r="G974">
            <v>971</v>
          </cell>
          <cell r="H974" t="str">
            <v>하단</v>
          </cell>
          <cell r="I974">
            <v>61</v>
          </cell>
          <cell r="K974" t="str">
            <v>영풍</v>
          </cell>
          <cell r="L974" t="str">
            <v>9507135-6263800</v>
          </cell>
          <cell r="M974" t="str">
            <v>목</v>
          </cell>
          <cell r="N974">
            <v>4.26</v>
          </cell>
          <cell r="O974" t="str">
            <v>육)디젤 265</v>
          </cell>
          <cell r="P974" t="str">
            <v>사하구</v>
          </cell>
          <cell r="Q974" t="str">
            <v>자망</v>
          </cell>
          <cell r="R974" t="str">
            <v>96-060</v>
          </cell>
          <cell r="S974" t="str">
            <v>1996.12.30 - 2001.12.29</v>
          </cell>
          <cell r="T974">
            <v>5460.9583890435297</v>
          </cell>
        </row>
        <row r="975">
          <cell r="E975" t="str">
            <v>9507125-6263802</v>
          </cell>
          <cell r="F975" t="str">
            <v>진종건</v>
          </cell>
          <cell r="G975">
            <v>972</v>
          </cell>
          <cell r="H975" t="str">
            <v>하단</v>
          </cell>
          <cell r="I975">
            <v>62</v>
          </cell>
          <cell r="K975" t="str">
            <v>대경</v>
          </cell>
          <cell r="L975" t="str">
            <v>9507125-6263802</v>
          </cell>
          <cell r="M975" t="str">
            <v xml:space="preserve">목 </v>
          </cell>
          <cell r="N975">
            <v>1.82</v>
          </cell>
          <cell r="O975" t="str">
            <v>육)디젤 10</v>
          </cell>
          <cell r="P975" t="str">
            <v>사하구</v>
          </cell>
          <cell r="Q975" t="str">
            <v>자망</v>
          </cell>
          <cell r="R975" t="str">
            <v>96-032</v>
          </cell>
          <cell r="S975" t="str">
            <v>1996.05.23 - 2001.05.22</v>
          </cell>
          <cell r="T975">
            <v>3168.7659267868266</v>
          </cell>
        </row>
        <row r="976">
          <cell r="E976" t="str">
            <v>9507115-6263804</v>
          </cell>
          <cell r="F976" t="str">
            <v>최동식</v>
          </cell>
          <cell r="G976">
            <v>973</v>
          </cell>
          <cell r="H976" t="str">
            <v>하단</v>
          </cell>
          <cell r="I976">
            <v>63</v>
          </cell>
          <cell r="K976" t="str">
            <v>남양1</v>
          </cell>
          <cell r="L976" t="str">
            <v>9507115-6263804</v>
          </cell>
          <cell r="M976" t="str">
            <v>목</v>
          </cell>
          <cell r="N976">
            <v>1.07</v>
          </cell>
          <cell r="O976" t="str">
            <v>육)디젤 10</v>
          </cell>
          <cell r="P976" t="str">
            <v>사하구</v>
          </cell>
          <cell r="Q976" t="str">
            <v>자망</v>
          </cell>
          <cell r="R976" t="str">
            <v>96-041</v>
          </cell>
          <cell r="S976" t="str">
            <v>1996.07.09 - 2001.07.08</v>
          </cell>
          <cell r="T976">
            <v>3168.7659267868266</v>
          </cell>
        </row>
        <row r="977">
          <cell r="E977" t="str">
            <v>9507137-6263808</v>
          </cell>
          <cell r="F977" t="str">
            <v>최명덕</v>
          </cell>
          <cell r="G977">
            <v>974</v>
          </cell>
          <cell r="H977" t="str">
            <v>하단</v>
          </cell>
          <cell r="I977">
            <v>64</v>
          </cell>
          <cell r="K977" t="str">
            <v>은진</v>
          </cell>
          <cell r="L977" t="str">
            <v>9507137-6263808</v>
          </cell>
          <cell r="M977" t="str">
            <v>목</v>
          </cell>
          <cell r="N977">
            <v>1.93</v>
          </cell>
          <cell r="O977" t="str">
            <v>육)디젤 105</v>
          </cell>
          <cell r="P977" t="str">
            <v>사하구</v>
          </cell>
          <cell r="Q977" t="str">
            <v>자망</v>
          </cell>
          <cell r="R977" t="str">
            <v>00-032</v>
          </cell>
          <cell r="S977" t="str">
            <v>2000.05.31 - 2005.05.30</v>
          </cell>
          <cell r="T977">
            <v>3168.7659267868266</v>
          </cell>
        </row>
        <row r="978">
          <cell r="E978" t="str">
            <v>9507123-6263804</v>
          </cell>
          <cell r="F978" t="str">
            <v>최원준</v>
          </cell>
          <cell r="G978">
            <v>975</v>
          </cell>
          <cell r="H978" t="str">
            <v>하단</v>
          </cell>
          <cell r="I978">
            <v>65</v>
          </cell>
          <cell r="K978" t="str">
            <v>조양1</v>
          </cell>
          <cell r="L978" t="str">
            <v>9507123-6263804</v>
          </cell>
          <cell r="M978" t="str">
            <v>목</v>
          </cell>
          <cell r="N978">
            <v>1.21</v>
          </cell>
          <cell r="O978" t="str">
            <v>육)디젤 12</v>
          </cell>
          <cell r="P978" t="str">
            <v>사하구</v>
          </cell>
          <cell r="Q978" t="str">
            <v>자망</v>
          </cell>
          <cell r="R978" t="str">
            <v>95-060</v>
          </cell>
          <cell r="S978" t="str">
            <v>1995.11.30 - 2000.11.29</v>
          </cell>
          <cell r="T978" t="str">
            <v>협의대상</v>
          </cell>
          <cell r="U978" t="str">
            <v>조업실적 없음</v>
          </cell>
        </row>
        <row r="979">
          <cell r="E979" t="str">
            <v>9508029-6263807</v>
          </cell>
          <cell r="F979" t="str">
            <v>최행식</v>
          </cell>
          <cell r="G979">
            <v>976</v>
          </cell>
          <cell r="H979" t="str">
            <v>하단</v>
          </cell>
          <cell r="I979">
            <v>66</v>
          </cell>
          <cell r="K979" t="str">
            <v>재건</v>
          </cell>
          <cell r="L979" t="str">
            <v>9508029-6263807</v>
          </cell>
          <cell r="M979" t="str">
            <v>목</v>
          </cell>
          <cell r="N979">
            <v>0.98</v>
          </cell>
          <cell r="O979" t="str">
            <v>육)디젤 10</v>
          </cell>
          <cell r="P979" t="str">
            <v>사하구</v>
          </cell>
          <cell r="Q979" t="str">
            <v>자망</v>
          </cell>
          <cell r="R979" t="str">
            <v>00-021</v>
          </cell>
          <cell r="S979" t="str">
            <v>2000.03.18 - 2005.03.17</v>
          </cell>
          <cell r="T979" t="str">
            <v>유보1,2</v>
          </cell>
          <cell r="U979" t="str">
            <v>어선매도후 매수자 불명
조업실적 없음</v>
          </cell>
        </row>
        <row r="980">
          <cell r="E980" t="str">
            <v>9510033-6263806</v>
          </cell>
          <cell r="F980" t="str">
            <v>강기종</v>
          </cell>
          <cell r="G980">
            <v>977</v>
          </cell>
          <cell r="H980" t="str">
            <v>장림</v>
          </cell>
          <cell r="I980">
            <v>1</v>
          </cell>
          <cell r="K980" t="str">
            <v>동명</v>
          </cell>
          <cell r="L980" t="str">
            <v>9510033-6263806</v>
          </cell>
          <cell r="M980" t="str">
            <v>목</v>
          </cell>
          <cell r="N980">
            <v>1.21</v>
          </cell>
          <cell r="O980" t="str">
            <v>육)디젤 72</v>
          </cell>
          <cell r="P980" t="str">
            <v>사하구</v>
          </cell>
          <cell r="Q980" t="str">
            <v>연승</v>
          </cell>
          <cell r="R980" t="str">
            <v>96-003</v>
          </cell>
          <cell r="S980" t="str">
            <v>1996.02.03 - 2001.02.02</v>
          </cell>
          <cell r="T980">
            <v>3802.8253899894735</v>
          </cell>
        </row>
        <row r="981">
          <cell r="E981" t="str">
            <v>9510057-6263805</v>
          </cell>
          <cell r="F981" t="str">
            <v>강길문</v>
          </cell>
          <cell r="G981">
            <v>978</v>
          </cell>
          <cell r="H981" t="str">
            <v>장림</v>
          </cell>
          <cell r="I981">
            <v>2</v>
          </cell>
          <cell r="K981" t="str">
            <v>동광</v>
          </cell>
          <cell r="L981" t="str">
            <v>9510057-6263805</v>
          </cell>
          <cell r="M981" t="str">
            <v>목</v>
          </cell>
          <cell r="N981" t="str">
            <v>구)1.40</v>
          </cell>
          <cell r="O981" t="str">
            <v>육)디젤 10</v>
          </cell>
          <cell r="P981" t="str">
            <v>사하구</v>
          </cell>
          <cell r="Q981" t="str">
            <v>연승</v>
          </cell>
          <cell r="R981" t="str">
            <v>96-032</v>
          </cell>
          <cell r="S981" t="str">
            <v>1996.04.26 - 2001.04.25</v>
          </cell>
          <cell r="T981">
            <v>3802.8253899894735</v>
          </cell>
        </row>
        <row r="982">
          <cell r="E982" t="str">
            <v>9510101-6263803</v>
          </cell>
          <cell r="F982" t="str">
            <v>강길수</v>
          </cell>
          <cell r="G982">
            <v>979</v>
          </cell>
          <cell r="H982" t="str">
            <v>장림</v>
          </cell>
          <cell r="I982">
            <v>3</v>
          </cell>
          <cell r="K982" t="str">
            <v>지성2</v>
          </cell>
          <cell r="L982" t="str">
            <v>9510101-6263803</v>
          </cell>
          <cell r="M982" t="str">
            <v>목</v>
          </cell>
          <cell r="N982">
            <v>0.86</v>
          </cell>
          <cell r="O982" t="str">
            <v>육)디젤 41</v>
          </cell>
          <cell r="P982" t="str">
            <v>사하구</v>
          </cell>
          <cell r="Q982" t="str">
            <v>복합</v>
          </cell>
          <cell r="R982" t="str">
            <v>00-181</v>
          </cell>
          <cell r="S982" t="str">
            <v>2000.12.13 - 2005.12.12</v>
          </cell>
          <cell r="T982">
            <v>3168.7659267868266</v>
          </cell>
        </row>
        <row r="983">
          <cell r="E983" t="str">
            <v>0007010-6263809</v>
          </cell>
          <cell r="F983" t="str">
            <v>강길웅</v>
          </cell>
          <cell r="G983">
            <v>980</v>
          </cell>
          <cell r="H983" t="str">
            <v>장림</v>
          </cell>
          <cell r="I983">
            <v>4</v>
          </cell>
          <cell r="K983" t="str">
            <v>진일</v>
          </cell>
          <cell r="L983" t="str">
            <v>0007010-6263809</v>
          </cell>
          <cell r="M983" t="str">
            <v>FRP</v>
          </cell>
          <cell r="N983">
            <v>1</v>
          </cell>
          <cell r="O983" t="str">
            <v>가솔린 60</v>
          </cell>
          <cell r="P983" t="str">
            <v>사하구</v>
          </cell>
          <cell r="Q983" t="str">
            <v>복합</v>
          </cell>
          <cell r="R983" t="str">
            <v>00-122</v>
          </cell>
          <cell r="S983" t="str">
            <v>2000.07.29 - 2005.07.28</v>
          </cell>
          <cell r="T983">
            <v>3802.8253899894735</v>
          </cell>
        </row>
        <row r="984">
          <cell r="E984" t="str">
            <v>9510020-6263801</v>
          </cell>
          <cell r="F984" t="str">
            <v>강복덕</v>
          </cell>
          <cell r="G984">
            <v>981</v>
          </cell>
          <cell r="H984" t="str">
            <v>장림</v>
          </cell>
          <cell r="I984">
            <v>5</v>
          </cell>
          <cell r="K984" t="str">
            <v>대부</v>
          </cell>
          <cell r="L984" t="str">
            <v>9510020-6263801</v>
          </cell>
          <cell r="M984" t="str">
            <v>목</v>
          </cell>
          <cell r="N984">
            <v>0.63</v>
          </cell>
          <cell r="O984" t="str">
            <v>디젤 8</v>
          </cell>
          <cell r="P984" t="str">
            <v>사하구</v>
          </cell>
          <cell r="Q984" t="str">
            <v>연승</v>
          </cell>
          <cell r="R984" t="str">
            <v>99-004</v>
          </cell>
          <cell r="S984" t="str">
            <v>1999.03.03 - 2004.03.02</v>
          </cell>
          <cell r="T984">
            <v>3168.7659267868266</v>
          </cell>
        </row>
        <row r="985">
          <cell r="E985" t="str">
            <v>9509045-6263805</v>
          </cell>
          <cell r="F985" t="str">
            <v>강복자</v>
          </cell>
          <cell r="G985">
            <v>982</v>
          </cell>
          <cell r="H985" t="str">
            <v>장림</v>
          </cell>
          <cell r="I985">
            <v>6</v>
          </cell>
          <cell r="K985" t="str">
            <v>영신</v>
          </cell>
          <cell r="L985" t="str">
            <v>9509045-6263805</v>
          </cell>
          <cell r="M985" t="str">
            <v>목</v>
          </cell>
          <cell r="N985">
            <v>1</v>
          </cell>
          <cell r="O985" t="str">
            <v>디젤 12</v>
          </cell>
          <cell r="P985" t="str">
            <v>사하구</v>
          </cell>
          <cell r="Q985" t="str">
            <v>자망</v>
          </cell>
          <cell r="R985" t="str">
            <v>98-003</v>
          </cell>
          <cell r="S985" t="str">
            <v>1998.01.22 - 2003.01.21</v>
          </cell>
          <cell r="T985">
            <v>3168.7659267868266</v>
          </cell>
        </row>
        <row r="986">
          <cell r="E986" t="str">
            <v>9510013-6263800</v>
          </cell>
          <cell r="F986" t="str">
            <v>강삼조</v>
          </cell>
          <cell r="G986">
            <v>983</v>
          </cell>
          <cell r="H986" t="str">
            <v>장림</v>
          </cell>
          <cell r="I986">
            <v>7</v>
          </cell>
          <cell r="K986" t="str">
            <v>어황3</v>
          </cell>
          <cell r="L986" t="str">
            <v>9510013-6263800</v>
          </cell>
          <cell r="M986" t="str">
            <v>목</v>
          </cell>
          <cell r="N986">
            <v>1.66</v>
          </cell>
          <cell r="O986" t="str">
            <v>육)디젤 139</v>
          </cell>
          <cell r="P986" t="str">
            <v>사하구</v>
          </cell>
          <cell r="Q986" t="str">
            <v>자망</v>
          </cell>
          <cell r="R986" t="str">
            <v>97-051</v>
          </cell>
          <cell r="S986" t="str">
            <v>1997.08.23 - 2002.08.22</v>
          </cell>
          <cell r="T986">
            <v>3168.7659267868266</v>
          </cell>
        </row>
        <row r="987">
          <cell r="E987" t="str">
            <v>9803007-6263807</v>
          </cell>
          <cell r="F987" t="str">
            <v>강석배</v>
          </cell>
          <cell r="G987">
            <v>984</v>
          </cell>
          <cell r="H987" t="str">
            <v>장림</v>
          </cell>
          <cell r="I987">
            <v>8</v>
          </cell>
          <cell r="K987" t="str">
            <v>금호</v>
          </cell>
          <cell r="L987" t="str">
            <v>9803007-6263807</v>
          </cell>
          <cell r="M987" t="str">
            <v>FRP</v>
          </cell>
          <cell r="N987">
            <v>0.72</v>
          </cell>
          <cell r="O987" t="str">
            <v>가솔린 50</v>
          </cell>
          <cell r="P987" t="str">
            <v>사하구</v>
          </cell>
          <cell r="Q987" t="str">
            <v>채낚기</v>
          </cell>
          <cell r="R987" t="str">
            <v>98-022</v>
          </cell>
          <cell r="S987" t="str">
            <v>1998.04.02 - 2003.04.01</v>
          </cell>
          <cell r="T987">
            <v>4652.2824085706688</v>
          </cell>
        </row>
        <row r="988">
          <cell r="E988" t="str">
            <v>9409007-6467503</v>
          </cell>
          <cell r="F988" t="str">
            <v>고기순</v>
          </cell>
          <cell r="G988">
            <v>985</v>
          </cell>
          <cell r="H988" t="str">
            <v>장림</v>
          </cell>
          <cell r="I988">
            <v>9</v>
          </cell>
          <cell r="K988" t="str">
            <v>해성</v>
          </cell>
          <cell r="L988" t="str">
            <v>9409007-6467503</v>
          </cell>
          <cell r="M988" t="str">
            <v>FRP</v>
          </cell>
          <cell r="N988">
            <v>3.29</v>
          </cell>
          <cell r="O988" t="str">
            <v>디젤 186</v>
          </cell>
          <cell r="P988" t="str">
            <v>사하구</v>
          </cell>
          <cell r="Q988" t="str">
            <v>연승</v>
          </cell>
          <cell r="R988" t="str">
            <v>97-043</v>
          </cell>
          <cell r="S988" t="str">
            <v>1997.07.15 - 2002.07.14</v>
          </cell>
          <cell r="T988">
            <v>4652.2824085706688</v>
          </cell>
        </row>
        <row r="989">
          <cell r="E989" t="str">
            <v>0011012-6263808</v>
          </cell>
          <cell r="F989" t="str">
            <v>고미순</v>
          </cell>
          <cell r="G989">
            <v>986</v>
          </cell>
          <cell r="H989" t="str">
            <v>장림</v>
          </cell>
          <cell r="I989">
            <v>10</v>
          </cell>
          <cell r="K989" t="str">
            <v>거제</v>
          </cell>
          <cell r="L989" t="str">
            <v>0011012-6263808</v>
          </cell>
          <cell r="M989" t="str">
            <v>FRP</v>
          </cell>
          <cell r="N989">
            <v>0.56999999999999995</v>
          </cell>
          <cell r="O989" t="str">
            <v>가솔린 40</v>
          </cell>
          <cell r="P989" t="str">
            <v>사하구</v>
          </cell>
          <cell r="Q989" t="str">
            <v>자망</v>
          </cell>
          <cell r="R989" t="str">
            <v>00-091</v>
          </cell>
          <cell r="S989" t="str">
            <v>2000.11.28 - 2005.11.27</v>
          </cell>
          <cell r="T989">
            <v>3168.7659267868266</v>
          </cell>
        </row>
        <row r="990">
          <cell r="E990" t="str">
            <v>0008011-6263806</v>
          </cell>
          <cell r="F990" t="str">
            <v>고형채</v>
          </cell>
          <cell r="G990">
            <v>987</v>
          </cell>
          <cell r="H990" t="str">
            <v>장림</v>
          </cell>
          <cell r="I990">
            <v>11</v>
          </cell>
          <cell r="K990" t="str">
            <v>형임</v>
          </cell>
          <cell r="L990" t="str">
            <v>0008011-6263806</v>
          </cell>
          <cell r="M990" t="str">
            <v>FRP</v>
          </cell>
          <cell r="N990">
            <v>0.76</v>
          </cell>
          <cell r="O990" t="str">
            <v>가솔린 85</v>
          </cell>
          <cell r="P990" t="str">
            <v>사하구</v>
          </cell>
          <cell r="Q990" t="str">
            <v>복합</v>
          </cell>
          <cell r="R990" t="str">
            <v>00-139</v>
          </cell>
          <cell r="S990" t="str">
            <v>2000.08.22 - 2005.08.21</v>
          </cell>
          <cell r="T990">
            <v>3168.7659267868266</v>
          </cell>
        </row>
        <row r="991">
          <cell r="E991" t="str">
            <v>9509050-6263808</v>
          </cell>
          <cell r="F991" t="str">
            <v>권점돌</v>
          </cell>
          <cell r="G991">
            <v>988</v>
          </cell>
          <cell r="H991" t="str">
            <v>장림</v>
          </cell>
          <cell r="I991">
            <v>12</v>
          </cell>
          <cell r="K991" t="str">
            <v>영진</v>
          </cell>
          <cell r="L991" t="str">
            <v>9509050-6263808</v>
          </cell>
          <cell r="M991" t="str">
            <v xml:space="preserve">목 </v>
          </cell>
          <cell r="N991">
            <v>0.79</v>
          </cell>
          <cell r="O991" t="str">
            <v>육)디젤 10</v>
          </cell>
          <cell r="P991" t="str">
            <v>사하구</v>
          </cell>
          <cell r="Q991" t="str">
            <v>자망</v>
          </cell>
          <cell r="R991" t="str">
            <v>97-006</v>
          </cell>
          <cell r="S991" t="str">
            <v>1997.02.26 - 2002.02.25</v>
          </cell>
          <cell r="T991">
            <v>3168.7659267868266</v>
          </cell>
        </row>
        <row r="992">
          <cell r="E992" t="str">
            <v>9509100-6263807</v>
          </cell>
          <cell r="F992" t="str">
            <v>권찬주</v>
          </cell>
          <cell r="G992">
            <v>989</v>
          </cell>
          <cell r="H992" t="str">
            <v>장림</v>
          </cell>
          <cell r="I992">
            <v>13</v>
          </cell>
          <cell r="K992" t="str">
            <v>억수</v>
          </cell>
          <cell r="L992" t="str">
            <v>9509100-6263807</v>
          </cell>
          <cell r="M992" t="str">
            <v>목</v>
          </cell>
          <cell r="N992">
            <v>0.89</v>
          </cell>
          <cell r="O992" t="str">
            <v>육)디젤 10</v>
          </cell>
          <cell r="P992" t="str">
            <v>사하구</v>
          </cell>
          <cell r="Q992" t="str">
            <v>복합</v>
          </cell>
          <cell r="R992" t="str">
            <v>00-174</v>
          </cell>
          <cell r="S992" t="str">
            <v>2000.10.16 - 2005.10.15</v>
          </cell>
          <cell r="T992">
            <v>3168.7659267868266</v>
          </cell>
        </row>
        <row r="993">
          <cell r="E993" t="str">
            <v>9512120-6263806</v>
          </cell>
          <cell r="F993" t="str">
            <v>길성필</v>
          </cell>
          <cell r="G993">
            <v>990</v>
          </cell>
          <cell r="H993" t="str">
            <v>장림</v>
          </cell>
          <cell r="I993">
            <v>14</v>
          </cell>
          <cell r="K993" t="str">
            <v>길성</v>
          </cell>
          <cell r="L993" t="str">
            <v>9512120-6263806</v>
          </cell>
          <cell r="M993" t="str">
            <v>목</v>
          </cell>
          <cell r="N993">
            <v>0.31</v>
          </cell>
          <cell r="O993" t="str">
            <v>육)디젤 10</v>
          </cell>
          <cell r="P993" t="str">
            <v>사하구</v>
          </cell>
          <cell r="Q993" t="str">
            <v>채낚기</v>
          </cell>
          <cell r="R993" t="str">
            <v>97-056</v>
          </cell>
          <cell r="S993" t="str">
            <v>1997.08.04 - 2002.08.03</v>
          </cell>
          <cell r="T993">
            <v>3168.7659267868266</v>
          </cell>
        </row>
        <row r="994">
          <cell r="E994" t="str">
            <v>9509102-6263805</v>
          </cell>
          <cell r="F994" t="str">
            <v>김경재</v>
          </cell>
          <cell r="G994">
            <v>991</v>
          </cell>
          <cell r="H994" t="str">
            <v>장림</v>
          </cell>
          <cell r="I994">
            <v>15</v>
          </cell>
          <cell r="K994" t="str">
            <v>장남</v>
          </cell>
          <cell r="L994" t="str">
            <v>9509102-6263805</v>
          </cell>
          <cell r="M994" t="str">
            <v>목</v>
          </cell>
          <cell r="N994">
            <v>0.68</v>
          </cell>
          <cell r="O994" t="str">
            <v>육)디젤 10</v>
          </cell>
          <cell r="P994" t="str">
            <v>사하구</v>
          </cell>
          <cell r="Q994" t="str">
            <v>채낚기</v>
          </cell>
          <cell r="R994" t="str">
            <v>97-018</v>
          </cell>
          <cell r="S994" t="str">
            <v>1997.03.19 - 2002.03.18</v>
          </cell>
          <cell r="T994">
            <v>3802.8253899894735</v>
          </cell>
        </row>
        <row r="995">
          <cell r="E995" t="str">
            <v>9510085-6263804</v>
          </cell>
          <cell r="F995" t="str">
            <v>김경택</v>
          </cell>
          <cell r="G995">
            <v>992</v>
          </cell>
          <cell r="H995" t="str">
            <v>장림</v>
          </cell>
          <cell r="I995">
            <v>16</v>
          </cell>
          <cell r="K995" t="str">
            <v>2대구</v>
          </cell>
          <cell r="L995" t="str">
            <v>9510085-6263804</v>
          </cell>
          <cell r="M995" t="str">
            <v>목</v>
          </cell>
          <cell r="N995">
            <v>1.18</v>
          </cell>
          <cell r="O995" t="str">
            <v>육)디젤 72</v>
          </cell>
          <cell r="P995" t="str">
            <v>사하구</v>
          </cell>
          <cell r="Q995" t="str">
            <v>복합</v>
          </cell>
          <cell r="R995" t="str">
            <v>99-092</v>
          </cell>
          <cell r="S995" t="str">
            <v>1999.12.15 - 2004.12.14</v>
          </cell>
          <cell r="T995">
            <v>3168.7659267868266</v>
          </cell>
        </row>
        <row r="996">
          <cell r="E996" t="str">
            <v>0005005-6263800</v>
          </cell>
          <cell r="F996" t="str">
            <v>김귀순</v>
          </cell>
          <cell r="G996">
            <v>993</v>
          </cell>
          <cell r="H996" t="str">
            <v>장림</v>
          </cell>
          <cell r="I996">
            <v>17</v>
          </cell>
          <cell r="K996" t="str">
            <v>태양</v>
          </cell>
          <cell r="L996" t="str">
            <v>0005005-6263800</v>
          </cell>
          <cell r="M996" t="str">
            <v>FRP</v>
          </cell>
          <cell r="N996">
            <v>0.65</v>
          </cell>
          <cell r="O996" t="str">
            <v>가솔린 60</v>
          </cell>
          <cell r="P996" t="str">
            <v>사하구</v>
          </cell>
          <cell r="Q996" t="str">
            <v>통발</v>
          </cell>
          <cell r="R996" t="str">
            <v>00-049</v>
          </cell>
          <cell r="S996" t="str">
            <v>2000.05.24 - 2005.05.23</v>
          </cell>
          <cell r="T996">
            <v>3802.8253899894735</v>
          </cell>
        </row>
        <row r="997">
          <cell r="E997" t="str">
            <v>9504020-6213804</v>
          </cell>
          <cell r="F997" t="str">
            <v>김규수</v>
          </cell>
          <cell r="G997">
            <v>994</v>
          </cell>
          <cell r="H997" t="str">
            <v>장림</v>
          </cell>
          <cell r="I997">
            <v>18</v>
          </cell>
          <cell r="K997" t="str">
            <v>충무</v>
          </cell>
          <cell r="L997" t="str">
            <v>9504020-6213804</v>
          </cell>
          <cell r="M997" t="str">
            <v>목</v>
          </cell>
          <cell r="N997">
            <v>0.46</v>
          </cell>
          <cell r="O997" t="str">
            <v>육)디젤 10</v>
          </cell>
          <cell r="P997" t="str">
            <v>사하구</v>
          </cell>
          <cell r="Q997" t="str">
            <v>자망</v>
          </cell>
          <cell r="R997" t="str">
            <v>00-033</v>
          </cell>
          <cell r="S997" t="str">
            <v>2000.05.02 - 2005.05.01</v>
          </cell>
          <cell r="T997" t="str">
            <v>유보2</v>
          </cell>
          <cell r="U997" t="str">
            <v>조업실적 없음</v>
          </cell>
        </row>
        <row r="998">
          <cell r="E998" t="str">
            <v>9811001-6263806</v>
          </cell>
          <cell r="F998" t="str">
            <v>김금연</v>
          </cell>
          <cell r="G998">
            <v>995</v>
          </cell>
          <cell r="H998" t="str">
            <v>장림</v>
          </cell>
          <cell r="I998">
            <v>19</v>
          </cell>
          <cell r="K998" t="str">
            <v>정운</v>
          </cell>
          <cell r="L998" t="str">
            <v>9811001-6263806</v>
          </cell>
          <cell r="M998" t="str">
            <v>FRP</v>
          </cell>
          <cell r="N998">
            <v>1.47</v>
          </cell>
          <cell r="O998" t="str">
            <v>육)디젤 79</v>
          </cell>
          <cell r="P998" t="str">
            <v>사하구</v>
          </cell>
          <cell r="Q998" t="str">
            <v>자망</v>
          </cell>
          <cell r="R998" t="str">
            <v>98-033</v>
          </cell>
          <cell r="S998" t="str">
            <v>1998.11.14 - 2003.11.13</v>
          </cell>
          <cell r="T998">
            <v>3802.8253899894735</v>
          </cell>
        </row>
        <row r="999">
          <cell r="E999" t="str">
            <v>9510068-6263805</v>
          </cell>
          <cell r="F999" t="str">
            <v>김금자</v>
          </cell>
          <cell r="G999">
            <v>996</v>
          </cell>
          <cell r="H999" t="str">
            <v>장림</v>
          </cell>
          <cell r="I999">
            <v>20</v>
          </cell>
          <cell r="K999" t="str">
            <v>삼양</v>
          </cell>
          <cell r="L999" t="str">
            <v>9510068-6263805</v>
          </cell>
          <cell r="M999" t="str">
            <v>목</v>
          </cell>
          <cell r="N999">
            <v>1</v>
          </cell>
          <cell r="O999" t="str">
            <v>육)디젤 10</v>
          </cell>
          <cell r="P999" t="str">
            <v>사하구</v>
          </cell>
          <cell r="Q999" t="str">
            <v>연승</v>
          </cell>
          <cell r="R999" t="str">
            <v>97-059</v>
          </cell>
          <cell r="S999" t="str">
            <v>1997.10.29 - 2002.10.28</v>
          </cell>
          <cell r="T999">
            <v>3168.7659267868266</v>
          </cell>
        </row>
        <row r="1000">
          <cell r="E1000" t="str">
            <v>9507092-6263802</v>
          </cell>
          <cell r="F1000" t="str">
            <v>김길주</v>
          </cell>
          <cell r="G1000">
            <v>997</v>
          </cell>
          <cell r="H1000" t="str">
            <v>장림</v>
          </cell>
          <cell r="I1000">
            <v>21</v>
          </cell>
          <cell r="K1000" t="str">
            <v>동식</v>
          </cell>
          <cell r="L1000" t="str">
            <v>9507092-6263802</v>
          </cell>
          <cell r="M1000" t="str">
            <v>목</v>
          </cell>
          <cell r="N1000">
            <v>0.92</v>
          </cell>
          <cell r="O1000" t="str">
            <v>육)디젤 51</v>
          </cell>
          <cell r="P1000" t="str">
            <v>사하구</v>
          </cell>
          <cell r="Q1000" t="str">
            <v>연승</v>
          </cell>
          <cell r="R1000" t="str">
            <v>97-010</v>
          </cell>
          <cell r="S1000" t="str">
            <v>1997.02.13 - 2002.02.12</v>
          </cell>
          <cell r="T1000">
            <v>3168.7659267868266</v>
          </cell>
        </row>
        <row r="1001">
          <cell r="E1001" t="str">
            <v>9509048-6263802</v>
          </cell>
          <cell r="F1001" t="str">
            <v>김길찬</v>
          </cell>
          <cell r="G1001">
            <v>998</v>
          </cell>
          <cell r="H1001" t="str">
            <v>장림</v>
          </cell>
          <cell r="I1001">
            <v>22</v>
          </cell>
          <cell r="K1001" t="str">
            <v>해광</v>
          </cell>
          <cell r="L1001" t="str">
            <v>9509048-6263802</v>
          </cell>
          <cell r="M1001" t="str">
            <v>목</v>
          </cell>
          <cell r="N1001">
            <v>1.33</v>
          </cell>
          <cell r="O1001" t="str">
            <v>육)디젤 75</v>
          </cell>
          <cell r="P1001" t="str">
            <v>사하구</v>
          </cell>
          <cell r="Q1001" t="str">
            <v>연승</v>
          </cell>
          <cell r="R1001" t="str">
            <v>97-009</v>
          </cell>
          <cell r="S1001" t="str">
            <v>1997.02.13 - 2002.02.12</v>
          </cell>
          <cell r="T1001">
            <v>3802.8253899894735</v>
          </cell>
        </row>
        <row r="1002">
          <cell r="E1002" t="str">
            <v>9509047-6263803</v>
          </cell>
          <cell r="F1002" t="str">
            <v>김동진</v>
          </cell>
          <cell r="G1002">
            <v>999</v>
          </cell>
          <cell r="H1002" t="str">
            <v>장림</v>
          </cell>
          <cell r="I1002">
            <v>23</v>
          </cell>
          <cell r="K1002" t="str">
            <v>해광</v>
          </cell>
          <cell r="L1002" t="str">
            <v>9509047-6263803</v>
          </cell>
          <cell r="M1002" t="str">
            <v>목</v>
          </cell>
          <cell r="N1002">
            <v>1.04</v>
          </cell>
          <cell r="O1002" t="str">
            <v>육)디젤 10</v>
          </cell>
          <cell r="P1002" t="str">
            <v>사하구</v>
          </cell>
          <cell r="Q1002" t="str">
            <v>자망</v>
          </cell>
          <cell r="R1002" t="str">
            <v>97-013</v>
          </cell>
          <cell r="S1002" t="str">
            <v>1997.02.19 - 2002.02.18</v>
          </cell>
          <cell r="T1002">
            <v>3168.7659267868266</v>
          </cell>
        </row>
        <row r="1003">
          <cell r="E1003" t="str">
            <v>0010003-6263801</v>
          </cell>
          <cell r="F1003" t="str">
            <v>김만복</v>
          </cell>
          <cell r="G1003">
            <v>1000</v>
          </cell>
          <cell r="H1003" t="str">
            <v>장림</v>
          </cell>
          <cell r="I1003">
            <v>24</v>
          </cell>
          <cell r="K1003" t="str">
            <v>민성</v>
          </cell>
          <cell r="L1003" t="str">
            <v>0010003-6263801</v>
          </cell>
          <cell r="M1003" t="str">
            <v>FRP</v>
          </cell>
          <cell r="N1003">
            <v>1</v>
          </cell>
          <cell r="O1003" t="str">
            <v>가솔린 85</v>
          </cell>
          <cell r="P1003" t="str">
            <v>사하구</v>
          </cell>
          <cell r="Q1003" t="str">
            <v>통발</v>
          </cell>
          <cell r="R1003" t="str">
            <v>00-099</v>
          </cell>
          <cell r="S1003" t="str">
            <v>2000.10.13 - 2005.10.12</v>
          </cell>
          <cell r="T1003">
            <v>3168.7659267868266</v>
          </cell>
        </row>
        <row r="1004">
          <cell r="E1004" t="str">
            <v>9803002-6263802</v>
          </cell>
          <cell r="F1004" t="str">
            <v>김명구</v>
          </cell>
          <cell r="G1004">
            <v>1001</v>
          </cell>
          <cell r="H1004" t="str">
            <v>장림</v>
          </cell>
          <cell r="I1004">
            <v>25</v>
          </cell>
          <cell r="K1004" t="str">
            <v>채성</v>
          </cell>
          <cell r="L1004" t="str">
            <v>9803002-6263802</v>
          </cell>
          <cell r="M1004" t="str">
            <v>FRP</v>
          </cell>
          <cell r="N1004">
            <v>0.64</v>
          </cell>
          <cell r="O1004" t="str">
            <v>가솔린 60</v>
          </cell>
          <cell r="P1004" t="str">
            <v>사하구</v>
          </cell>
          <cell r="Q1004" t="str">
            <v>연승</v>
          </cell>
          <cell r="R1004" t="str">
            <v>98-016</v>
          </cell>
          <cell r="S1004" t="str">
            <v>1998.03.31 - 2003.03.30</v>
          </cell>
          <cell r="T1004">
            <v>3802.8253899894735</v>
          </cell>
        </row>
        <row r="1005">
          <cell r="E1005" t="str">
            <v>9509109-6263808</v>
          </cell>
          <cell r="F1005" t="str">
            <v>김명선외1</v>
          </cell>
          <cell r="G1005">
            <v>1002</v>
          </cell>
          <cell r="H1005" t="str">
            <v>장림</v>
          </cell>
          <cell r="I1005">
            <v>26</v>
          </cell>
          <cell r="K1005" t="str">
            <v>새마을</v>
          </cell>
          <cell r="L1005" t="str">
            <v>9509109-6263808</v>
          </cell>
          <cell r="M1005" t="str">
            <v>목</v>
          </cell>
          <cell r="N1005">
            <v>0.64</v>
          </cell>
          <cell r="O1005" t="str">
            <v>육)디젤 10</v>
          </cell>
          <cell r="P1005" t="str">
            <v>사하구</v>
          </cell>
          <cell r="Q1005" t="str">
            <v>연승</v>
          </cell>
          <cell r="R1005" t="str">
            <v>97-058</v>
          </cell>
          <cell r="S1005" t="str">
            <v>1997.12.11 - 2002.12.10</v>
          </cell>
          <cell r="T1005">
            <v>3168.7659267868266</v>
          </cell>
        </row>
        <row r="1006">
          <cell r="E1006" t="str">
            <v>9510008-6263807</v>
          </cell>
          <cell r="F1006" t="str">
            <v>김명자</v>
          </cell>
          <cell r="G1006">
            <v>1003</v>
          </cell>
          <cell r="H1006" t="str">
            <v>장림</v>
          </cell>
          <cell r="I1006">
            <v>27</v>
          </cell>
          <cell r="K1006" t="str">
            <v>춘양</v>
          </cell>
          <cell r="L1006" t="str">
            <v>9510008-6263807</v>
          </cell>
          <cell r="M1006" t="str">
            <v>목</v>
          </cell>
          <cell r="N1006">
            <v>5.59</v>
          </cell>
          <cell r="O1006" t="str">
            <v>육)디젤 186</v>
          </cell>
          <cell r="P1006" t="str">
            <v>사하구</v>
          </cell>
          <cell r="Q1006" t="str">
            <v>연승</v>
          </cell>
          <cell r="R1006" t="str">
            <v>97-032</v>
          </cell>
          <cell r="S1006" t="str">
            <v>1997.05.16 - 2002.05.15</v>
          </cell>
          <cell r="T1006">
            <v>4652.2824085706688</v>
          </cell>
        </row>
        <row r="1007">
          <cell r="E1007" t="str">
            <v>9703006-6468107</v>
          </cell>
          <cell r="F1007" t="str">
            <v>김미용</v>
          </cell>
          <cell r="G1007">
            <v>1004</v>
          </cell>
          <cell r="H1007" t="str">
            <v>장림</v>
          </cell>
          <cell r="I1007">
            <v>28</v>
          </cell>
          <cell r="K1007" t="str">
            <v>거성</v>
          </cell>
          <cell r="L1007" t="str">
            <v>9703006-6468107</v>
          </cell>
          <cell r="M1007" t="str">
            <v>FRP</v>
          </cell>
          <cell r="N1007">
            <v>3.55</v>
          </cell>
          <cell r="O1007" t="str">
            <v>디젤 186</v>
          </cell>
          <cell r="P1007" t="str">
            <v>사하구</v>
          </cell>
          <cell r="Q1007" t="str">
            <v>복합</v>
          </cell>
          <cell r="R1007" t="str">
            <v>99-044</v>
          </cell>
          <cell r="S1007" t="str">
            <v>1999.10.06 - 2004.10.05</v>
          </cell>
          <cell r="T1007">
            <v>3802.8253899894735</v>
          </cell>
        </row>
        <row r="1008">
          <cell r="E1008" t="str">
            <v>9511046-6263809</v>
          </cell>
          <cell r="F1008" t="str">
            <v>김민채</v>
          </cell>
          <cell r="G1008">
            <v>1005</v>
          </cell>
          <cell r="H1008" t="str">
            <v>장림</v>
          </cell>
          <cell r="I1008">
            <v>29</v>
          </cell>
          <cell r="K1008" t="str">
            <v>금일</v>
          </cell>
          <cell r="L1008" t="str">
            <v>9511046-6263809</v>
          </cell>
          <cell r="M1008" t="str">
            <v>FRP</v>
          </cell>
          <cell r="N1008">
            <v>1.38</v>
          </cell>
          <cell r="O1008" t="str">
            <v>육)디젤 185</v>
          </cell>
          <cell r="P1008" t="str">
            <v>사하구</v>
          </cell>
          <cell r="Q1008" t="str">
            <v>채낚기</v>
          </cell>
          <cell r="R1008" t="str">
            <v>96-021</v>
          </cell>
          <cell r="S1008" t="str">
            <v>1996.05.20 - 2001.05.19</v>
          </cell>
          <cell r="T1008">
            <v>3168.7659267868266</v>
          </cell>
        </row>
        <row r="1009">
          <cell r="E1009" t="str">
            <v>9510018-6263805</v>
          </cell>
          <cell r="F1009" t="str">
            <v>김복남</v>
          </cell>
          <cell r="G1009">
            <v>1006</v>
          </cell>
          <cell r="H1009" t="str">
            <v>장림</v>
          </cell>
          <cell r="I1009">
            <v>30</v>
          </cell>
          <cell r="K1009" t="str">
            <v>용수</v>
          </cell>
          <cell r="L1009" t="str">
            <v>9510018-6263805</v>
          </cell>
          <cell r="M1009" t="str">
            <v>목</v>
          </cell>
          <cell r="N1009">
            <v>1.02</v>
          </cell>
          <cell r="O1009" t="str">
            <v>육)디젤 10</v>
          </cell>
          <cell r="P1009" t="str">
            <v>사하구</v>
          </cell>
          <cell r="Q1009" t="str">
            <v>자망</v>
          </cell>
          <cell r="R1009" t="str">
            <v>00-050</v>
          </cell>
          <cell r="S1009" t="str">
            <v>2000.08.24 - 2005.08.23</v>
          </cell>
          <cell r="T1009">
            <v>3168.7659267868266</v>
          </cell>
        </row>
        <row r="1010">
          <cell r="E1010" t="str">
            <v>9710009-6263802</v>
          </cell>
          <cell r="F1010" t="str">
            <v>김삼주</v>
          </cell>
          <cell r="G1010">
            <v>1007</v>
          </cell>
          <cell r="H1010" t="str">
            <v>장림</v>
          </cell>
          <cell r="I1010">
            <v>31</v>
          </cell>
          <cell r="K1010" t="str">
            <v>서울</v>
          </cell>
          <cell r="L1010" t="str">
            <v>9710009-6263802</v>
          </cell>
          <cell r="M1010" t="str">
            <v>FRP</v>
          </cell>
          <cell r="N1010">
            <v>0.56999999999999995</v>
          </cell>
          <cell r="O1010" t="str">
            <v xml:space="preserve">가솔린 60 </v>
          </cell>
          <cell r="P1010" t="str">
            <v>사하구</v>
          </cell>
          <cell r="Q1010" t="str">
            <v>통발</v>
          </cell>
          <cell r="R1010" t="str">
            <v>00-089</v>
          </cell>
          <cell r="S1010" t="str">
            <v>2000.08.29 - 2005.08.28</v>
          </cell>
          <cell r="T1010">
            <v>4652.2824085706688</v>
          </cell>
        </row>
        <row r="1011">
          <cell r="E1011" t="str">
            <v>9710108-6467502</v>
          </cell>
          <cell r="F1011" t="str">
            <v>김석만</v>
          </cell>
          <cell r="G1011">
            <v>1008</v>
          </cell>
          <cell r="H1011" t="str">
            <v>장림</v>
          </cell>
          <cell r="I1011">
            <v>32</v>
          </cell>
          <cell r="K1011" t="str">
            <v>잡포</v>
          </cell>
          <cell r="L1011" t="str">
            <v>9710108-6467502</v>
          </cell>
          <cell r="M1011" t="str">
            <v>FRP</v>
          </cell>
          <cell r="N1011">
            <v>2.95</v>
          </cell>
          <cell r="O1011" t="str">
            <v>육)디젤 265</v>
          </cell>
          <cell r="P1011" t="str">
            <v>사하구</v>
          </cell>
          <cell r="Q1011" t="str">
            <v>연승</v>
          </cell>
          <cell r="R1011" t="str">
            <v>97-068</v>
          </cell>
          <cell r="S1011" t="str">
            <v>1997.12.12 - 2002.12.11</v>
          </cell>
          <cell r="T1011">
            <v>3802.8253899894735</v>
          </cell>
        </row>
        <row r="1012">
          <cell r="E1012" t="str">
            <v>9709011-6263801</v>
          </cell>
          <cell r="F1012" t="str">
            <v>김석순</v>
          </cell>
          <cell r="G1012">
            <v>1009</v>
          </cell>
          <cell r="H1012" t="str">
            <v>장림</v>
          </cell>
          <cell r="I1012">
            <v>33</v>
          </cell>
          <cell r="K1012" t="str">
            <v>상곤</v>
          </cell>
          <cell r="L1012" t="str">
            <v>9709011-6263801</v>
          </cell>
          <cell r="M1012" t="str">
            <v>FRP</v>
          </cell>
          <cell r="N1012">
            <v>2.61</v>
          </cell>
          <cell r="O1012" t="str">
            <v>육)디젤 186</v>
          </cell>
          <cell r="P1012" t="str">
            <v>사하구</v>
          </cell>
          <cell r="Q1012" t="str">
            <v>복합</v>
          </cell>
          <cell r="R1012" t="str">
            <v>99-050</v>
          </cell>
          <cell r="S1012" t="str">
            <v>1999.10.15 - 2004.10.14</v>
          </cell>
          <cell r="T1012">
            <v>3802.8253899894735</v>
          </cell>
        </row>
        <row r="1013">
          <cell r="E1013" t="str">
            <v>9503023-6213803</v>
          </cell>
          <cell r="F1013" t="str">
            <v>김석택</v>
          </cell>
          <cell r="G1013">
            <v>1010</v>
          </cell>
          <cell r="H1013" t="str">
            <v>장림</v>
          </cell>
          <cell r="I1013">
            <v>34</v>
          </cell>
          <cell r="K1013" t="str">
            <v>영만</v>
          </cell>
          <cell r="L1013" t="str">
            <v>9503023-6213803</v>
          </cell>
          <cell r="M1013" t="str">
            <v>목</v>
          </cell>
          <cell r="N1013">
            <v>0.74</v>
          </cell>
          <cell r="O1013" t="str">
            <v>육)디젤 10</v>
          </cell>
          <cell r="P1013" t="str">
            <v>사하구</v>
          </cell>
          <cell r="Q1013" t="str">
            <v>복합</v>
          </cell>
          <cell r="R1013" t="str">
            <v>00-046</v>
          </cell>
          <cell r="S1013" t="str">
            <v>2000.03.23 - 2005.03.22</v>
          </cell>
          <cell r="T1013">
            <v>3168.7659267868266</v>
          </cell>
        </row>
        <row r="1014">
          <cell r="E1014" t="str">
            <v>9509072-6263802</v>
          </cell>
          <cell r="F1014" t="str">
            <v>김선옥</v>
          </cell>
          <cell r="G1014">
            <v>1011</v>
          </cell>
          <cell r="H1014" t="str">
            <v>장림</v>
          </cell>
          <cell r="I1014">
            <v>35</v>
          </cell>
          <cell r="K1014" t="str">
            <v>정수</v>
          </cell>
          <cell r="L1014" t="str">
            <v>9509072-6263802</v>
          </cell>
          <cell r="M1014" t="str">
            <v xml:space="preserve">목 </v>
          </cell>
          <cell r="N1014">
            <v>2.56</v>
          </cell>
          <cell r="O1014" t="str">
            <v>육)디젤 133</v>
          </cell>
          <cell r="P1014" t="str">
            <v>사하구</v>
          </cell>
          <cell r="Q1014" t="str">
            <v>자망</v>
          </cell>
          <cell r="R1014" t="str">
            <v>96-059</v>
          </cell>
          <cell r="S1014" t="str">
            <v>1996.12.18 - 2001.12.17</v>
          </cell>
          <cell r="T1014">
            <v>3802.8253899894735</v>
          </cell>
        </row>
        <row r="1015">
          <cell r="E1015" t="str">
            <v>0011016-6263804</v>
          </cell>
          <cell r="F1015" t="str">
            <v>김선주</v>
          </cell>
          <cell r="G1015">
            <v>1012</v>
          </cell>
          <cell r="H1015" t="str">
            <v>장림</v>
          </cell>
          <cell r="I1015">
            <v>36</v>
          </cell>
          <cell r="K1015" t="str">
            <v>장구</v>
          </cell>
          <cell r="L1015" t="str">
            <v>0011016-6263804</v>
          </cell>
          <cell r="M1015" t="str">
            <v>FRP</v>
          </cell>
          <cell r="N1015">
            <v>0.59</v>
          </cell>
          <cell r="O1015" t="str">
            <v>가솔린 40</v>
          </cell>
          <cell r="P1015" t="str">
            <v>사하구</v>
          </cell>
          <cell r="Q1015" t="str">
            <v>복합</v>
          </cell>
          <cell r="R1015" t="str">
            <v>00-199</v>
          </cell>
          <cell r="S1015" t="str">
            <v>2000.12.04 - 2005.12.03</v>
          </cell>
          <cell r="T1015">
            <v>3168.7659267868266</v>
          </cell>
        </row>
        <row r="1016">
          <cell r="E1016" t="str">
            <v>9512137-6263807</v>
          </cell>
          <cell r="F1016" t="str">
            <v>김성덕</v>
          </cell>
          <cell r="G1016">
            <v>1013</v>
          </cell>
          <cell r="H1016" t="str">
            <v>장림</v>
          </cell>
          <cell r="I1016">
            <v>37</v>
          </cell>
          <cell r="K1016" t="str">
            <v>대금</v>
          </cell>
          <cell r="L1016" t="str">
            <v>9512137-6263807</v>
          </cell>
          <cell r="M1016" t="str">
            <v>목</v>
          </cell>
          <cell r="N1016">
            <v>0.86</v>
          </cell>
          <cell r="O1016" t="str">
            <v>육)디젤 76</v>
          </cell>
          <cell r="P1016" t="str">
            <v>사하구</v>
          </cell>
          <cell r="Q1016" t="str">
            <v>자망</v>
          </cell>
          <cell r="R1016" t="str">
            <v>97-009</v>
          </cell>
          <cell r="S1016" t="str">
            <v>1997.02.28 - 2002.02.27</v>
          </cell>
          <cell r="T1016">
            <v>3168.7659267868266</v>
          </cell>
        </row>
        <row r="1017">
          <cell r="E1017" t="str">
            <v>9804262-6467702</v>
          </cell>
          <cell r="F1017" t="str">
            <v>김숙덕</v>
          </cell>
          <cell r="G1017">
            <v>1014</v>
          </cell>
          <cell r="H1017" t="str">
            <v>장림</v>
          </cell>
          <cell r="I1017">
            <v>38</v>
          </cell>
          <cell r="K1017" t="str">
            <v>한성</v>
          </cell>
          <cell r="L1017" t="str">
            <v>9804262-6467702</v>
          </cell>
          <cell r="M1017" t="str">
            <v>FRP</v>
          </cell>
          <cell r="N1017">
            <v>1.68</v>
          </cell>
          <cell r="O1017" t="str">
            <v>육)디젤 72</v>
          </cell>
          <cell r="P1017" t="str">
            <v>사하구</v>
          </cell>
          <cell r="Q1017" t="str">
            <v>연승</v>
          </cell>
          <cell r="R1017" t="str">
            <v>98-041</v>
          </cell>
          <cell r="S1017" t="str">
            <v>1998.10.10 - 2003.10.09</v>
          </cell>
          <cell r="T1017">
            <v>3802.8253899894735</v>
          </cell>
        </row>
        <row r="1018">
          <cell r="E1018" t="str">
            <v>9504006-6213802</v>
          </cell>
          <cell r="F1018" t="str">
            <v>김순남</v>
          </cell>
          <cell r="G1018">
            <v>1015</v>
          </cell>
          <cell r="H1018" t="str">
            <v>장림</v>
          </cell>
          <cell r="I1018">
            <v>39</v>
          </cell>
          <cell r="K1018" t="str">
            <v>해상</v>
          </cell>
          <cell r="L1018" t="str">
            <v>9504006-6213802</v>
          </cell>
          <cell r="M1018" t="str">
            <v>목</v>
          </cell>
          <cell r="N1018">
            <v>0.69</v>
          </cell>
          <cell r="O1018" t="str">
            <v>육)디젤 10</v>
          </cell>
          <cell r="P1018" t="str">
            <v>사하구</v>
          </cell>
          <cell r="Q1018" t="str">
            <v>자망</v>
          </cell>
          <cell r="R1018" t="str">
            <v>00-016</v>
          </cell>
          <cell r="S1018" t="str">
            <v>2000.04.12 - 2005.04.11</v>
          </cell>
          <cell r="T1018" t="str">
            <v>협의대상</v>
          </cell>
          <cell r="U1018" t="str">
            <v>조업실적 없음</v>
          </cell>
        </row>
        <row r="1019">
          <cell r="E1019" t="str">
            <v>9510079-6263802</v>
          </cell>
          <cell r="F1019" t="str">
            <v>김신원</v>
          </cell>
          <cell r="G1019">
            <v>1016</v>
          </cell>
          <cell r="H1019" t="str">
            <v>장림</v>
          </cell>
          <cell r="I1019">
            <v>40</v>
          </cell>
          <cell r="K1019" t="str">
            <v>이수</v>
          </cell>
          <cell r="L1019" t="str">
            <v>9510079-6263802</v>
          </cell>
          <cell r="M1019" t="str">
            <v>목</v>
          </cell>
          <cell r="N1019">
            <v>0.56999999999999995</v>
          </cell>
          <cell r="O1019" t="str">
            <v>육)디젤 10</v>
          </cell>
          <cell r="P1019" t="str">
            <v>사하구</v>
          </cell>
          <cell r="Q1019" t="str">
            <v>연승</v>
          </cell>
          <cell r="R1019" t="str">
            <v>97-069</v>
          </cell>
          <cell r="S1019" t="str">
            <v>1997.12.12 - 2002.12.11</v>
          </cell>
          <cell r="T1019">
            <v>3168.7659267868266</v>
          </cell>
        </row>
        <row r="1020">
          <cell r="E1020" t="str">
            <v>9901005-6263802</v>
          </cell>
          <cell r="F1020" t="str">
            <v>김영근</v>
          </cell>
          <cell r="G1020">
            <v>1017</v>
          </cell>
          <cell r="H1020" t="str">
            <v>장림</v>
          </cell>
          <cell r="I1020">
            <v>41</v>
          </cell>
          <cell r="K1020" t="str">
            <v>동성3</v>
          </cell>
          <cell r="L1020" t="str">
            <v>9901005-6263802</v>
          </cell>
          <cell r="M1020" t="str">
            <v>FRP</v>
          </cell>
          <cell r="N1020">
            <v>1.02</v>
          </cell>
          <cell r="O1020" t="str">
            <v>가솔린 60</v>
          </cell>
          <cell r="P1020" t="str">
            <v>사하구</v>
          </cell>
          <cell r="Q1020" t="str">
            <v>복합</v>
          </cell>
          <cell r="R1020" t="str">
            <v>99-058</v>
          </cell>
          <cell r="S1020" t="str">
            <v>1999.10.28 - 2004.10.27</v>
          </cell>
          <cell r="T1020">
            <v>4652.2824085706688</v>
          </cell>
        </row>
        <row r="1021">
          <cell r="E1021" t="str">
            <v>9803003-6263801</v>
          </cell>
          <cell r="F1021" t="str">
            <v>김영화</v>
          </cell>
          <cell r="G1021">
            <v>1018</v>
          </cell>
          <cell r="H1021" t="str">
            <v>장림</v>
          </cell>
          <cell r="I1021">
            <v>42</v>
          </cell>
          <cell r="K1021" t="str">
            <v>금강</v>
          </cell>
          <cell r="L1021" t="str">
            <v>9803003-6263801</v>
          </cell>
          <cell r="M1021" t="str">
            <v>FRP</v>
          </cell>
          <cell r="N1021">
            <v>0.65</v>
          </cell>
          <cell r="O1021" t="str">
            <v>가솔린 60</v>
          </cell>
          <cell r="P1021" t="str">
            <v>사하구</v>
          </cell>
          <cell r="Q1021" t="str">
            <v>연승</v>
          </cell>
          <cell r="R1021" t="str">
            <v>98-015</v>
          </cell>
          <cell r="S1021" t="str">
            <v>1998.03.31 - 2003.03.30</v>
          </cell>
          <cell r="T1021">
            <v>3802.8253899894735</v>
          </cell>
        </row>
        <row r="1022">
          <cell r="E1022" t="str">
            <v>9711013-6263804</v>
          </cell>
          <cell r="F1022" t="str">
            <v>김옥자</v>
          </cell>
          <cell r="G1022">
            <v>1019</v>
          </cell>
          <cell r="H1022" t="str">
            <v>장림</v>
          </cell>
          <cell r="I1022">
            <v>43</v>
          </cell>
          <cell r="K1022" t="str">
            <v>덕성</v>
          </cell>
          <cell r="L1022" t="str">
            <v>9711013-6263804</v>
          </cell>
          <cell r="M1022" t="str">
            <v>FRP</v>
          </cell>
          <cell r="N1022">
            <v>1.4</v>
          </cell>
          <cell r="O1022" t="str">
            <v>가솔린 150</v>
          </cell>
          <cell r="P1022" t="str">
            <v>기장군</v>
          </cell>
          <cell r="Q1022" t="str">
            <v>복합</v>
          </cell>
          <cell r="R1022" t="str">
            <v>99-008</v>
          </cell>
          <cell r="S1022" t="str">
            <v>1999.04.21 - 2004.04.20</v>
          </cell>
          <cell r="T1022">
            <v>3802.8253899894735</v>
          </cell>
        </row>
        <row r="1023">
          <cell r="E1023" t="str">
            <v>9509078-6263806</v>
          </cell>
          <cell r="F1023" t="str">
            <v>김용안</v>
          </cell>
          <cell r="G1023">
            <v>1020</v>
          </cell>
          <cell r="H1023" t="str">
            <v>장림</v>
          </cell>
          <cell r="I1023">
            <v>44</v>
          </cell>
          <cell r="K1023" t="str">
            <v>광화</v>
          </cell>
          <cell r="L1023" t="str">
            <v>9509078-6263806</v>
          </cell>
          <cell r="M1023" t="str">
            <v>목</v>
          </cell>
          <cell r="N1023">
            <v>1.0900000000000001</v>
          </cell>
          <cell r="O1023" t="str">
            <v>디젤 75</v>
          </cell>
          <cell r="P1023" t="str">
            <v>사하구</v>
          </cell>
          <cell r="Q1023" t="str">
            <v>통발</v>
          </cell>
          <cell r="R1023" t="str">
            <v>97-016</v>
          </cell>
          <cell r="S1023" t="str">
            <v>1997.03.12 - 2002.03.11</v>
          </cell>
          <cell r="T1023">
            <v>3168.7659267868266</v>
          </cell>
        </row>
        <row r="1024">
          <cell r="E1024" t="str">
            <v>0007008-6263803</v>
          </cell>
          <cell r="F1024" t="str">
            <v>김용현</v>
          </cell>
          <cell r="G1024">
            <v>1021</v>
          </cell>
          <cell r="H1024" t="str">
            <v>장림</v>
          </cell>
          <cell r="I1024">
            <v>45</v>
          </cell>
          <cell r="K1024" t="str">
            <v>용준</v>
          </cell>
          <cell r="L1024" t="str">
            <v>0007008-6263803</v>
          </cell>
          <cell r="M1024" t="str">
            <v>FRP</v>
          </cell>
          <cell r="N1024">
            <v>1.01</v>
          </cell>
          <cell r="O1024" t="str">
            <v>가솔린 150</v>
          </cell>
          <cell r="P1024" t="str">
            <v>사하구</v>
          </cell>
          <cell r="Q1024" t="str">
            <v>복합</v>
          </cell>
          <cell r="R1024" t="str">
            <v>00-134</v>
          </cell>
          <cell r="S1024" t="str">
            <v>2000.08.10 - 2005.08.09</v>
          </cell>
          <cell r="T1024">
            <v>3802.8253899894735</v>
          </cell>
        </row>
        <row r="1025">
          <cell r="E1025" t="str">
            <v>9509128-6263805</v>
          </cell>
          <cell r="F1025" t="str">
            <v>김원수</v>
          </cell>
          <cell r="G1025">
            <v>1022</v>
          </cell>
          <cell r="H1025" t="str">
            <v>장림</v>
          </cell>
          <cell r="I1025">
            <v>46</v>
          </cell>
          <cell r="K1025" t="str">
            <v>대진</v>
          </cell>
          <cell r="L1025" t="str">
            <v>9509128-6263805</v>
          </cell>
          <cell r="M1025" t="str">
            <v>FRP</v>
          </cell>
          <cell r="N1025">
            <v>0.39</v>
          </cell>
          <cell r="O1025" t="str">
            <v>가솔린 60</v>
          </cell>
          <cell r="P1025" t="str">
            <v>사하구</v>
          </cell>
          <cell r="Q1025" t="str">
            <v>자망</v>
          </cell>
          <cell r="R1025" t="str">
            <v>99-008</v>
          </cell>
          <cell r="S1025" t="str">
            <v>1999.04.06 - 2004.04.05</v>
          </cell>
          <cell r="T1025">
            <v>3168.7659267868266</v>
          </cell>
        </row>
        <row r="1026">
          <cell r="E1026" t="str">
            <v>9509070-6263804</v>
          </cell>
          <cell r="F1026" t="str">
            <v>김윤순</v>
          </cell>
          <cell r="G1026">
            <v>1023</v>
          </cell>
          <cell r="H1026" t="str">
            <v>장림</v>
          </cell>
          <cell r="I1026">
            <v>47</v>
          </cell>
          <cell r="K1026" t="str">
            <v>1수성</v>
          </cell>
          <cell r="L1026" t="str">
            <v>9509070-6263804</v>
          </cell>
          <cell r="M1026" t="str">
            <v>목</v>
          </cell>
          <cell r="N1026">
            <v>5.99</v>
          </cell>
          <cell r="O1026" t="str">
            <v>디젤 150</v>
          </cell>
          <cell r="P1026" t="str">
            <v>사하구</v>
          </cell>
          <cell r="Q1026" t="str">
            <v>자망</v>
          </cell>
          <cell r="R1026" t="str">
            <v>00-060</v>
          </cell>
          <cell r="S1026" t="str">
            <v>2000.08.23 - 2005.08.22</v>
          </cell>
          <cell r="T1026">
            <v>6345.049640044811</v>
          </cell>
        </row>
        <row r="1027">
          <cell r="E1027" t="str">
            <v>9509065-6263801</v>
          </cell>
          <cell r="F1027" t="str">
            <v>김은동</v>
          </cell>
          <cell r="G1027">
            <v>1024</v>
          </cell>
          <cell r="H1027" t="str">
            <v>장림</v>
          </cell>
          <cell r="I1027">
            <v>48</v>
          </cell>
          <cell r="K1027" t="str">
            <v>호창</v>
          </cell>
          <cell r="L1027" t="str">
            <v>9509065-6263801</v>
          </cell>
          <cell r="M1027" t="str">
            <v>목</v>
          </cell>
          <cell r="N1027">
            <v>1.65</v>
          </cell>
          <cell r="O1027" t="str">
            <v>육)디젤 10</v>
          </cell>
          <cell r="P1027" t="str">
            <v>사하구</v>
          </cell>
          <cell r="Q1027" t="str">
            <v>자망</v>
          </cell>
          <cell r="R1027" t="str">
            <v>97-018</v>
          </cell>
          <cell r="S1027" t="str">
            <v>1997.03.04 - 2002.03.03</v>
          </cell>
          <cell r="T1027">
            <v>3168.7659267868266</v>
          </cell>
        </row>
        <row r="1028">
          <cell r="E1028" t="str">
            <v>9509056-6263802</v>
          </cell>
          <cell r="F1028" t="str">
            <v>김이덕</v>
          </cell>
          <cell r="G1028">
            <v>1025</v>
          </cell>
          <cell r="H1028" t="str">
            <v>장림</v>
          </cell>
          <cell r="I1028">
            <v>49</v>
          </cell>
          <cell r="K1028" t="str">
            <v>태평</v>
          </cell>
          <cell r="L1028" t="str">
            <v>9509056-6263802</v>
          </cell>
          <cell r="M1028" t="str">
            <v>목</v>
          </cell>
          <cell r="N1028">
            <v>2.6</v>
          </cell>
          <cell r="O1028" t="str">
            <v>육)디젤 185</v>
          </cell>
          <cell r="P1028" t="str">
            <v>사하구</v>
          </cell>
          <cell r="Q1028" t="str">
            <v>자망</v>
          </cell>
          <cell r="R1028" t="str">
            <v>99-033</v>
          </cell>
          <cell r="S1028" t="str">
            <v>1999.08.02 - 2004.08.01</v>
          </cell>
          <cell r="T1028">
            <v>3802.8253899894735</v>
          </cell>
        </row>
        <row r="1029">
          <cell r="E1029" t="str">
            <v>9502018-6213802</v>
          </cell>
          <cell r="F1029" t="str">
            <v>김익조</v>
          </cell>
          <cell r="G1029">
            <v>1026</v>
          </cell>
          <cell r="H1029" t="str">
            <v>장림</v>
          </cell>
          <cell r="I1029">
            <v>50</v>
          </cell>
          <cell r="K1029" t="str">
            <v>순복</v>
          </cell>
          <cell r="L1029" t="str">
            <v>9502018-6213802</v>
          </cell>
          <cell r="M1029" t="str">
            <v>목</v>
          </cell>
          <cell r="N1029">
            <v>1.4</v>
          </cell>
          <cell r="O1029" t="str">
            <v>육)디젤 85</v>
          </cell>
          <cell r="P1029" t="str">
            <v>사하구</v>
          </cell>
          <cell r="Q1029" t="str">
            <v>통발</v>
          </cell>
          <cell r="R1029" t="str">
            <v>97-007</v>
          </cell>
          <cell r="S1029" t="str">
            <v>1997.02.14 - 2002.02.13</v>
          </cell>
          <cell r="T1029">
            <v>4652.2824085706688</v>
          </cell>
        </row>
        <row r="1030">
          <cell r="E1030" t="str">
            <v>9711017-6263800</v>
          </cell>
          <cell r="F1030" t="str">
            <v>김인규</v>
          </cell>
          <cell r="G1030">
            <v>1027</v>
          </cell>
          <cell r="H1030" t="str">
            <v>장림</v>
          </cell>
          <cell r="I1030">
            <v>51</v>
          </cell>
          <cell r="K1030" t="str">
            <v>대복2</v>
          </cell>
          <cell r="L1030" t="str">
            <v>9711017-6263800</v>
          </cell>
          <cell r="M1030" t="str">
            <v>FRP</v>
          </cell>
          <cell r="N1030">
            <v>0.62</v>
          </cell>
          <cell r="O1030" t="str">
            <v xml:space="preserve">가솔린 55 </v>
          </cell>
          <cell r="P1030" t="str">
            <v>사하구</v>
          </cell>
          <cell r="Q1030" t="str">
            <v>자망</v>
          </cell>
          <cell r="R1030" t="str">
            <v>97-065</v>
          </cell>
          <cell r="S1030" t="str">
            <v>1997.12.27 - 2002.12.26</v>
          </cell>
          <cell r="T1030">
            <v>3802.8253899894735</v>
          </cell>
        </row>
        <row r="1031">
          <cell r="E1031" t="str">
            <v>9710010-6263809</v>
          </cell>
          <cell r="F1031" t="str">
            <v>김자원</v>
          </cell>
          <cell r="G1031">
            <v>1028</v>
          </cell>
          <cell r="H1031" t="str">
            <v>장림</v>
          </cell>
          <cell r="I1031">
            <v>52</v>
          </cell>
          <cell r="K1031" t="str">
            <v>어창5</v>
          </cell>
          <cell r="L1031" t="str">
            <v>9710010-6263809</v>
          </cell>
          <cell r="M1031" t="str">
            <v>FRP</v>
          </cell>
          <cell r="N1031">
            <v>0.66</v>
          </cell>
          <cell r="O1031" t="str">
            <v>가솔린75</v>
          </cell>
          <cell r="P1031" t="str">
            <v>사하구</v>
          </cell>
          <cell r="Q1031" t="str">
            <v>연승</v>
          </cell>
          <cell r="R1031" t="str">
            <v>97-057</v>
          </cell>
          <cell r="S1031" t="str">
            <v>1997.10.27 - 2002.10.26</v>
          </cell>
          <cell r="T1031">
            <v>4652.2824085706688</v>
          </cell>
        </row>
        <row r="1032">
          <cell r="E1032" t="str">
            <v>9510027-6263804</v>
          </cell>
          <cell r="F1032" t="str">
            <v>김장명</v>
          </cell>
          <cell r="G1032">
            <v>1029</v>
          </cell>
          <cell r="H1032" t="str">
            <v>장림</v>
          </cell>
          <cell r="I1032">
            <v>53</v>
          </cell>
          <cell r="K1032" t="str">
            <v>장해</v>
          </cell>
          <cell r="L1032" t="str">
            <v>9510027-6263804</v>
          </cell>
          <cell r="M1032" t="str">
            <v>목</v>
          </cell>
          <cell r="N1032">
            <v>1.93</v>
          </cell>
          <cell r="O1032" t="str">
            <v>육)디젤 85</v>
          </cell>
          <cell r="P1032" t="str">
            <v>사하구</v>
          </cell>
          <cell r="Q1032" t="str">
            <v>연승</v>
          </cell>
          <cell r="R1032" t="str">
            <v>96-025</v>
          </cell>
          <cell r="S1032" t="str">
            <v>1996.04.26 - 2001.04.25</v>
          </cell>
          <cell r="T1032">
            <v>3802.8253899894735</v>
          </cell>
        </row>
        <row r="1033">
          <cell r="E1033" t="str">
            <v>9911009-6263806</v>
          </cell>
          <cell r="F1033" t="str">
            <v>김장용</v>
          </cell>
          <cell r="G1033">
            <v>1030</v>
          </cell>
          <cell r="H1033" t="str">
            <v>장림</v>
          </cell>
          <cell r="I1033">
            <v>54</v>
          </cell>
          <cell r="K1033" t="str">
            <v>장용</v>
          </cell>
          <cell r="L1033" t="str">
            <v>9911009-6263806</v>
          </cell>
          <cell r="M1033" t="str">
            <v>FRP</v>
          </cell>
          <cell r="N1033">
            <v>0.94</v>
          </cell>
          <cell r="O1033" t="str">
            <v>가솔린 60</v>
          </cell>
          <cell r="P1033" t="str">
            <v>수영구</v>
          </cell>
          <cell r="Q1033" t="str">
            <v>통발, 복합</v>
          </cell>
          <cell r="R1033" t="str">
            <v>99-032, 99-039</v>
          </cell>
          <cell r="S1033" t="str">
            <v>1999.12.04 - 2004.12.03</v>
          </cell>
          <cell r="T1033">
            <v>3802.8253899894735</v>
          </cell>
        </row>
        <row r="1034">
          <cell r="E1034" t="str">
            <v>9509073-6263801</v>
          </cell>
          <cell r="F1034" t="str">
            <v>김재수</v>
          </cell>
          <cell r="G1034">
            <v>1031</v>
          </cell>
          <cell r="H1034" t="str">
            <v>장림</v>
          </cell>
          <cell r="I1034">
            <v>55</v>
          </cell>
          <cell r="K1034" t="str">
            <v>무은</v>
          </cell>
          <cell r="L1034" t="str">
            <v>9509073-6263801</v>
          </cell>
          <cell r="M1034" t="str">
            <v>목</v>
          </cell>
          <cell r="N1034">
            <v>1.96</v>
          </cell>
          <cell r="O1034" t="str">
            <v>육)디젤 150</v>
          </cell>
          <cell r="P1034" t="str">
            <v>사하구</v>
          </cell>
          <cell r="Q1034" t="str">
            <v>자망</v>
          </cell>
          <cell r="R1034" t="str">
            <v>00-049</v>
          </cell>
          <cell r="S1034" t="str">
            <v>2000.07.20 - 2005.07.19</v>
          </cell>
          <cell r="T1034">
            <v>3802.8253899894735</v>
          </cell>
        </row>
        <row r="1035">
          <cell r="E1035" t="str">
            <v>9510011-6263802</v>
          </cell>
          <cell r="F1035" t="str">
            <v>김재환</v>
          </cell>
          <cell r="G1035">
            <v>1032</v>
          </cell>
          <cell r="H1035" t="str">
            <v>장림</v>
          </cell>
          <cell r="I1035">
            <v>56</v>
          </cell>
          <cell r="K1035" t="str">
            <v>복운</v>
          </cell>
          <cell r="L1035" t="str">
            <v>9510011-6263802</v>
          </cell>
          <cell r="M1035" t="str">
            <v>목</v>
          </cell>
          <cell r="N1035">
            <v>1.02</v>
          </cell>
          <cell r="O1035" t="str">
            <v>무동력</v>
          </cell>
          <cell r="P1035" t="str">
            <v>사하구</v>
          </cell>
          <cell r="Q1035" t="str">
            <v>연승</v>
          </cell>
          <cell r="R1035" t="str">
            <v>97-002</v>
          </cell>
          <cell r="S1035" t="str">
            <v>1997.02.13 - 2002.02.12</v>
          </cell>
          <cell r="T1035">
            <v>3168.7659267868266</v>
          </cell>
        </row>
        <row r="1036">
          <cell r="E1036" t="str">
            <v>9509075-6263809</v>
          </cell>
          <cell r="F1036" t="str">
            <v>김정기</v>
          </cell>
          <cell r="G1036">
            <v>1033</v>
          </cell>
          <cell r="H1036" t="str">
            <v>장림</v>
          </cell>
          <cell r="I1036">
            <v>57</v>
          </cell>
          <cell r="K1036" t="str">
            <v>남해</v>
          </cell>
          <cell r="L1036" t="str">
            <v>9509075-6263809</v>
          </cell>
          <cell r="M1036" t="str">
            <v>목</v>
          </cell>
          <cell r="N1036">
            <v>1.68</v>
          </cell>
          <cell r="O1036" t="str">
            <v>육)디젤 75</v>
          </cell>
          <cell r="P1036" t="str">
            <v>사하구</v>
          </cell>
          <cell r="Q1036" t="str">
            <v>복합</v>
          </cell>
          <cell r="R1036" t="str">
            <v>00-062</v>
          </cell>
          <cell r="S1036" t="str">
            <v>2000.04.12 - 2005.04.11</v>
          </cell>
          <cell r="T1036">
            <v>3168.7659267868266</v>
          </cell>
        </row>
        <row r="1037">
          <cell r="E1037" t="str">
            <v>9509131-6263800</v>
          </cell>
          <cell r="F1037" t="str">
            <v>김정택</v>
          </cell>
          <cell r="G1037">
            <v>1034</v>
          </cell>
          <cell r="H1037" t="str">
            <v>장림</v>
          </cell>
          <cell r="I1037">
            <v>58</v>
          </cell>
          <cell r="K1037" t="str">
            <v>장림3</v>
          </cell>
          <cell r="L1037" t="str">
            <v>9509131-6263800</v>
          </cell>
          <cell r="M1037" t="str">
            <v>FRP</v>
          </cell>
          <cell r="N1037">
            <v>0.39</v>
          </cell>
          <cell r="O1037" t="str">
            <v>가솔린 60</v>
          </cell>
          <cell r="P1037" t="str">
            <v>사하구</v>
          </cell>
          <cell r="Q1037" t="str">
            <v>자망</v>
          </cell>
          <cell r="R1037" t="str">
            <v>99-052</v>
          </cell>
          <cell r="S1037" t="str">
            <v>1999.12.15 - 2004.12.14</v>
          </cell>
          <cell r="T1037">
            <v>3802.8253899894735</v>
          </cell>
        </row>
        <row r="1038">
          <cell r="E1038" t="str">
            <v>9510106-6263808</v>
          </cell>
          <cell r="F1038" t="str">
            <v>김정헌</v>
          </cell>
          <cell r="G1038">
            <v>1035</v>
          </cell>
          <cell r="H1038" t="str">
            <v>장림</v>
          </cell>
          <cell r="I1038">
            <v>59</v>
          </cell>
          <cell r="K1038" t="str">
            <v>성호</v>
          </cell>
          <cell r="L1038" t="str">
            <v>9510106-6263808</v>
          </cell>
          <cell r="M1038" t="str">
            <v>목</v>
          </cell>
          <cell r="N1038">
            <v>0.88</v>
          </cell>
          <cell r="O1038" t="str">
            <v>육)디젤 10</v>
          </cell>
          <cell r="P1038" t="str">
            <v>사하구</v>
          </cell>
          <cell r="Q1038" t="str">
            <v>통발</v>
          </cell>
          <cell r="R1038" t="str">
            <v>00-058</v>
          </cell>
          <cell r="S1038" t="str">
            <v>2000.08.29 - 2005.08.28</v>
          </cell>
          <cell r="T1038">
            <v>3168.7659267868266</v>
          </cell>
        </row>
        <row r="1039">
          <cell r="E1039" t="str">
            <v>9506038-6467500</v>
          </cell>
          <cell r="F1039" t="str">
            <v>김종간</v>
          </cell>
          <cell r="G1039">
            <v>1036</v>
          </cell>
          <cell r="H1039" t="str">
            <v>장림</v>
          </cell>
          <cell r="I1039">
            <v>60</v>
          </cell>
          <cell r="K1039" t="str">
            <v>2복원</v>
          </cell>
          <cell r="L1039" t="str">
            <v>9506038-6467500</v>
          </cell>
          <cell r="M1039" t="str">
            <v>FRP</v>
          </cell>
          <cell r="N1039">
            <v>6.5</v>
          </cell>
          <cell r="O1039" t="str">
            <v>육)디젤 238</v>
          </cell>
          <cell r="P1039" t="str">
            <v>사하구</v>
          </cell>
          <cell r="Q1039" t="str">
            <v>채낚기</v>
          </cell>
          <cell r="R1039" t="str">
            <v>96-017</v>
          </cell>
          <cell r="S1039" t="str">
            <v>1996.04.08 - 2001.04.07</v>
          </cell>
          <cell r="T1039">
            <v>4652.2824085706688</v>
          </cell>
        </row>
        <row r="1040">
          <cell r="E1040" t="str">
            <v>0009008-6263809</v>
          </cell>
          <cell r="F1040" t="str">
            <v>김종덕</v>
          </cell>
          <cell r="G1040">
            <v>1037</v>
          </cell>
          <cell r="H1040" t="str">
            <v>장림</v>
          </cell>
          <cell r="I1040">
            <v>61</v>
          </cell>
          <cell r="K1040" t="str">
            <v>종덕</v>
          </cell>
          <cell r="L1040" t="str">
            <v>0009008-6263809</v>
          </cell>
          <cell r="M1040" t="str">
            <v>FRP</v>
          </cell>
          <cell r="N1040">
            <v>0.91</v>
          </cell>
          <cell r="O1040" t="str">
            <v>가솔린 60</v>
          </cell>
          <cell r="P1040" t="str">
            <v>사하구</v>
          </cell>
          <cell r="Q1040" t="str">
            <v>복합</v>
          </cell>
          <cell r="R1040" t="str">
            <v>00-165</v>
          </cell>
          <cell r="S1040" t="str">
            <v>2000.09.26 - 2005.09.25</v>
          </cell>
          <cell r="T1040">
            <v>3168.7659267868266</v>
          </cell>
        </row>
        <row r="1041">
          <cell r="E1041" t="str">
            <v>9509105-6263802</v>
          </cell>
          <cell r="F1041" t="str">
            <v>김진규</v>
          </cell>
          <cell r="G1041">
            <v>1038</v>
          </cell>
          <cell r="H1041" t="str">
            <v>장림</v>
          </cell>
          <cell r="I1041">
            <v>62</v>
          </cell>
          <cell r="K1041" t="str">
            <v>동성</v>
          </cell>
          <cell r="L1041" t="str">
            <v>9509105-6263802</v>
          </cell>
          <cell r="M1041" t="str">
            <v>목</v>
          </cell>
          <cell r="N1041">
            <v>1.2</v>
          </cell>
          <cell r="O1041" t="str">
            <v>육)디젤 75</v>
          </cell>
          <cell r="P1041" t="str">
            <v>사하구</v>
          </cell>
          <cell r="Q1041" t="str">
            <v>채낚기</v>
          </cell>
          <cell r="R1041" t="str">
            <v>96-001</v>
          </cell>
          <cell r="S1041" t="str">
            <v>1996.01.18 - 2001.01.17</v>
          </cell>
          <cell r="T1041">
            <v>3802.8253899894735</v>
          </cell>
        </row>
        <row r="1042">
          <cell r="E1042" t="str">
            <v>9511052-6263801</v>
          </cell>
          <cell r="F1042" t="str">
            <v>김진식</v>
          </cell>
          <cell r="G1042">
            <v>1039</v>
          </cell>
          <cell r="H1042" t="str">
            <v>장림</v>
          </cell>
          <cell r="I1042">
            <v>63</v>
          </cell>
          <cell r="K1042" t="str">
            <v>영광</v>
          </cell>
          <cell r="L1042" t="str">
            <v>9511052-6263801</v>
          </cell>
          <cell r="M1042" t="str">
            <v>목</v>
          </cell>
          <cell r="N1042">
            <v>1.21</v>
          </cell>
          <cell r="O1042" t="str">
            <v>육)디젤 53</v>
          </cell>
          <cell r="P1042" t="str">
            <v>사하구</v>
          </cell>
          <cell r="Q1042" t="str">
            <v>자망</v>
          </cell>
          <cell r="R1042" t="str">
            <v>97-012</v>
          </cell>
          <cell r="S1042" t="str">
            <v>1997.02.28 - 2002.02.27</v>
          </cell>
          <cell r="T1042">
            <v>3802.8253899894735</v>
          </cell>
        </row>
        <row r="1043">
          <cell r="E1043" t="str">
            <v>9911008-6263807</v>
          </cell>
          <cell r="F1043" t="str">
            <v>김진용</v>
          </cell>
          <cell r="G1043">
            <v>1040</v>
          </cell>
          <cell r="H1043" t="str">
            <v>장림</v>
          </cell>
          <cell r="I1043">
            <v>64</v>
          </cell>
          <cell r="K1043" t="str">
            <v>문경</v>
          </cell>
          <cell r="L1043" t="str">
            <v>9911008-6263807</v>
          </cell>
          <cell r="M1043" t="str">
            <v>FRP</v>
          </cell>
          <cell r="N1043">
            <v>0.65</v>
          </cell>
          <cell r="O1043" t="str">
            <v>가솔린 50</v>
          </cell>
          <cell r="P1043" t="str">
            <v>사하구</v>
          </cell>
          <cell r="Q1043" t="str">
            <v>복합</v>
          </cell>
          <cell r="R1043" t="str">
            <v>99-075</v>
          </cell>
          <cell r="S1043" t="str">
            <v>1999.11.23 - 2004.11.22</v>
          </cell>
          <cell r="T1043">
            <v>3168.7659267868266</v>
          </cell>
        </row>
        <row r="1044">
          <cell r="E1044" t="str">
            <v>9509099-6263801</v>
          </cell>
          <cell r="F1044" t="str">
            <v>김진홍</v>
          </cell>
          <cell r="G1044">
            <v>1041</v>
          </cell>
          <cell r="H1044" t="str">
            <v>장림</v>
          </cell>
          <cell r="I1044">
            <v>65</v>
          </cell>
          <cell r="K1044" t="str">
            <v>영남</v>
          </cell>
          <cell r="L1044" t="str">
            <v>9509099-6263801</v>
          </cell>
          <cell r="M1044" t="str">
            <v>목</v>
          </cell>
          <cell r="N1044">
            <v>0.93</v>
          </cell>
          <cell r="O1044" t="str">
            <v>가솔린 10</v>
          </cell>
          <cell r="P1044" t="str">
            <v>사하구</v>
          </cell>
          <cell r="Q1044" t="str">
            <v>연승</v>
          </cell>
          <cell r="R1044" t="str">
            <v>96-061</v>
          </cell>
          <cell r="S1044" t="str">
            <v>1996.08.08 - 2001.08.07</v>
          </cell>
          <cell r="T1044">
            <v>3168.7659267868266</v>
          </cell>
        </row>
        <row r="1045">
          <cell r="E1045" t="str">
            <v>9502007-6213805</v>
          </cell>
          <cell r="F1045" t="str">
            <v>김철호</v>
          </cell>
          <cell r="G1045">
            <v>1042</v>
          </cell>
          <cell r="H1045" t="str">
            <v>장림</v>
          </cell>
          <cell r="I1045">
            <v>66</v>
          </cell>
          <cell r="K1045" t="str">
            <v>경식</v>
          </cell>
          <cell r="L1045" t="str">
            <v>9502007-6213805</v>
          </cell>
          <cell r="M1045" t="str">
            <v>목</v>
          </cell>
          <cell r="N1045">
            <v>0.82</v>
          </cell>
          <cell r="O1045" t="str">
            <v>육)디젤 12</v>
          </cell>
          <cell r="P1045" t="str">
            <v>사하구</v>
          </cell>
          <cell r="Q1045" t="str">
            <v>통발</v>
          </cell>
          <cell r="R1045" t="str">
            <v>97-039</v>
          </cell>
          <cell r="S1045" t="str">
            <v>1997.09.03 - 2002.09.02</v>
          </cell>
          <cell r="T1045">
            <v>3168.7659267868266</v>
          </cell>
        </row>
        <row r="1046">
          <cell r="E1046" t="str">
            <v>0008012-6263805</v>
          </cell>
          <cell r="F1046" t="str">
            <v>김태현</v>
          </cell>
          <cell r="G1046">
            <v>1043</v>
          </cell>
          <cell r="H1046" t="str">
            <v>장림</v>
          </cell>
          <cell r="I1046">
            <v>67</v>
          </cell>
          <cell r="K1046" t="str">
            <v>무주</v>
          </cell>
          <cell r="L1046" t="str">
            <v>0008012-6263805</v>
          </cell>
          <cell r="M1046" t="str">
            <v>FRP</v>
          </cell>
          <cell r="N1046">
            <v>1.03</v>
          </cell>
          <cell r="O1046" t="str">
            <v>가솔린 115</v>
          </cell>
          <cell r="P1046" t="str">
            <v>사하구</v>
          </cell>
          <cell r="Q1046" t="str">
            <v>복합</v>
          </cell>
          <cell r="R1046" t="str">
            <v>00-143</v>
          </cell>
          <cell r="S1046" t="str">
            <v>2000.08.22 - 2005.08.21</v>
          </cell>
          <cell r="T1046">
            <v>3168.7659267868266</v>
          </cell>
        </row>
        <row r="1047">
          <cell r="E1047" t="str">
            <v>9510084-6263805</v>
          </cell>
          <cell r="F1047" t="str">
            <v>김학도</v>
          </cell>
          <cell r="G1047">
            <v>1044</v>
          </cell>
          <cell r="H1047" t="str">
            <v>장림</v>
          </cell>
          <cell r="I1047">
            <v>68</v>
          </cell>
          <cell r="K1047" t="str">
            <v>만성</v>
          </cell>
          <cell r="L1047" t="str">
            <v>9510084-6263805</v>
          </cell>
          <cell r="M1047" t="str">
            <v>목</v>
          </cell>
          <cell r="N1047">
            <v>0.5</v>
          </cell>
          <cell r="O1047" t="str">
            <v>육)디젤 12</v>
          </cell>
          <cell r="P1047" t="str">
            <v>사하구</v>
          </cell>
          <cell r="Q1047" t="str">
            <v>복합</v>
          </cell>
          <cell r="R1047" t="str">
            <v>99-090</v>
          </cell>
          <cell r="S1047" t="str">
            <v>2000.02.09 - 2005.02.08</v>
          </cell>
          <cell r="T1047">
            <v>3168.7659267868266</v>
          </cell>
        </row>
        <row r="1048">
          <cell r="E1048" t="str">
            <v>9510105-6263809</v>
          </cell>
          <cell r="F1048" t="str">
            <v>김홍문</v>
          </cell>
          <cell r="G1048">
            <v>1045</v>
          </cell>
          <cell r="H1048" t="str">
            <v>장림</v>
          </cell>
          <cell r="I1048">
            <v>69</v>
          </cell>
          <cell r="K1048" t="str">
            <v>삼영</v>
          </cell>
          <cell r="L1048" t="str">
            <v>9510105-6263809</v>
          </cell>
          <cell r="M1048" t="str">
            <v>목</v>
          </cell>
          <cell r="N1048">
            <v>1.1100000000000001</v>
          </cell>
          <cell r="O1048" t="str">
            <v>육)디젤 54</v>
          </cell>
          <cell r="P1048" t="str">
            <v>사하구</v>
          </cell>
          <cell r="Q1048" t="str">
            <v>채낚기</v>
          </cell>
          <cell r="R1048" t="str">
            <v>98-017</v>
          </cell>
          <cell r="S1048" t="str">
            <v>1998.04.19 - 2003.04.18</v>
          </cell>
          <cell r="T1048">
            <v>3168.7659267868266</v>
          </cell>
        </row>
        <row r="1049">
          <cell r="E1049" t="str">
            <v>9509046-6263806</v>
          </cell>
          <cell r="F1049" t="str">
            <v>김화영</v>
          </cell>
          <cell r="G1049">
            <v>1046</v>
          </cell>
          <cell r="H1049" t="str">
            <v>장림</v>
          </cell>
          <cell r="I1049">
            <v>70</v>
          </cell>
          <cell r="K1049" t="str">
            <v>대명</v>
          </cell>
          <cell r="L1049" t="str">
            <v>9509046-6263806</v>
          </cell>
          <cell r="M1049" t="str">
            <v>목</v>
          </cell>
          <cell r="N1049">
            <v>0.91</v>
          </cell>
          <cell r="O1049" t="str">
            <v>디젤 10</v>
          </cell>
          <cell r="P1049" t="str">
            <v>사하구</v>
          </cell>
          <cell r="Q1049" t="str">
            <v>연승</v>
          </cell>
          <cell r="R1049" t="str">
            <v>97-034</v>
          </cell>
          <cell r="S1049" t="str">
            <v>1997.05.27 - 2002.05.26</v>
          </cell>
          <cell r="T1049">
            <v>3168.7659267868266</v>
          </cell>
        </row>
        <row r="1050">
          <cell r="E1050" t="str">
            <v>0011014-6263806</v>
          </cell>
          <cell r="F1050" t="str">
            <v>노순주</v>
          </cell>
          <cell r="G1050">
            <v>1047</v>
          </cell>
          <cell r="H1050" t="str">
            <v>장림</v>
          </cell>
          <cell r="I1050">
            <v>71</v>
          </cell>
          <cell r="K1050" t="str">
            <v>제일</v>
          </cell>
          <cell r="L1050" t="str">
            <v>0011014-6263806</v>
          </cell>
          <cell r="M1050" t="str">
            <v>FRP</v>
          </cell>
          <cell r="N1050">
            <v>0.91</v>
          </cell>
          <cell r="O1050" t="str">
            <v>가솔린 60</v>
          </cell>
          <cell r="P1050" t="str">
            <v>사하구</v>
          </cell>
          <cell r="Q1050" t="str">
            <v>복합</v>
          </cell>
          <cell r="R1050" t="str">
            <v>00-202</v>
          </cell>
          <cell r="S1050" t="str">
            <v>2000.12.04 - 2005.12.03</v>
          </cell>
          <cell r="T1050">
            <v>3802.8253899894735</v>
          </cell>
        </row>
        <row r="1051">
          <cell r="E1051" t="str">
            <v>9503008-6213802</v>
          </cell>
          <cell r="F1051" t="str">
            <v>노인재</v>
          </cell>
          <cell r="G1051">
            <v>1048</v>
          </cell>
          <cell r="H1051" t="str">
            <v>장림</v>
          </cell>
          <cell r="I1051">
            <v>72</v>
          </cell>
          <cell r="K1051" t="str">
            <v>창용</v>
          </cell>
          <cell r="L1051" t="str">
            <v>9503008-6213802</v>
          </cell>
          <cell r="M1051" t="str">
            <v>목</v>
          </cell>
          <cell r="N1051">
            <v>0.71</v>
          </cell>
          <cell r="O1051" t="str">
            <v>육)디젤 10</v>
          </cell>
          <cell r="P1051" t="str">
            <v>사하구</v>
          </cell>
          <cell r="Q1051" t="str">
            <v>연승</v>
          </cell>
          <cell r="R1051" t="str">
            <v>96-066</v>
          </cell>
          <cell r="S1051" t="str">
            <v>1996.09.12 - 2001.09.11</v>
          </cell>
          <cell r="T1051">
            <v>3168.7659267868266</v>
          </cell>
        </row>
        <row r="1052">
          <cell r="E1052" t="str">
            <v>9511043-6263802</v>
          </cell>
          <cell r="F1052" t="str">
            <v>문기찬</v>
          </cell>
          <cell r="G1052">
            <v>1049</v>
          </cell>
          <cell r="H1052" t="str">
            <v>장림</v>
          </cell>
          <cell r="I1052">
            <v>73</v>
          </cell>
          <cell r="K1052" t="str">
            <v>성문</v>
          </cell>
          <cell r="L1052" t="str">
            <v>9511043-6263802</v>
          </cell>
          <cell r="M1052" t="str">
            <v>목</v>
          </cell>
          <cell r="N1052">
            <v>1.22</v>
          </cell>
          <cell r="O1052" t="str">
            <v>육)디젤 76</v>
          </cell>
          <cell r="P1052" t="str">
            <v>사하구</v>
          </cell>
          <cell r="Q1052" t="str">
            <v>연승</v>
          </cell>
          <cell r="R1052" t="str">
            <v>97-023</v>
          </cell>
          <cell r="S1052" t="str">
            <v>1997.03.13 - 2002.03.12</v>
          </cell>
          <cell r="T1052">
            <v>3168.7659267868266</v>
          </cell>
        </row>
        <row r="1053">
          <cell r="E1053" t="str">
            <v>9512121-6263805</v>
          </cell>
          <cell r="F1053" t="str">
            <v>문상국</v>
          </cell>
          <cell r="G1053">
            <v>1050</v>
          </cell>
          <cell r="H1053" t="str">
            <v>장림</v>
          </cell>
          <cell r="I1053">
            <v>74</v>
          </cell>
          <cell r="K1053" t="str">
            <v>낙동1</v>
          </cell>
          <cell r="L1053" t="str">
            <v>9512121-6263805</v>
          </cell>
          <cell r="M1053" t="str">
            <v>FRP</v>
          </cell>
          <cell r="N1053">
            <v>0.69</v>
          </cell>
          <cell r="O1053" t="str">
            <v>가솔린 55</v>
          </cell>
          <cell r="P1053" t="str">
            <v>사하구</v>
          </cell>
          <cell r="Q1053" t="str">
            <v>복합</v>
          </cell>
          <cell r="R1053" t="str">
            <v>99-041</v>
          </cell>
          <cell r="S1053" t="str">
            <v>1999.10.02 - 2004.10.01</v>
          </cell>
          <cell r="T1053">
            <v>3168.7659267868266</v>
          </cell>
        </row>
        <row r="1054">
          <cell r="E1054" t="str">
            <v>9512111-6263807</v>
          </cell>
          <cell r="F1054" t="str">
            <v>문상윤</v>
          </cell>
          <cell r="G1054">
            <v>1051</v>
          </cell>
          <cell r="H1054" t="str">
            <v>장림</v>
          </cell>
          <cell r="I1054">
            <v>75</v>
          </cell>
          <cell r="K1054" t="str">
            <v>대명</v>
          </cell>
          <cell r="L1054" t="str">
            <v>9512111-6263807</v>
          </cell>
          <cell r="M1054" t="str">
            <v>목</v>
          </cell>
          <cell r="N1054">
            <v>0.86</v>
          </cell>
          <cell r="O1054" t="str">
            <v>육)디젤 10</v>
          </cell>
          <cell r="P1054" t="str">
            <v>사하구</v>
          </cell>
          <cell r="Q1054" t="str">
            <v>외줄낚시</v>
          </cell>
          <cell r="R1054" t="str">
            <v>96-008</v>
          </cell>
          <cell r="S1054" t="str">
            <v>1996.04.25 - 2001.04.24</v>
          </cell>
          <cell r="T1054">
            <v>3168.7659267868266</v>
          </cell>
        </row>
        <row r="1055">
          <cell r="E1055" t="str">
            <v>9408006-6213806</v>
          </cell>
          <cell r="F1055" t="str">
            <v>문상찬</v>
          </cell>
          <cell r="G1055">
            <v>1052</v>
          </cell>
          <cell r="H1055" t="str">
            <v>장림</v>
          </cell>
          <cell r="I1055">
            <v>76</v>
          </cell>
          <cell r="K1055" t="str">
            <v>재흥</v>
          </cell>
          <cell r="L1055" t="str">
            <v>9408006-6213806</v>
          </cell>
          <cell r="M1055" t="str">
            <v>목</v>
          </cell>
          <cell r="N1055">
            <v>1.3</v>
          </cell>
          <cell r="O1055" t="str">
            <v>디젤 12</v>
          </cell>
          <cell r="P1055" t="str">
            <v>사하구</v>
          </cell>
          <cell r="Q1055" t="str">
            <v>통발</v>
          </cell>
          <cell r="R1055" t="str">
            <v>99-033</v>
          </cell>
          <cell r="S1055" t="str">
            <v>1999.09.15 - 2004.09.14</v>
          </cell>
          <cell r="T1055">
            <v>3168.7659267868266</v>
          </cell>
        </row>
        <row r="1056">
          <cell r="E1056" t="str">
            <v>9511069-6263802</v>
          </cell>
          <cell r="F1056" t="str">
            <v>민국자</v>
          </cell>
          <cell r="G1056">
            <v>1053</v>
          </cell>
          <cell r="H1056" t="str">
            <v>장림</v>
          </cell>
          <cell r="I1056">
            <v>77</v>
          </cell>
          <cell r="K1056" t="str">
            <v>민제</v>
          </cell>
          <cell r="L1056" t="str">
            <v>9511069-6263802</v>
          </cell>
          <cell r="M1056" t="str">
            <v>목</v>
          </cell>
          <cell r="N1056">
            <v>4.76</v>
          </cell>
          <cell r="O1056" t="str">
            <v>육)디젤 150</v>
          </cell>
          <cell r="P1056" t="str">
            <v>사하구</v>
          </cell>
          <cell r="Q1056" t="str">
            <v>복합</v>
          </cell>
          <cell r="R1056" t="str">
            <v>00-051</v>
          </cell>
          <cell r="S1056" t="str">
            <v>2000.03.27 - 2005.03.26</v>
          </cell>
          <cell r="T1056">
            <v>3802.8253899894735</v>
          </cell>
        </row>
        <row r="1057">
          <cell r="E1057" t="str">
            <v>9509082-6263800</v>
          </cell>
          <cell r="F1057" t="str">
            <v>박경옥외2</v>
          </cell>
          <cell r="G1057">
            <v>1054</v>
          </cell>
          <cell r="H1057" t="str">
            <v>장림</v>
          </cell>
          <cell r="I1057">
            <v>78</v>
          </cell>
          <cell r="K1057" t="str">
            <v>풍길</v>
          </cell>
          <cell r="L1057" t="str">
            <v>9509082-6263800</v>
          </cell>
          <cell r="M1057" t="str">
            <v>목</v>
          </cell>
          <cell r="N1057" t="str">
            <v>구)0.54</v>
          </cell>
          <cell r="O1057" t="str">
            <v>육)디젤 10</v>
          </cell>
          <cell r="P1057" t="str">
            <v>강서구</v>
          </cell>
          <cell r="Q1057" t="str">
            <v>통발</v>
          </cell>
          <cell r="R1057" t="str">
            <v>97-025</v>
          </cell>
          <cell r="S1057" t="str">
            <v>1997.12.09 - 2002.12.08</v>
          </cell>
          <cell r="T1057">
            <v>3168.7659267868266</v>
          </cell>
        </row>
        <row r="1058">
          <cell r="E1058" t="str">
            <v>9507001-6263800</v>
          </cell>
          <cell r="F1058" t="str">
            <v>박동출</v>
          </cell>
          <cell r="G1058">
            <v>1055</v>
          </cell>
          <cell r="H1058" t="str">
            <v>장림</v>
          </cell>
          <cell r="I1058">
            <v>79</v>
          </cell>
          <cell r="K1058" t="str">
            <v>원석</v>
          </cell>
          <cell r="L1058" t="str">
            <v>9507001-6263800</v>
          </cell>
          <cell r="M1058" t="str">
            <v>목</v>
          </cell>
          <cell r="N1058">
            <v>1.77</v>
          </cell>
          <cell r="O1058" t="str">
            <v>육)디젤 12</v>
          </cell>
          <cell r="P1058" t="str">
            <v>사하구</v>
          </cell>
          <cell r="Q1058" t="str">
            <v>외줄낚시</v>
          </cell>
          <cell r="R1058" t="str">
            <v>96-016</v>
          </cell>
          <cell r="S1058" t="str">
            <v>1996.07.05 - 2001.07.04</v>
          </cell>
          <cell r="T1058">
            <v>3168.7659267868266</v>
          </cell>
        </row>
        <row r="1059">
          <cell r="E1059" t="str">
            <v>9510100-6263804</v>
          </cell>
          <cell r="F1059" t="str">
            <v>박문규</v>
          </cell>
          <cell r="G1059">
            <v>1056</v>
          </cell>
          <cell r="H1059" t="str">
            <v>장림</v>
          </cell>
          <cell r="I1059">
            <v>80</v>
          </cell>
          <cell r="K1059" t="str">
            <v>해성</v>
          </cell>
          <cell r="L1059" t="str">
            <v>9510100-6263804</v>
          </cell>
          <cell r="M1059" t="str">
            <v>목</v>
          </cell>
          <cell r="N1059">
            <v>0.95</v>
          </cell>
          <cell r="O1059" t="str">
            <v>디젤 83</v>
          </cell>
          <cell r="P1059" t="str">
            <v>사하구</v>
          </cell>
          <cell r="Q1059" t="str">
            <v>통발</v>
          </cell>
          <cell r="R1059" t="str">
            <v>96-010</v>
          </cell>
          <cell r="S1059" t="str">
            <v>1996.02.12 - 2001.02.11</v>
          </cell>
          <cell r="T1059">
            <v>3168.7659267868266</v>
          </cell>
        </row>
        <row r="1060">
          <cell r="E1060" t="str">
            <v>0007004-6263807</v>
          </cell>
          <cell r="F1060" t="str">
            <v>박성택</v>
          </cell>
          <cell r="G1060">
            <v>1057</v>
          </cell>
          <cell r="H1060" t="str">
            <v>장림</v>
          </cell>
          <cell r="I1060">
            <v>81</v>
          </cell>
          <cell r="K1060" t="str">
            <v>채성3</v>
          </cell>
          <cell r="L1060" t="str">
            <v>0007004-6263807</v>
          </cell>
          <cell r="M1060" t="str">
            <v>FRP</v>
          </cell>
          <cell r="N1060">
            <v>0.85</v>
          </cell>
          <cell r="O1060" t="str">
            <v>가솔린 60</v>
          </cell>
          <cell r="P1060" t="str">
            <v>사하구</v>
          </cell>
          <cell r="Q1060" t="str">
            <v>복합</v>
          </cell>
          <cell r="R1060" t="str">
            <v>00-113</v>
          </cell>
          <cell r="S1060" t="str">
            <v>2000.07.18 - 2005.07.17</v>
          </cell>
          <cell r="T1060">
            <v>3168.7659267868266</v>
          </cell>
        </row>
        <row r="1061">
          <cell r="E1061" t="str">
            <v>9408001-6213801</v>
          </cell>
          <cell r="F1061" t="str">
            <v>박순길</v>
          </cell>
          <cell r="G1061">
            <v>1058</v>
          </cell>
          <cell r="H1061" t="str">
            <v>장림</v>
          </cell>
          <cell r="I1061">
            <v>82</v>
          </cell>
          <cell r="K1061" t="str">
            <v>서울</v>
          </cell>
          <cell r="L1061" t="str">
            <v>9408001-6213801</v>
          </cell>
          <cell r="M1061" t="str">
            <v>FRP</v>
          </cell>
          <cell r="N1061">
            <v>2.42</v>
          </cell>
          <cell r="O1061" t="str">
            <v>육)디젤 139</v>
          </cell>
          <cell r="P1061" t="str">
            <v>사하구</v>
          </cell>
          <cell r="Q1061" t="str">
            <v>복합</v>
          </cell>
          <cell r="R1061" t="str">
            <v>99-026</v>
          </cell>
          <cell r="S1061" t="str">
            <v>1999.08.29 - 2004.08.28</v>
          </cell>
          <cell r="T1061">
            <v>3802.8253899894735</v>
          </cell>
        </row>
        <row r="1062">
          <cell r="E1062" t="str">
            <v>9510056-6263809</v>
          </cell>
          <cell r="F1062" t="str">
            <v>박영성</v>
          </cell>
          <cell r="G1062">
            <v>1059</v>
          </cell>
          <cell r="H1062" t="str">
            <v>장림</v>
          </cell>
          <cell r="I1062">
            <v>83</v>
          </cell>
          <cell r="K1062" t="str">
            <v>동진</v>
          </cell>
          <cell r="L1062" t="str">
            <v>9510056-6263809</v>
          </cell>
          <cell r="M1062" t="str">
            <v>목</v>
          </cell>
          <cell r="N1062">
            <v>1.97</v>
          </cell>
          <cell r="O1062" t="str">
            <v>육)디젤 85</v>
          </cell>
          <cell r="P1062" t="str">
            <v>사하구</v>
          </cell>
          <cell r="Q1062" t="str">
            <v>연승</v>
          </cell>
          <cell r="R1062" t="str">
            <v>98-024</v>
          </cell>
          <cell r="S1062" t="str">
            <v>1998.07.30 - 2003.07.29</v>
          </cell>
          <cell r="T1062">
            <v>3168.7659267868266</v>
          </cell>
        </row>
        <row r="1063">
          <cell r="E1063" t="str">
            <v>0009004-6263803</v>
          </cell>
          <cell r="F1063" t="str">
            <v>박영수</v>
          </cell>
          <cell r="G1063">
            <v>1060</v>
          </cell>
          <cell r="H1063" t="str">
            <v>장림</v>
          </cell>
          <cell r="I1063">
            <v>84</v>
          </cell>
          <cell r="K1063" t="str">
            <v>동주</v>
          </cell>
          <cell r="L1063" t="str">
            <v>0009004-6263803</v>
          </cell>
          <cell r="M1063" t="str">
            <v>FRP</v>
          </cell>
          <cell r="N1063">
            <v>1</v>
          </cell>
          <cell r="O1063" t="str">
            <v>가솔린 85</v>
          </cell>
          <cell r="P1063" t="str">
            <v>사하구</v>
          </cell>
          <cell r="Q1063" t="str">
            <v>복합</v>
          </cell>
          <cell r="R1063" t="str">
            <v>00-156</v>
          </cell>
          <cell r="S1063" t="str">
            <v>2000.09.16 - 2005.09.15</v>
          </cell>
          <cell r="T1063">
            <v>3802.8253899894735</v>
          </cell>
        </row>
        <row r="1064">
          <cell r="E1064" t="str">
            <v>9509074-6263800</v>
          </cell>
          <cell r="F1064" t="str">
            <v>박영환</v>
          </cell>
          <cell r="G1064">
            <v>1061</v>
          </cell>
          <cell r="H1064" t="str">
            <v>장림</v>
          </cell>
          <cell r="I1064">
            <v>85</v>
          </cell>
          <cell r="K1064" t="str">
            <v>웅섭</v>
          </cell>
          <cell r="L1064" t="str">
            <v>9509074-6263800</v>
          </cell>
          <cell r="M1064" t="str">
            <v>목</v>
          </cell>
          <cell r="N1064">
            <v>1.98</v>
          </cell>
          <cell r="O1064" t="str">
            <v>육)디젤 139</v>
          </cell>
          <cell r="P1064" t="str">
            <v>사하구</v>
          </cell>
          <cell r="Q1064" t="str">
            <v>자망</v>
          </cell>
          <cell r="R1064" t="str">
            <v>99-034</v>
          </cell>
          <cell r="S1064" t="str">
            <v>1999.08.02 - 2004.08.01</v>
          </cell>
          <cell r="T1064">
            <v>3802.8253899894735</v>
          </cell>
        </row>
        <row r="1065">
          <cell r="E1065" t="str">
            <v>9501008-6213806</v>
          </cell>
          <cell r="F1065" t="str">
            <v>박외숙</v>
          </cell>
          <cell r="G1065">
            <v>1062</v>
          </cell>
          <cell r="H1065" t="str">
            <v>장림</v>
          </cell>
          <cell r="I1065">
            <v>86</v>
          </cell>
          <cell r="K1065" t="str">
            <v>영</v>
          </cell>
          <cell r="L1065" t="str">
            <v>9501008-6213806</v>
          </cell>
          <cell r="M1065" t="str">
            <v>목</v>
          </cell>
          <cell r="N1065">
            <v>0.99</v>
          </cell>
          <cell r="O1065" t="str">
            <v>육)디젤 10</v>
          </cell>
          <cell r="P1065" t="str">
            <v>사하구</v>
          </cell>
          <cell r="Q1065" t="str">
            <v>복합</v>
          </cell>
          <cell r="R1065" t="str">
            <v>00-166</v>
          </cell>
          <cell r="S1065" t="str">
            <v>2000.09.26 - 2005.09.25</v>
          </cell>
          <cell r="T1065">
            <v>3802.8253899894735</v>
          </cell>
        </row>
        <row r="1066">
          <cell r="E1066" t="str">
            <v>9803008-6263806</v>
          </cell>
          <cell r="F1066" t="str">
            <v>박윤옥</v>
          </cell>
          <cell r="G1066">
            <v>1063</v>
          </cell>
          <cell r="H1066" t="str">
            <v>장림</v>
          </cell>
          <cell r="I1066">
            <v>87</v>
          </cell>
          <cell r="K1066" t="str">
            <v>한양</v>
          </cell>
          <cell r="L1066" t="str">
            <v>9803008-6263806</v>
          </cell>
          <cell r="M1066" t="str">
            <v>FRP</v>
          </cell>
          <cell r="N1066">
            <v>0.66</v>
          </cell>
          <cell r="O1066" t="str">
            <v>가솔린 55</v>
          </cell>
          <cell r="P1066" t="str">
            <v>사하구</v>
          </cell>
          <cell r="Q1066" t="str">
            <v>연승</v>
          </cell>
          <cell r="R1066" t="str">
            <v>98-017</v>
          </cell>
          <cell r="S1066" t="str">
            <v>1998.04.11 - 2003.04.10</v>
          </cell>
          <cell r="T1066">
            <v>3802.8253899894735</v>
          </cell>
        </row>
        <row r="1067">
          <cell r="E1067" t="str">
            <v>9511036-6263801</v>
          </cell>
          <cell r="F1067" t="str">
            <v>박은명</v>
          </cell>
          <cell r="G1067">
            <v>1064</v>
          </cell>
          <cell r="H1067" t="str">
            <v>장림</v>
          </cell>
          <cell r="I1067">
            <v>88</v>
          </cell>
          <cell r="K1067" t="str">
            <v>은명</v>
          </cell>
          <cell r="L1067" t="str">
            <v>9511036-6263801</v>
          </cell>
          <cell r="M1067" t="str">
            <v>목</v>
          </cell>
          <cell r="N1067">
            <v>1.04</v>
          </cell>
          <cell r="O1067" t="str">
            <v>육)디젤 75</v>
          </cell>
          <cell r="P1067" t="str">
            <v>사하구</v>
          </cell>
          <cell r="Q1067" t="str">
            <v>연승</v>
          </cell>
          <cell r="R1067" t="str">
            <v>96-024</v>
          </cell>
          <cell r="S1067" t="str">
            <v>1996.04.26 - 2001.04.25</v>
          </cell>
          <cell r="T1067">
            <v>3168.7659267868266</v>
          </cell>
        </row>
        <row r="1068">
          <cell r="E1068" t="str">
            <v>9512138-6263806</v>
          </cell>
          <cell r="F1068" t="str">
            <v>박을규</v>
          </cell>
          <cell r="G1068">
            <v>1065</v>
          </cell>
          <cell r="H1068" t="str">
            <v>장림</v>
          </cell>
          <cell r="I1068">
            <v>89</v>
          </cell>
          <cell r="K1068" t="str">
            <v>신성</v>
          </cell>
          <cell r="L1068" t="str">
            <v>9512138-6263806</v>
          </cell>
          <cell r="M1068" t="str">
            <v>목</v>
          </cell>
          <cell r="N1068">
            <v>0.88</v>
          </cell>
          <cell r="O1068" t="str">
            <v>육)디젤 10</v>
          </cell>
          <cell r="P1068" t="str">
            <v>사하구</v>
          </cell>
          <cell r="Q1068" t="str">
            <v>복합</v>
          </cell>
          <cell r="R1068" t="str">
            <v>00-198</v>
          </cell>
          <cell r="S1068" t="str">
            <v>2000.11.29 - 2005.11.28</v>
          </cell>
          <cell r="T1068">
            <v>3168.7659267868266</v>
          </cell>
        </row>
        <row r="1069">
          <cell r="E1069" t="str">
            <v>9510104-6263800</v>
          </cell>
          <cell r="F1069" t="str">
            <v>박정임</v>
          </cell>
          <cell r="G1069">
            <v>1066</v>
          </cell>
          <cell r="H1069" t="str">
            <v>장림</v>
          </cell>
          <cell r="I1069">
            <v>90</v>
          </cell>
          <cell r="K1069" t="str">
            <v>천성</v>
          </cell>
          <cell r="L1069" t="str">
            <v>9510104-6263800</v>
          </cell>
          <cell r="M1069" t="str">
            <v>목</v>
          </cell>
          <cell r="N1069">
            <v>1.01</v>
          </cell>
          <cell r="O1069" t="str">
            <v>육)디젤 10</v>
          </cell>
          <cell r="P1069" t="str">
            <v>사하구</v>
          </cell>
          <cell r="Q1069" t="str">
            <v>연승</v>
          </cell>
          <cell r="R1069" t="str">
            <v>99-002</v>
          </cell>
          <cell r="S1069" t="str">
            <v>1999.01.08 - 2004.01.07</v>
          </cell>
          <cell r="T1069" t="str">
            <v>협의대상</v>
          </cell>
          <cell r="U1069" t="str">
            <v>조업실적 없음</v>
          </cell>
        </row>
        <row r="1070">
          <cell r="E1070" t="str">
            <v>9510066-6263807</v>
          </cell>
          <cell r="F1070" t="str">
            <v>박종기</v>
          </cell>
          <cell r="G1070">
            <v>1067</v>
          </cell>
          <cell r="H1070" t="str">
            <v>장림</v>
          </cell>
          <cell r="I1070">
            <v>91</v>
          </cell>
          <cell r="K1070" t="str">
            <v>큰</v>
          </cell>
          <cell r="L1070" t="str">
            <v>9510066-6263807</v>
          </cell>
          <cell r="M1070" t="str">
            <v>목</v>
          </cell>
          <cell r="N1070">
            <v>1.31</v>
          </cell>
          <cell r="O1070" t="str">
            <v>디젤 26</v>
          </cell>
          <cell r="P1070" t="str">
            <v>사하구</v>
          </cell>
          <cell r="Q1070" t="str">
            <v>연승</v>
          </cell>
          <cell r="R1070" t="str">
            <v>96-034</v>
          </cell>
          <cell r="S1070" t="str">
            <v>1996.05.27 - 2001.05.26</v>
          </cell>
          <cell r="T1070">
            <v>3168.7659267868266</v>
          </cell>
        </row>
        <row r="1071">
          <cell r="E1071" t="str">
            <v>9912014-6263807</v>
          </cell>
          <cell r="F1071" t="str">
            <v>박종문</v>
          </cell>
          <cell r="G1071">
            <v>1068</v>
          </cell>
          <cell r="H1071" t="str">
            <v>장림</v>
          </cell>
          <cell r="I1071">
            <v>92</v>
          </cell>
          <cell r="K1071" t="str">
            <v>무지개</v>
          </cell>
          <cell r="L1071" t="str">
            <v>9912014-6263807</v>
          </cell>
          <cell r="M1071" t="str">
            <v>FRP</v>
          </cell>
          <cell r="N1071">
            <v>1.04</v>
          </cell>
          <cell r="O1071" t="str">
            <v>디젤 85</v>
          </cell>
          <cell r="P1071" t="str">
            <v>사하구</v>
          </cell>
          <cell r="Q1071" t="str">
            <v>복합</v>
          </cell>
          <cell r="R1071" t="str">
            <v>00-005</v>
          </cell>
          <cell r="S1071" t="str">
            <v>2000.01.05 - 2005.01.04</v>
          </cell>
          <cell r="T1071">
            <v>3802.8253899894735</v>
          </cell>
        </row>
        <row r="1072">
          <cell r="E1072" t="str">
            <v>9509111-6263804</v>
          </cell>
          <cell r="F1072" t="str">
            <v>박종자</v>
          </cell>
          <cell r="G1072">
            <v>1069</v>
          </cell>
          <cell r="H1072" t="str">
            <v>장림</v>
          </cell>
          <cell r="I1072">
            <v>93</v>
          </cell>
          <cell r="K1072" t="str">
            <v>동광</v>
          </cell>
          <cell r="L1072" t="str">
            <v>9509111-6263804</v>
          </cell>
          <cell r="M1072" t="str">
            <v>목</v>
          </cell>
          <cell r="N1072">
            <v>1.0900000000000001</v>
          </cell>
          <cell r="O1072" t="str">
            <v>육)디젤 10</v>
          </cell>
          <cell r="P1072" t="str">
            <v>사하구</v>
          </cell>
          <cell r="Q1072" t="str">
            <v>복합</v>
          </cell>
          <cell r="R1072" t="str">
            <v>00-063</v>
          </cell>
          <cell r="S1072" t="str">
            <v>2000.05.03 - 2005.05.02</v>
          </cell>
          <cell r="T1072">
            <v>3168.7659267868266</v>
          </cell>
        </row>
        <row r="1073">
          <cell r="E1073" t="str">
            <v>9510088-6263801</v>
          </cell>
          <cell r="F1073" t="str">
            <v>박태석</v>
          </cell>
          <cell r="G1073">
            <v>1070</v>
          </cell>
          <cell r="H1073" t="str">
            <v>장림</v>
          </cell>
          <cell r="I1073">
            <v>94</v>
          </cell>
          <cell r="K1073" t="str">
            <v>일윤</v>
          </cell>
          <cell r="L1073" t="str">
            <v>9510088-6263801</v>
          </cell>
          <cell r="M1073" t="str">
            <v>목</v>
          </cell>
          <cell r="N1073">
            <v>1.21</v>
          </cell>
          <cell r="O1073" t="str">
            <v>발동기 14</v>
          </cell>
          <cell r="P1073" t="str">
            <v>사하구</v>
          </cell>
          <cell r="Q1073" t="str">
            <v>연승</v>
          </cell>
          <cell r="R1073" t="str">
            <v>95-053</v>
          </cell>
          <cell r="S1073" t="str">
            <v>1995.12.31 - 2000.12.30</v>
          </cell>
          <cell r="T1073">
            <v>3802.8253899894735</v>
          </cell>
        </row>
        <row r="1074">
          <cell r="E1074" t="str">
            <v>9711012-6263805</v>
          </cell>
          <cell r="F1074" t="str">
            <v>박행자</v>
          </cell>
          <cell r="G1074">
            <v>1071</v>
          </cell>
          <cell r="H1074" t="str">
            <v>장림</v>
          </cell>
          <cell r="I1074">
            <v>95</v>
          </cell>
          <cell r="K1074" t="str">
            <v>유성2</v>
          </cell>
          <cell r="L1074" t="str">
            <v>9711012-6263805</v>
          </cell>
          <cell r="M1074" t="str">
            <v>FRP</v>
          </cell>
          <cell r="N1074">
            <v>0.72</v>
          </cell>
          <cell r="O1074" t="str">
            <v>가솔린 60</v>
          </cell>
          <cell r="P1074" t="str">
            <v>사하구</v>
          </cell>
          <cell r="Q1074" t="str">
            <v>통발</v>
          </cell>
          <cell r="R1074" t="str">
            <v>97-082</v>
          </cell>
          <cell r="S1074" t="str">
            <v>1997.12.03 - 2002.12.02</v>
          </cell>
          <cell r="T1074">
            <v>3802.8253899894735</v>
          </cell>
        </row>
        <row r="1075">
          <cell r="E1075" t="str">
            <v>9912012-6263809</v>
          </cell>
          <cell r="F1075" t="str">
            <v>박형주</v>
          </cell>
          <cell r="G1075">
            <v>1072</v>
          </cell>
          <cell r="H1075" t="str">
            <v>장림</v>
          </cell>
          <cell r="I1075">
            <v>96</v>
          </cell>
          <cell r="K1075" t="str">
            <v>호남</v>
          </cell>
          <cell r="L1075" t="str">
            <v>9912012-6263809</v>
          </cell>
          <cell r="M1075" t="str">
            <v>FRP</v>
          </cell>
          <cell r="N1075">
            <v>0.75</v>
          </cell>
          <cell r="O1075" t="str">
            <v>가솔린 60</v>
          </cell>
          <cell r="P1075" t="str">
            <v>사하구</v>
          </cell>
          <cell r="Q1075" t="str">
            <v>복합</v>
          </cell>
          <cell r="R1075" t="str">
            <v>00-001</v>
          </cell>
          <cell r="S1075" t="str">
            <v>2000.01.05 - 2005.01.04</v>
          </cell>
          <cell r="T1075">
            <v>3802.8253899894735</v>
          </cell>
        </row>
        <row r="1076">
          <cell r="E1076" t="str">
            <v>9512065-6263804</v>
          </cell>
          <cell r="F1076" t="str">
            <v>방소순</v>
          </cell>
          <cell r="G1076">
            <v>1073</v>
          </cell>
          <cell r="H1076" t="str">
            <v>장림</v>
          </cell>
          <cell r="I1076">
            <v>97</v>
          </cell>
          <cell r="K1076" t="str">
            <v>제비</v>
          </cell>
          <cell r="L1076" t="str">
            <v>9512065-6263804</v>
          </cell>
          <cell r="M1076" t="str">
            <v>목</v>
          </cell>
          <cell r="N1076">
            <v>0.78</v>
          </cell>
          <cell r="O1076" t="str">
            <v>육)디젤 8</v>
          </cell>
          <cell r="P1076" t="str">
            <v>사하구</v>
          </cell>
          <cell r="Q1076" t="str">
            <v>연승</v>
          </cell>
          <cell r="R1076" t="str">
            <v>97-028</v>
          </cell>
          <cell r="S1076" t="str">
            <v>1997.04.09 - 2002.04.08</v>
          </cell>
          <cell r="T1076">
            <v>3168.7659267868266</v>
          </cell>
        </row>
        <row r="1077">
          <cell r="E1077" t="str">
            <v>9511027-6263802</v>
          </cell>
          <cell r="F1077" t="str">
            <v>백두금</v>
          </cell>
          <cell r="G1077">
            <v>1074</v>
          </cell>
          <cell r="H1077" t="str">
            <v>장림</v>
          </cell>
          <cell r="I1077">
            <v>98</v>
          </cell>
          <cell r="K1077" t="str">
            <v>제비</v>
          </cell>
          <cell r="L1077" t="str">
            <v>9511027-6263802</v>
          </cell>
          <cell r="M1077" t="str">
            <v>목</v>
          </cell>
          <cell r="N1077">
            <v>2.2999999999999998</v>
          </cell>
          <cell r="O1077" t="str">
            <v>육)디젤 75</v>
          </cell>
          <cell r="P1077" t="str">
            <v>사하구</v>
          </cell>
          <cell r="Q1077" t="str">
            <v>복합</v>
          </cell>
          <cell r="R1077" t="str">
            <v>99-035</v>
          </cell>
          <cell r="S1077" t="str">
            <v>1999.09.13 - 2004.09.12</v>
          </cell>
          <cell r="T1077">
            <v>3802.8253899894735</v>
          </cell>
        </row>
        <row r="1078">
          <cell r="E1078" t="str">
            <v>0010007-6263807</v>
          </cell>
          <cell r="F1078" t="str">
            <v>변정섭</v>
          </cell>
          <cell r="G1078">
            <v>1075</v>
          </cell>
          <cell r="H1078" t="str">
            <v>장림</v>
          </cell>
          <cell r="I1078">
            <v>99</v>
          </cell>
          <cell r="K1078" t="str">
            <v>상기1</v>
          </cell>
          <cell r="L1078" t="str">
            <v>0010007-6263807</v>
          </cell>
          <cell r="M1078" t="str">
            <v>FRP</v>
          </cell>
          <cell r="N1078">
            <v>0.8</v>
          </cell>
          <cell r="O1078" t="str">
            <v>가솔린 40</v>
          </cell>
          <cell r="P1078" t="str">
            <v>사하구</v>
          </cell>
          <cell r="Q1078" t="str">
            <v>자망</v>
          </cell>
          <cell r="R1078" t="str">
            <v>00-072</v>
          </cell>
          <cell r="S1078" t="str">
            <v>2000.10.18 - 2005.10.17</v>
          </cell>
          <cell r="T1078">
            <v>3168.7659267868266</v>
          </cell>
        </row>
        <row r="1079">
          <cell r="E1079" t="str">
            <v>9510102-6263802</v>
          </cell>
          <cell r="F1079" t="str">
            <v>서계진</v>
          </cell>
          <cell r="G1079">
            <v>1076</v>
          </cell>
          <cell r="H1079" t="str">
            <v>장림</v>
          </cell>
          <cell r="I1079">
            <v>100</v>
          </cell>
          <cell r="K1079" t="str">
            <v>광명</v>
          </cell>
          <cell r="L1079" t="str">
            <v>9510102-6263802</v>
          </cell>
          <cell r="M1079" t="str">
            <v>목</v>
          </cell>
          <cell r="N1079">
            <v>0.86</v>
          </cell>
          <cell r="O1079" t="str">
            <v>경운기 10</v>
          </cell>
          <cell r="P1079" t="str">
            <v>사하구</v>
          </cell>
          <cell r="Q1079" t="str">
            <v>외줄낚시</v>
          </cell>
          <cell r="R1079" t="str">
            <v>96-022</v>
          </cell>
          <cell r="S1079" t="str">
            <v>1996.08.11 - 2001.08.10</v>
          </cell>
          <cell r="T1079" t="str">
            <v>협의대상</v>
          </cell>
          <cell r="U1079" t="str">
            <v>조업실적 없음</v>
          </cell>
        </row>
        <row r="1080">
          <cell r="E1080" t="str">
            <v>9510058-6263807</v>
          </cell>
          <cell r="F1080" t="str">
            <v>서성곤</v>
          </cell>
          <cell r="G1080">
            <v>1077</v>
          </cell>
          <cell r="H1080" t="str">
            <v>장림</v>
          </cell>
          <cell r="I1080">
            <v>101</v>
          </cell>
          <cell r="K1080" t="str">
            <v>광성</v>
          </cell>
          <cell r="L1080" t="str">
            <v>9510058-6263807</v>
          </cell>
          <cell r="M1080" t="str">
            <v>목</v>
          </cell>
          <cell r="N1080">
            <v>1.1200000000000001</v>
          </cell>
          <cell r="O1080" t="str">
            <v>육)디젤 10</v>
          </cell>
          <cell r="P1080" t="str">
            <v>사하구</v>
          </cell>
          <cell r="Q1080" t="str">
            <v>연승</v>
          </cell>
          <cell r="R1080" t="str">
            <v>99-001</v>
          </cell>
          <cell r="S1080" t="str">
            <v>1999.01.06 - 2004.01.05</v>
          </cell>
          <cell r="T1080">
            <v>3168.7659267868266</v>
          </cell>
        </row>
        <row r="1081">
          <cell r="E1081" t="str">
            <v>9803004-6263800</v>
          </cell>
          <cell r="F1081" t="str">
            <v>서재남</v>
          </cell>
          <cell r="G1081">
            <v>1078</v>
          </cell>
          <cell r="H1081" t="str">
            <v>장림</v>
          </cell>
          <cell r="I1081">
            <v>102</v>
          </cell>
          <cell r="K1081" t="str">
            <v>수덕</v>
          </cell>
          <cell r="L1081" t="str">
            <v>9803004-6263800</v>
          </cell>
          <cell r="M1081" t="str">
            <v>FRP</v>
          </cell>
          <cell r="N1081">
            <v>0.84</v>
          </cell>
          <cell r="O1081" t="str">
            <v>가솔린 55</v>
          </cell>
          <cell r="P1081" t="str">
            <v>사하구</v>
          </cell>
          <cell r="Q1081" t="str">
            <v>연승</v>
          </cell>
          <cell r="R1081" t="str">
            <v>98-014</v>
          </cell>
          <cell r="S1081" t="str">
            <v>1998.03.31 - 2003.03.30</v>
          </cell>
          <cell r="T1081">
            <v>3802.8253899894735</v>
          </cell>
        </row>
        <row r="1082">
          <cell r="E1082" t="str">
            <v>9510041-6263806</v>
          </cell>
          <cell r="F1082" t="str">
            <v>서제생</v>
          </cell>
          <cell r="G1082">
            <v>1079</v>
          </cell>
          <cell r="H1082" t="str">
            <v>장림</v>
          </cell>
          <cell r="I1082">
            <v>103</v>
          </cell>
          <cell r="K1082" t="str">
            <v>동민</v>
          </cell>
          <cell r="L1082" t="str">
            <v>9510041-6263806</v>
          </cell>
          <cell r="M1082" t="str">
            <v>목</v>
          </cell>
          <cell r="N1082" t="str">
            <v>구)1.17</v>
          </cell>
          <cell r="O1082" t="str">
            <v>육)디젤 10</v>
          </cell>
          <cell r="P1082" t="str">
            <v>사하구</v>
          </cell>
          <cell r="Q1082" t="str">
            <v>연승</v>
          </cell>
          <cell r="R1082" t="str">
            <v>97-037</v>
          </cell>
          <cell r="S1082" t="str">
            <v>1997.06.25 - 2002.06.24</v>
          </cell>
          <cell r="T1082" t="str">
            <v>유보2</v>
          </cell>
          <cell r="U1082" t="str">
            <v>조업실적 없음</v>
          </cell>
        </row>
        <row r="1083">
          <cell r="E1083" t="str">
            <v>9509069-6263807</v>
          </cell>
          <cell r="F1083" t="str">
            <v>설이규</v>
          </cell>
          <cell r="G1083">
            <v>1080</v>
          </cell>
          <cell r="H1083" t="str">
            <v>장림</v>
          </cell>
          <cell r="I1083">
            <v>104</v>
          </cell>
          <cell r="K1083" t="str">
            <v>문</v>
          </cell>
          <cell r="L1083" t="str">
            <v>9509069-6263807</v>
          </cell>
          <cell r="M1083" t="str">
            <v>목</v>
          </cell>
          <cell r="N1083">
            <v>0.72</v>
          </cell>
          <cell r="O1083" t="str">
            <v>육)디젤 10</v>
          </cell>
          <cell r="P1083" t="str">
            <v>사하구</v>
          </cell>
          <cell r="Q1083" t="str">
            <v>채낚기</v>
          </cell>
          <cell r="R1083" t="str">
            <v>97-092</v>
          </cell>
          <cell r="S1083" t="str">
            <v>1997.12.29 - 2002.12.28</v>
          </cell>
          <cell r="T1083">
            <v>3802.8253899894735</v>
          </cell>
        </row>
        <row r="1084">
          <cell r="E1084" t="str">
            <v>9912013-6263808</v>
          </cell>
          <cell r="F1084" t="str">
            <v>손태술</v>
          </cell>
          <cell r="G1084">
            <v>1081</v>
          </cell>
          <cell r="H1084" t="str">
            <v>장림</v>
          </cell>
          <cell r="I1084">
            <v>105</v>
          </cell>
          <cell r="K1084" t="str">
            <v>은파</v>
          </cell>
          <cell r="L1084" t="str">
            <v>9912013-6263808</v>
          </cell>
          <cell r="M1084" t="str">
            <v>FRP</v>
          </cell>
          <cell r="N1084">
            <v>0.8</v>
          </cell>
          <cell r="O1084" t="str">
            <v>가솔린 75</v>
          </cell>
          <cell r="P1084" t="str">
            <v>사하구</v>
          </cell>
          <cell r="Q1084" t="str">
            <v>자망</v>
          </cell>
          <cell r="R1084" t="str">
            <v>00-004</v>
          </cell>
          <cell r="S1084" t="str">
            <v>2000.01.05 - 2005.01.04</v>
          </cell>
          <cell r="T1084">
            <v>3802.8253899894735</v>
          </cell>
        </row>
        <row r="1085">
          <cell r="E1085" t="str">
            <v>0008002-6263807</v>
          </cell>
          <cell r="F1085" t="str">
            <v>송만옥</v>
          </cell>
          <cell r="G1085">
            <v>1082</v>
          </cell>
          <cell r="H1085" t="str">
            <v>장림</v>
          </cell>
          <cell r="I1085">
            <v>106</v>
          </cell>
          <cell r="K1085" t="str">
            <v>만리포</v>
          </cell>
          <cell r="L1085" t="str">
            <v>0008002-6263807</v>
          </cell>
          <cell r="M1085" t="str">
            <v>FRP</v>
          </cell>
          <cell r="N1085">
            <v>1.08</v>
          </cell>
          <cell r="O1085" t="str">
            <v>가솔린 90</v>
          </cell>
          <cell r="P1085" t="str">
            <v>사하구</v>
          </cell>
          <cell r="Q1085" t="str">
            <v>자망</v>
          </cell>
          <cell r="R1085" t="str">
            <v>00-055</v>
          </cell>
          <cell r="S1085" t="str">
            <v>2000.08.09 - 2005.08.08</v>
          </cell>
          <cell r="T1085">
            <v>3168.7659267868266</v>
          </cell>
        </row>
        <row r="1086">
          <cell r="E1086" t="str">
            <v>0008018-6263809</v>
          </cell>
          <cell r="F1086" t="str">
            <v>송순택</v>
          </cell>
          <cell r="G1086">
            <v>1083</v>
          </cell>
          <cell r="H1086" t="str">
            <v>장림</v>
          </cell>
          <cell r="I1086">
            <v>107</v>
          </cell>
          <cell r="K1086" t="str">
            <v>해남</v>
          </cell>
          <cell r="L1086" t="str">
            <v>0008018-6263809</v>
          </cell>
          <cell r="M1086" t="str">
            <v>FRP</v>
          </cell>
          <cell r="N1086">
            <v>1.02</v>
          </cell>
          <cell r="O1086" t="str">
            <v>가솔린 55</v>
          </cell>
          <cell r="P1086" t="str">
            <v>사하구</v>
          </cell>
          <cell r="Q1086" t="str">
            <v>복합</v>
          </cell>
          <cell r="R1086" t="str">
            <v>00-148</v>
          </cell>
          <cell r="S1086" t="str">
            <v>2000.08.25 - 2005.08.24</v>
          </cell>
          <cell r="T1086">
            <v>3168.7659267868266</v>
          </cell>
        </row>
        <row r="1087">
          <cell r="E1087" t="str">
            <v>9803085-6469001</v>
          </cell>
          <cell r="F1087" t="str">
            <v>송희복</v>
          </cell>
          <cell r="G1087">
            <v>1084</v>
          </cell>
          <cell r="H1087" t="str">
            <v>장림</v>
          </cell>
          <cell r="I1087">
            <v>108</v>
          </cell>
          <cell r="K1087" t="str">
            <v xml:space="preserve">선화2 </v>
          </cell>
          <cell r="L1087" t="str">
            <v>9803085-6469001</v>
          </cell>
          <cell r="M1087" t="str">
            <v>FRP</v>
          </cell>
          <cell r="N1087">
            <v>0.61</v>
          </cell>
          <cell r="O1087" t="str">
            <v>육)디젤 43</v>
          </cell>
          <cell r="P1087" t="str">
            <v>수영구</v>
          </cell>
          <cell r="Q1087" t="str">
            <v>통발</v>
          </cell>
          <cell r="R1087" t="str">
            <v>98-021</v>
          </cell>
          <cell r="S1087" t="str">
            <v>1998.10.24 - 2003.10.23</v>
          </cell>
          <cell r="T1087">
            <v>3168.7659267868266</v>
          </cell>
        </row>
        <row r="1088">
          <cell r="E1088" t="str">
            <v>9510076-6263805</v>
          </cell>
          <cell r="F1088" t="str">
            <v>신정윤</v>
          </cell>
          <cell r="G1088">
            <v>1085</v>
          </cell>
          <cell r="H1088" t="str">
            <v>장림</v>
          </cell>
          <cell r="I1088">
            <v>109</v>
          </cell>
          <cell r="K1088" t="str">
            <v>동백</v>
          </cell>
          <cell r="L1088" t="str">
            <v>9510076-6263805</v>
          </cell>
          <cell r="M1088" t="str">
            <v>FRP</v>
          </cell>
          <cell r="N1088">
            <v>2.61</v>
          </cell>
          <cell r="O1088" t="str">
            <v>육)디젤 238</v>
          </cell>
          <cell r="P1088" t="str">
            <v>사하구</v>
          </cell>
          <cell r="Q1088" t="str">
            <v>복합</v>
          </cell>
          <cell r="R1088" t="str">
            <v>99-104</v>
          </cell>
          <cell r="S1088" t="str">
            <v>1999.12.28 - 2004.12.27</v>
          </cell>
          <cell r="T1088">
            <v>4652.2824085706688</v>
          </cell>
        </row>
        <row r="1089">
          <cell r="E1089" t="str">
            <v>9510075-6263806</v>
          </cell>
          <cell r="F1089" t="str">
            <v>신현출</v>
          </cell>
          <cell r="G1089">
            <v>1086</v>
          </cell>
          <cell r="H1089" t="str">
            <v>장림</v>
          </cell>
          <cell r="I1089">
            <v>110</v>
          </cell>
          <cell r="K1089" t="str">
            <v>영환</v>
          </cell>
          <cell r="L1089" t="str">
            <v>9510075-6263806</v>
          </cell>
          <cell r="M1089" t="str">
            <v>목</v>
          </cell>
          <cell r="N1089">
            <v>1.1599999999999999</v>
          </cell>
          <cell r="O1089" t="str">
            <v>육)디젤 86</v>
          </cell>
          <cell r="P1089" t="str">
            <v>사하구</v>
          </cell>
          <cell r="Q1089" t="str">
            <v>복합</v>
          </cell>
          <cell r="R1089" t="str">
            <v>99-004</v>
          </cell>
          <cell r="S1089" t="str">
            <v>1999.06.05 - 2004.06.04</v>
          </cell>
          <cell r="T1089">
            <v>3168.7659267868266</v>
          </cell>
        </row>
        <row r="1090">
          <cell r="E1090" t="str">
            <v>9510065-6263808</v>
          </cell>
          <cell r="F1090" t="str">
            <v>안금애</v>
          </cell>
          <cell r="G1090">
            <v>1087</v>
          </cell>
          <cell r="H1090" t="str">
            <v>장림</v>
          </cell>
          <cell r="I1090">
            <v>111</v>
          </cell>
          <cell r="K1090" t="str">
            <v>청웅</v>
          </cell>
          <cell r="L1090" t="str">
            <v>9510065-6263808</v>
          </cell>
          <cell r="M1090" t="str">
            <v>목</v>
          </cell>
          <cell r="N1090">
            <v>0.89</v>
          </cell>
          <cell r="O1090" t="str">
            <v>육)디젤 10</v>
          </cell>
          <cell r="P1090" t="str">
            <v>사하구</v>
          </cell>
          <cell r="Q1090" t="str">
            <v>연승</v>
          </cell>
          <cell r="R1090" t="str">
            <v>96-078</v>
          </cell>
          <cell r="S1090" t="str">
            <v>1996.12.16 - 2001.12.15</v>
          </cell>
          <cell r="T1090">
            <v>3168.7659267868266</v>
          </cell>
        </row>
        <row r="1091">
          <cell r="E1091" t="str">
            <v>0001001-6263802</v>
          </cell>
          <cell r="F1091" t="str">
            <v>안영길</v>
          </cell>
          <cell r="G1091">
            <v>1088</v>
          </cell>
          <cell r="H1091" t="str">
            <v>장림</v>
          </cell>
          <cell r="I1091">
            <v>112</v>
          </cell>
          <cell r="K1091" t="str">
            <v>광명2</v>
          </cell>
          <cell r="L1091" t="str">
            <v>0001001-6263802</v>
          </cell>
          <cell r="M1091" t="str">
            <v>FRP</v>
          </cell>
          <cell r="N1091">
            <v>1</v>
          </cell>
          <cell r="O1091" t="str">
            <v>가솔린 90</v>
          </cell>
          <cell r="P1091" t="str">
            <v>사하구</v>
          </cell>
          <cell r="Q1091" t="str">
            <v>복합</v>
          </cell>
          <cell r="R1091" t="str">
            <v>00-012</v>
          </cell>
          <cell r="S1091" t="str">
            <v>2000.01.17 - 2005.01.16</v>
          </cell>
          <cell r="T1091">
            <v>3168.7659267868266</v>
          </cell>
        </row>
        <row r="1092">
          <cell r="E1092" t="str">
            <v>9512129-6263807</v>
          </cell>
          <cell r="F1092" t="str">
            <v>안춘호</v>
          </cell>
          <cell r="G1092">
            <v>1089</v>
          </cell>
          <cell r="H1092" t="str">
            <v>장림</v>
          </cell>
          <cell r="I1092">
            <v>113</v>
          </cell>
          <cell r="K1092" t="str">
            <v>남성</v>
          </cell>
          <cell r="L1092" t="str">
            <v>9512129-6263807</v>
          </cell>
          <cell r="M1092" t="str">
            <v>목</v>
          </cell>
          <cell r="N1092">
            <v>1.18</v>
          </cell>
          <cell r="O1092" t="str">
            <v>육)디젤 56</v>
          </cell>
          <cell r="P1092" t="str">
            <v>사하구</v>
          </cell>
          <cell r="Q1092" t="str">
            <v>복합</v>
          </cell>
          <cell r="R1092" t="str">
            <v>00-038</v>
          </cell>
          <cell r="S1092" t="str">
            <v>2000.03.04 - 2005.03.03</v>
          </cell>
          <cell r="T1092">
            <v>3168.7659267868266</v>
          </cell>
        </row>
        <row r="1093">
          <cell r="E1093" t="str">
            <v>9510074-6263807</v>
          </cell>
          <cell r="F1093" t="str">
            <v>오란주</v>
          </cell>
          <cell r="G1093">
            <v>1090</v>
          </cell>
          <cell r="H1093" t="str">
            <v>장림</v>
          </cell>
          <cell r="I1093">
            <v>114</v>
          </cell>
          <cell r="K1093" t="str">
            <v>준기</v>
          </cell>
          <cell r="L1093" t="str">
            <v>9510074-6263807</v>
          </cell>
          <cell r="M1093" t="str">
            <v>목</v>
          </cell>
          <cell r="N1093">
            <v>2.54</v>
          </cell>
          <cell r="O1093" t="str">
            <v>육)디젤 178</v>
          </cell>
          <cell r="P1093" t="str">
            <v>사하구</v>
          </cell>
          <cell r="Q1093" t="str">
            <v>복합</v>
          </cell>
          <cell r="R1093" t="str">
            <v>00-146</v>
          </cell>
          <cell r="S1093" t="str">
            <v>2000.08.25 - 2005.08.24</v>
          </cell>
          <cell r="T1093">
            <v>3802.8253899894735</v>
          </cell>
        </row>
        <row r="1094">
          <cell r="E1094" t="str">
            <v>9510054-6263801</v>
          </cell>
          <cell r="F1094" t="str">
            <v>오성만</v>
          </cell>
          <cell r="G1094">
            <v>1091</v>
          </cell>
          <cell r="H1094" t="str">
            <v>장림</v>
          </cell>
          <cell r="I1094">
            <v>115</v>
          </cell>
          <cell r="K1094" t="str">
            <v>항구</v>
          </cell>
          <cell r="L1094" t="str">
            <v>9510054-6263801</v>
          </cell>
          <cell r="M1094" t="str">
            <v>목</v>
          </cell>
          <cell r="N1094">
            <v>1.93</v>
          </cell>
          <cell r="O1094" t="str">
            <v>육)디젤 76</v>
          </cell>
          <cell r="P1094" t="str">
            <v>사하구</v>
          </cell>
          <cell r="Q1094" t="str">
            <v>연승</v>
          </cell>
          <cell r="R1094" t="str">
            <v>96-028</v>
          </cell>
          <cell r="S1094" t="str">
            <v>1996.06.20 - 2001.06.19</v>
          </cell>
          <cell r="T1094">
            <v>3802.8253899894735</v>
          </cell>
        </row>
        <row r="1095">
          <cell r="E1095" t="str">
            <v>9509107-6263800</v>
          </cell>
          <cell r="F1095" t="str">
            <v>옥임순</v>
          </cell>
          <cell r="G1095">
            <v>1092</v>
          </cell>
          <cell r="H1095" t="str">
            <v>장림</v>
          </cell>
          <cell r="I1095">
            <v>116</v>
          </cell>
          <cell r="K1095" t="str">
            <v>명진2</v>
          </cell>
          <cell r="L1095" t="str">
            <v>9509107-6263800</v>
          </cell>
          <cell r="M1095" t="str">
            <v>목</v>
          </cell>
          <cell r="N1095">
            <v>1.1100000000000001</v>
          </cell>
          <cell r="O1095" t="str">
            <v>디젤 10</v>
          </cell>
          <cell r="P1095" t="str">
            <v>사하구</v>
          </cell>
          <cell r="Q1095" t="str">
            <v>복합</v>
          </cell>
          <cell r="R1095" t="str">
            <v>00-124</v>
          </cell>
          <cell r="S1095" t="str">
            <v>2000.08.01 - 2005.07.31</v>
          </cell>
          <cell r="T1095">
            <v>3168.7659267868266</v>
          </cell>
        </row>
        <row r="1096">
          <cell r="E1096" t="str">
            <v>9801091-6467705</v>
          </cell>
          <cell r="F1096" t="str">
            <v>원영임</v>
          </cell>
          <cell r="G1096">
            <v>1093</v>
          </cell>
          <cell r="H1096" t="str">
            <v>장림</v>
          </cell>
          <cell r="I1096">
            <v>117</v>
          </cell>
          <cell r="K1096" t="str">
            <v>대성</v>
          </cell>
          <cell r="L1096" t="str">
            <v>9801091-6467705</v>
          </cell>
          <cell r="M1096" t="str">
            <v>FRP</v>
          </cell>
          <cell r="N1096">
            <v>3.88</v>
          </cell>
          <cell r="O1096" t="str">
            <v>디젤 238</v>
          </cell>
          <cell r="P1096" t="str">
            <v>사하구</v>
          </cell>
          <cell r="Q1096" t="str">
            <v>복합</v>
          </cell>
          <cell r="R1096" t="str">
            <v>00-044</v>
          </cell>
          <cell r="S1096" t="str">
            <v>2000.03.13 - 2005.03.12</v>
          </cell>
          <cell r="T1096">
            <v>4652.2824085706688</v>
          </cell>
        </row>
        <row r="1097">
          <cell r="E1097" t="str">
            <v>9509004-6263804</v>
          </cell>
          <cell r="F1097" t="str">
            <v>유근수</v>
          </cell>
          <cell r="G1097">
            <v>1094</v>
          </cell>
          <cell r="H1097" t="str">
            <v>장림</v>
          </cell>
          <cell r="I1097">
            <v>118</v>
          </cell>
          <cell r="K1097" t="str">
            <v>통일</v>
          </cell>
          <cell r="L1097" t="str">
            <v>9509004-6263804</v>
          </cell>
          <cell r="M1097" t="str">
            <v>목</v>
          </cell>
          <cell r="N1097">
            <v>1.54</v>
          </cell>
          <cell r="O1097" t="str">
            <v>육)디젤 54</v>
          </cell>
          <cell r="P1097" t="str">
            <v>사하구</v>
          </cell>
          <cell r="Q1097" t="str">
            <v>연승</v>
          </cell>
          <cell r="R1097" t="str">
            <v>96-030</v>
          </cell>
          <cell r="S1097" t="str">
            <v>1996.04.22 - 2001.04.21</v>
          </cell>
          <cell r="T1097">
            <v>3168.7659267868266</v>
          </cell>
        </row>
        <row r="1098">
          <cell r="E1098" t="str">
            <v>9511002-6263801</v>
          </cell>
          <cell r="F1098" t="str">
            <v>유정수</v>
          </cell>
          <cell r="G1098">
            <v>1095</v>
          </cell>
          <cell r="H1098" t="str">
            <v>장림</v>
          </cell>
          <cell r="I1098">
            <v>119</v>
          </cell>
          <cell r="K1098" t="str">
            <v>유정1</v>
          </cell>
          <cell r="L1098" t="str">
            <v>9511002-6263801</v>
          </cell>
          <cell r="M1098" t="str">
            <v>목</v>
          </cell>
          <cell r="N1098">
            <v>1.62</v>
          </cell>
          <cell r="O1098" t="str">
            <v>육)디젤 76</v>
          </cell>
          <cell r="P1098" t="str">
            <v>사하구</v>
          </cell>
          <cell r="Q1098" t="str">
            <v>연승</v>
          </cell>
          <cell r="R1098" t="str">
            <v>96-044</v>
          </cell>
          <cell r="S1098" t="str">
            <v>1996.06.03 - 2001.06.02</v>
          </cell>
          <cell r="T1098">
            <v>3802.8253899894735</v>
          </cell>
        </row>
        <row r="1099">
          <cell r="E1099" t="str">
            <v>9502009-6213803</v>
          </cell>
          <cell r="F1099" t="str">
            <v>윤분임</v>
          </cell>
          <cell r="G1099">
            <v>1096</v>
          </cell>
          <cell r="H1099" t="str">
            <v>장림</v>
          </cell>
          <cell r="I1099">
            <v>120</v>
          </cell>
          <cell r="K1099" t="str">
            <v>장영</v>
          </cell>
          <cell r="L1099" t="str">
            <v>9502009-6213803</v>
          </cell>
          <cell r="M1099" t="str">
            <v>목</v>
          </cell>
          <cell r="N1099">
            <v>0.89</v>
          </cell>
          <cell r="O1099" t="str">
            <v>디젤 7</v>
          </cell>
          <cell r="P1099" t="str">
            <v>사하구</v>
          </cell>
          <cell r="Q1099" t="str">
            <v>복합</v>
          </cell>
          <cell r="R1099" t="str">
            <v>00-130</v>
          </cell>
          <cell r="S1099" t="str">
            <v>2000.08.14 - 2005.08.13</v>
          </cell>
          <cell r="T1099">
            <v>3168.7659267868266</v>
          </cell>
        </row>
        <row r="1100">
          <cell r="E1100" t="str">
            <v>9510069-6263804</v>
          </cell>
          <cell r="F1100" t="str">
            <v>윤영수</v>
          </cell>
          <cell r="G1100">
            <v>1097</v>
          </cell>
          <cell r="H1100" t="str">
            <v>장림</v>
          </cell>
          <cell r="I1100">
            <v>121</v>
          </cell>
          <cell r="K1100" t="str">
            <v>금성</v>
          </cell>
          <cell r="L1100" t="str">
            <v>9510069-6263804</v>
          </cell>
          <cell r="M1100" t="str">
            <v xml:space="preserve">목 </v>
          </cell>
          <cell r="N1100">
            <v>1.0900000000000001</v>
          </cell>
          <cell r="O1100" t="str">
            <v>육)디젤 10</v>
          </cell>
          <cell r="P1100" t="str">
            <v>사하구</v>
          </cell>
          <cell r="Q1100" t="str">
            <v>자망</v>
          </cell>
          <cell r="R1100" t="str">
            <v>98-021</v>
          </cell>
          <cell r="S1100" t="str">
            <v>1998.06.08 - 2003.06.07</v>
          </cell>
          <cell r="T1100">
            <v>3168.7659267868266</v>
          </cell>
        </row>
        <row r="1101">
          <cell r="E1101" t="str">
            <v>9510030-6263809</v>
          </cell>
          <cell r="F1101" t="str">
            <v>윤활선</v>
          </cell>
          <cell r="G1101">
            <v>1098</v>
          </cell>
          <cell r="H1101" t="str">
            <v>장림</v>
          </cell>
          <cell r="I1101">
            <v>122</v>
          </cell>
          <cell r="K1101" t="str">
            <v>통일</v>
          </cell>
          <cell r="L1101" t="str">
            <v>9510030-6263809</v>
          </cell>
          <cell r="M1101" t="str">
            <v>목</v>
          </cell>
          <cell r="N1101">
            <v>1.01</v>
          </cell>
          <cell r="O1101" t="str">
            <v>육)디젤 10</v>
          </cell>
          <cell r="P1101" t="str">
            <v>사하구</v>
          </cell>
          <cell r="Q1101" t="str">
            <v>연승</v>
          </cell>
          <cell r="R1101" t="str">
            <v>96-063</v>
          </cell>
          <cell r="S1101" t="str">
            <v>1996.08.08 - 2001.08.07</v>
          </cell>
          <cell r="T1101">
            <v>3168.7659267868266</v>
          </cell>
        </row>
        <row r="1102">
          <cell r="E1102" t="str">
            <v>9510035-6263804</v>
          </cell>
          <cell r="F1102" t="str">
            <v>이강선</v>
          </cell>
          <cell r="G1102">
            <v>1099</v>
          </cell>
          <cell r="H1102" t="str">
            <v>장림</v>
          </cell>
          <cell r="I1102">
            <v>123</v>
          </cell>
          <cell r="K1102" t="str">
            <v>성광</v>
          </cell>
          <cell r="L1102" t="str">
            <v>9510035-6263804</v>
          </cell>
          <cell r="M1102" t="str">
            <v>목</v>
          </cell>
          <cell r="N1102">
            <v>0.82</v>
          </cell>
          <cell r="O1102" t="str">
            <v>육)디젤 10</v>
          </cell>
          <cell r="P1102" t="str">
            <v>사하구</v>
          </cell>
          <cell r="Q1102" t="str">
            <v>연승</v>
          </cell>
          <cell r="R1102" t="str">
            <v>97-013</v>
          </cell>
          <cell r="S1102" t="str">
            <v>1997.02.26 - 2002.02.25</v>
          </cell>
          <cell r="T1102">
            <v>3168.7659267868266</v>
          </cell>
        </row>
        <row r="1103">
          <cell r="E1103" t="str">
            <v>9509057-6263801</v>
          </cell>
          <cell r="F1103" t="str">
            <v>이경도</v>
          </cell>
          <cell r="G1103">
            <v>1100</v>
          </cell>
          <cell r="H1103" t="str">
            <v>장림</v>
          </cell>
          <cell r="I1103">
            <v>124</v>
          </cell>
          <cell r="K1103" t="str">
            <v>성훈</v>
          </cell>
          <cell r="L1103" t="str">
            <v>9509057-6263801</v>
          </cell>
          <cell r="M1103" t="str">
            <v>목</v>
          </cell>
          <cell r="N1103">
            <v>0.95</v>
          </cell>
          <cell r="O1103" t="str">
            <v>육)디젤 54</v>
          </cell>
          <cell r="P1103" t="str">
            <v>사하구</v>
          </cell>
          <cell r="Q1103" t="str">
            <v>복합</v>
          </cell>
          <cell r="R1103" t="str">
            <v>99-025</v>
          </cell>
          <cell r="S1103" t="str">
            <v>1999.08.03 - 2004.08.02</v>
          </cell>
          <cell r="T1103">
            <v>3168.7659267868266</v>
          </cell>
        </row>
        <row r="1104">
          <cell r="E1104" t="str">
            <v>9510019-6263804</v>
          </cell>
          <cell r="F1104" t="str">
            <v>이경용</v>
          </cell>
          <cell r="G1104">
            <v>1101</v>
          </cell>
          <cell r="H1104" t="str">
            <v>장림</v>
          </cell>
          <cell r="I1104">
            <v>125</v>
          </cell>
          <cell r="K1104" t="str">
            <v>경양3</v>
          </cell>
          <cell r="L1104" t="str">
            <v>9510019-6263804</v>
          </cell>
          <cell r="M1104" t="str">
            <v>목</v>
          </cell>
          <cell r="N1104" t="str">
            <v>구)1.22</v>
          </cell>
          <cell r="O1104" t="str">
            <v>디젤 10</v>
          </cell>
          <cell r="P1104" t="str">
            <v>사하구</v>
          </cell>
          <cell r="Q1104" t="str">
            <v>자망</v>
          </cell>
          <cell r="R1104" t="str">
            <v>97-025</v>
          </cell>
          <cell r="S1104" t="str">
            <v>1997.03.07 - 2002.03.06</v>
          </cell>
          <cell r="T1104">
            <v>3168.7659267868266</v>
          </cell>
        </row>
        <row r="1105">
          <cell r="E1105" t="str">
            <v>9507087-6213809</v>
          </cell>
          <cell r="F1105" t="str">
            <v>이경일</v>
          </cell>
          <cell r="G1105">
            <v>1102</v>
          </cell>
          <cell r="H1105" t="str">
            <v>장림</v>
          </cell>
          <cell r="I1105">
            <v>126</v>
          </cell>
          <cell r="K1105" t="str">
            <v>고려</v>
          </cell>
          <cell r="L1105" t="str">
            <v>9507087-6213809</v>
          </cell>
          <cell r="M1105" t="str">
            <v>목</v>
          </cell>
          <cell r="N1105">
            <v>0.77</v>
          </cell>
          <cell r="O1105" t="str">
            <v xml:space="preserve">육)디젤 10 </v>
          </cell>
          <cell r="P1105" t="str">
            <v>사하구</v>
          </cell>
          <cell r="Q1105" t="str">
            <v>자망</v>
          </cell>
          <cell r="R1105" t="str">
            <v>96-036</v>
          </cell>
          <cell r="S1105" t="str">
            <v>1996.08.08 - 2001.08.07</v>
          </cell>
          <cell r="T1105">
            <v>3168.7659267868266</v>
          </cell>
        </row>
        <row r="1106">
          <cell r="E1106" t="str">
            <v>0008006-6263803</v>
          </cell>
          <cell r="F1106" t="str">
            <v>이기철</v>
          </cell>
          <cell r="G1106">
            <v>1103</v>
          </cell>
          <cell r="H1106" t="str">
            <v>장림</v>
          </cell>
          <cell r="I1106">
            <v>127</v>
          </cell>
          <cell r="K1106" t="str">
            <v>동광</v>
          </cell>
          <cell r="L1106" t="str">
            <v>0008006-6263803</v>
          </cell>
          <cell r="M1106" t="str">
            <v>FRP</v>
          </cell>
          <cell r="N1106">
            <v>1.0900000000000001</v>
          </cell>
          <cell r="O1106" t="str">
            <v>가솔린 60</v>
          </cell>
          <cell r="P1106" t="str">
            <v>사하구</v>
          </cell>
          <cell r="Q1106" t="str">
            <v>복합</v>
          </cell>
          <cell r="R1106" t="str">
            <v>00-133</v>
          </cell>
          <cell r="S1106" t="str">
            <v>2000.08.10 - 2005.08.09</v>
          </cell>
          <cell r="T1106">
            <v>4652.2824085706688</v>
          </cell>
        </row>
        <row r="1107">
          <cell r="E1107" t="str">
            <v>0004006-6263801</v>
          </cell>
          <cell r="F1107" t="str">
            <v>이남준</v>
          </cell>
          <cell r="G1107">
            <v>1104</v>
          </cell>
          <cell r="H1107" t="str">
            <v>장림</v>
          </cell>
          <cell r="I1107">
            <v>128</v>
          </cell>
          <cell r="K1107" t="str">
            <v>양진</v>
          </cell>
          <cell r="L1107" t="str">
            <v>0004006-6263801</v>
          </cell>
          <cell r="M1107" t="str">
            <v>FRP</v>
          </cell>
          <cell r="N1107">
            <v>1.04</v>
          </cell>
          <cell r="O1107" t="str">
            <v>가솔린 85</v>
          </cell>
          <cell r="P1107" t="str">
            <v>수영구</v>
          </cell>
          <cell r="Q1107" t="str">
            <v>통발</v>
          </cell>
          <cell r="R1107" t="str">
            <v>00-009</v>
          </cell>
          <cell r="S1107" t="str">
            <v>2000.05.03 - 2005.05.02</v>
          </cell>
          <cell r="T1107">
            <v>3168.7659267868266</v>
          </cell>
        </row>
        <row r="1108">
          <cell r="E1108" t="str">
            <v>9509068-6263808</v>
          </cell>
          <cell r="F1108" t="str">
            <v>이동철</v>
          </cell>
          <cell r="G1108">
            <v>1105</v>
          </cell>
          <cell r="H1108" t="str">
            <v>장림</v>
          </cell>
          <cell r="I1108">
            <v>129</v>
          </cell>
          <cell r="K1108" t="str">
            <v>순임</v>
          </cell>
          <cell r="L1108" t="str">
            <v>9509068-6263808</v>
          </cell>
          <cell r="M1108" t="str">
            <v>목</v>
          </cell>
          <cell r="N1108">
            <v>1.94</v>
          </cell>
          <cell r="O1108" t="str">
            <v>육)디젤 53</v>
          </cell>
          <cell r="P1108" t="str">
            <v>사하구</v>
          </cell>
          <cell r="Q1108" t="str">
            <v>자망</v>
          </cell>
          <cell r="R1108" t="str">
            <v>97-005</v>
          </cell>
          <cell r="S1108" t="str">
            <v>1997.02.19 - 2002.02.18</v>
          </cell>
          <cell r="T1108">
            <v>3168.7659267868266</v>
          </cell>
        </row>
        <row r="1109">
          <cell r="E1109" t="str">
            <v>9510037-6263802</v>
          </cell>
          <cell r="F1109" t="str">
            <v>이명철</v>
          </cell>
          <cell r="G1109">
            <v>1106</v>
          </cell>
          <cell r="H1109" t="str">
            <v>장림</v>
          </cell>
          <cell r="I1109">
            <v>130</v>
          </cell>
          <cell r="K1109" t="str">
            <v>풍야</v>
          </cell>
          <cell r="L1109" t="str">
            <v>9510037-6263802</v>
          </cell>
          <cell r="M1109" t="str">
            <v>목</v>
          </cell>
          <cell r="N1109">
            <v>1.34</v>
          </cell>
          <cell r="O1109" t="str">
            <v>디젤 4</v>
          </cell>
          <cell r="P1109" t="str">
            <v>사하구</v>
          </cell>
          <cell r="Q1109" t="str">
            <v>연승</v>
          </cell>
          <cell r="R1109" t="str">
            <v>96-041</v>
          </cell>
          <cell r="S1109" t="str">
            <v>1996.06.30 - 2001.06.29</v>
          </cell>
          <cell r="T1109">
            <v>3168.7659267868266</v>
          </cell>
        </row>
        <row r="1110">
          <cell r="E1110" t="str">
            <v>9510107-6263807</v>
          </cell>
          <cell r="F1110" t="str">
            <v>이복임</v>
          </cell>
          <cell r="G1110">
            <v>1107</v>
          </cell>
          <cell r="H1110" t="str">
            <v>장림</v>
          </cell>
          <cell r="I1110">
            <v>131</v>
          </cell>
          <cell r="K1110" t="str">
            <v>하동1</v>
          </cell>
          <cell r="L1110" t="str">
            <v>9510107-6263807</v>
          </cell>
          <cell r="M1110" t="str">
            <v>목</v>
          </cell>
          <cell r="N1110">
            <v>0.47</v>
          </cell>
          <cell r="O1110" t="str">
            <v>가솔린 30</v>
          </cell>
          <cell r="P1110" t="str">
            <v>사하구</v>
          </cell>
          <cell r="Q1110" t="str">
            <v>채낚기</v>
          </cell>
          <cell r="R1110" t="str">
            <v>98-001</v>
          </cell>
          <cell r="S1110" t="str">
            <v>1998.01.08 - 2003.01.07</v>
          </cell>
          <cell r="T1110">
            <v>3168.7659267868266</v>
          </cell>
        </row>
        <row r="1111">
          <cell r="E1111" t="str">
            <v>9510028-6263803</v>
          </cell>
          <cell r="F1111" t="str">
            <v>이상귀</v>
          </cell>
          <cell r="G1111">
            <v>1108</v>
          </cell>
          <cell r="H1111" t="str">
            <v>장림</v>
          </cell>
          <cell r="I1111">
            <v>132</v>
          </cell>
          <cell r="K1111" t="str">
            <v>이상</v>
          </cell>
          <cell r="L1111" t="str">
            <v>9510028-6263803</v>
          </cell>
          <cell r="M1111" t="str">
            <v>목</v>
          </cell>
          <cell r="N1111">
            <v>1.9</v>
          </cell>
          <cell r="O1111" t="str">
            <v>육)디젤 56</v>
          </cell>
          <cell r="P1111" t="str">
            <v>사하구</v>
          </cell>
          <cell r="Q1111" t="str">
            <v>복합</v>
          </cell>
          <cell r="R1111" t="str">
            <v>00-172</v>
          </cell>
          <cell r="S1111" t="str">
            <v>2000.11.08 - 2005.11.07</v>
          </cell>
          <cell r="T1111">
            <v>3168.7659267868266</v>
          </cell>
        </row>
        <row r="1112">
          <cell r="E1112" t="str">
            <v>9510040-6263807</v>
          </cell>
          <cell r="F1112" t="str">
            <v>이성재</v>
          </cell>
          <cell r="G1112">
            <v>1109</v>
          </cell>
          <cell r="H1112" t="str">
            <v>장림</v>
          </cell>
          <cell r="I1112">
            <v>133</v>
          </cell>
          <cell r="K1112" t="str">
            <v>정진</v>
          </cell>
          <cell r="L1112" t="str">
            <v>9510040-6263807</v>
          </cell>
          <cell r="M1112" t="str">
            <v>목</v>
          </cell>
          <cell r="N1112">
            <v>2.0299999999999998</v>
          </cell>
          <cell r="O1112" t="str">
            <v>육)디젤 133</v>
          </cell>
          <cell r="P1112" t="str">
            <v>사하구</v>
          </cell>
          <cell r="Q1112" t="str">
            <v>연승</v>
          </cell>
          <cell r="R1112" t="str">
            <v>97-019</v>
          </cell>
          <cell r="S1112" t="str">
            <v>1997.02.21 - 2002.02.20</v>
          </cell>
          <cell r="T1112">
            <v>3802.8253899894735</v>
          </cell>
        </row>
        <row r="1113">
          <cell r="E1113" t="str">
            <v>9511053-6263800</v>
          </cell>
          <cell r="F1113" t="str">
            <v>이순기</v>
          </cell>
          <cell r="G1113">
            <v>1110</v>
          </cell>
          <cell r="H1113" t="str">
            <v>장림</v>
          </cell>
          <cell r="I1113">
            <v>134</v>
          </cell>
          <cell r="K1113" t="str">
            <v>상윤</v>
          </cell>
          <cell r="L1113" t="str">
            <v>9511053-6263800</v>
          </cell>
          <cell r="M1113" t="str">
            <v>목</v>
          </cell>
          <cell r="N1113">
            <v>1.07</v>
          </cell>
          <cell r="O1113" t="str">
            <v>육)디젤 53</v>
          </cell>
          <cell r="P1113" t="str">
            <v>사하구</v>
          </cell>
          <cell r="Q1113" t="str">
            <v>연승</v>
          </cell>
          <cell r="R1113" t="str">
            <v>96-047</v>
          </cell>
          <cell r="S1113" t="str">
            <v>1996.06.25 - 2001.06.24</v>
          </cell>
          <cell r="T1113">
            <v>3168.7659267868266</v>
          </cell>
        </row>
        <row r="1114">
          <cell r="E1114" t="str">
            <v>9510073-6263808</v>
          </cell>
          <cell r="F1114" t="str">
            <v>이영오</v>
          </cell>
          <cell r="G1114">
            <v>1111</v>
          </cell>
          <cell r="H1114" t="str">
            <v>장림</v>
          </cell>
          <cell r="I1114">
            <v>135</v>
          </cell>
          <cell r="K1114" t="str">
            <v>용성</v>
          </cell>
          <cell r="L1114" t="str">
            <v>9510073-6263808</v>
          </cell>
          <cell r="M1114" t="str">
            <v>목</v>
          </cell>
          <cell r="N1114">
            <v>1.1499999999999999</v>
          </cell>
          <cell r="O1114" t="str">
            <v>육)디젤 10</v>
          </cell>
          <cell r="P1114" t="str">
            <v>사하구</v>
          </cell>
          <cell r="Q1114" t="str">
            <v>연승</v>
          </cell>
          <cell r="R1114" t="str">
            <v>97-044</v>
          </cell>
          <cell r="S1114" t="str">
            <v>1997.08.05 - 2002.08.04</v>
          </cell>
          <cell r="T1114">
            <v>3168.7659267868266</v>
          </cell>
        </row>
        <row r="1115">
          <cell r="E1115" t="str">
            <v>9511042-6263803</v>
          </cell>
          <cell r="F1115" t="str">
            <v>이영택</v>
          </cell>
          <cell r="G1115">
            <v>1112</v>
          </cell>
          <cell r="H1115" t="str">
            <v>장림</v>
          </cell>
          <cell r="I1115">
            <v>136</v>
          </cell>
          <cell r="K1115" t="str">
            <v>유신</v>
          </cell>
          <cell r="L1115" t="str">
            <v>9511042-6263803</v>
          </cell>
          <cell r="M1115" t="str">
            <v>목</v>
          </cell>
          <cell r="N1115">
            <v>1.02</v>
          </cell>
          <cell r="O1115" t="str">
            <v>디젤 12</v>
          </cell>
          <cell r="P1115" t="str">
            <v>사하구</v>
          </cell>
          <cell r="Q1115" t="str">
            <v>자망</v>
          </cell>
          <cell r="R1115" t="str">
            <v>97-022</v>
          </cell>
          <cell r="S1115" t="str">
            <v>1997.03.07 - 2002.03.06</v>
          </cell>
          <cell r="T1115">
            <v>3168.7659267868266</v>
          </cell>
        </row>
        <row r="1116">
          <cell r="E1116" t="str">
            <v>9512136-6263808</v>
          </cell>
          <cell r="F1116" t="str">
            <v xml:space="preserve">이용 </v>
          </cell>
          <cell r="G1116">
            <v>1113</v>
          </cell>
          <cell r="H1116" t="str">
            <v>장림</v>
          </cell>
          <cell r="I1116">
            <v>137</v>
          </cell>
          <cell r="K1116" t="str">
            <v>금성</v>
          </cell>
          <cell r="L1116" t="str">
            <v>9512136-6263808</v>
          </cell>
          <cell r="M1116" t="str">
            <v>목</v>
          </cell>
          <cell r="N1116">
            <v>0.54</v>
          </cell>
          <cell r="O1116" t="str">
            <v>육)디젤 10</v>
          </cell>
          <cell r="P1116" t="str">
            <v>사하구</v>
          </cell>
          <cell r="Q1116" t="str">
            <v>자망</v>
          </cell>
          <cell r="R1116" t="str">
            <v>96-015</v>
          </cell>
          <cell r="S1116" t="str">
            <v>1996.03.27 - 2001.03.26</v>
          </cell>
          <cell r="T1116">
            <v>3168.7659267868266</v>
          </cell>
        </row>
        <row r="1117">
          <cell r="E1117" t="str">
            <v>9901004-6263803</v>
          </cell>
          <cell r="F1117" t="str">
            <v>이이조</v>
          </cell>
          <cell r="G1117">
            <v>1114</v>
          </cell>
          <cell r="H1117" t="str">
            <v>장림</v>
          </cell>
          <cell r="I1117">
            <v>138</v>
          </cell>
          <cell r="K1117" t="str">
            <v>금남</v>
          </cell>
          <cell r="L1117" t="str">
            <v>9901004-6263803</v>
          </cell>
          <cell r="M1117" t="str">
            <v>FRP</v>
          </cell>
          <cell r="N1117">
            <v>1.02</v>
          </cell>
          <cell r="O1117" t="str">
            <v>가솔린 60</v>
          </cell>
          <cell r="P1117" t="str">
            <v>사하구</v>
          </cell>
          <cell r="Q1117" t="str">
            <v>복합</v>
          </cell>
          <cell r="R1117" t="str">
            <v>99-057</v>
          </cell>
          <cell r="S1117" t="str">
            <v>1999.10.28 - 1999.10.27</v>
          </cell>
          <cell r="T1117">
            <v>4652.2824085706688</v>
          </cell>
        </row>
        <row r="1118">
          <cell r="E1118" t="str">
            <v>9509055-6263803</v>
          </cell>
          <cell r="F1118" t="str">
            <v>이정석</v>
          </cell>
          <cell r="G1118">
            <v>1115</v>
          </cell>
          <cell r="H1118" t="str">
            <v>장림</v>
          </cell>
          <cell r="I1118">
            <v>139</v>
          </cell>
          <cell r="K1118" t="str">
            <v>상령</v>
          </cell>
          <cell r="L1118" t="str">
            <v>9509055-6263803</v>
          </cell>
          <cell r="M1118" t="str">
            <v>목</v>
          </cell>
          <cell r="N1118">
            <v>2.62</v>
          </cell>
          <cell r="O1118" t="str">
            <v>육)디젤 115</v>
          </cell>
          <cell r="P1118" t="str">
            <v>사하구</v>
          </cell>
          <cell r="Q1118" t="str">
            <v>복합</v>
          </cell>
          <cell r="R1118" t="str">
            <v>00-109</v>
          </cell>
          <cell r="S1118" t="str">
            <v>2000.07.14 - 2005.07.13</v>
          </cell>
          <cell r="T1118">
            <v>4652.2824085706688</v>
          </cell>
        </row>
        <row r="1119">
          <cell r="E1119" t="str">
            <v>0008010-6263807</v>
          </cell>
          <cell r="F1119" t="str">
            <v>이정수</v>
          </cell>
          <cell r="G1119">
            <v>1116</v>
          </cell>
          <cell r="H1119" t="str">
            <v>장림</v>
          </cell>
          <cell r="I1119">
            <v>140</v>
          </cell>
          <cell r="K1119" t="str">
            <v>기동</v>
          </cell>
          <cell r="L1119" t="str">
            <v>0008010-6263807</v>
          </cell>
          <cell r="M1119" t="str">
            <v>FRP</v>
          </cell>
          <cell r="N1119">
            <v>0.86</v>
          </cell>
          <cell r="O1119" t="str">
            <v>가솔린 60</v>
          </cell>
          <cell r="P1119" t="str">
            <v>사하구</v>
          </cell>
          <cell r="Q1119" t="str">
            <v>복합</v>
          </cell>
          <cell r="R1119" t="str">
            <v>00-141</v>
          </cell>
          <cell r="S1119" t="str">
            <v>2000.08.22 - 2005.08.21</v>
          </cell>
          <cell r="T1119">
            <v>3802.8253899894735</v>
          </cell>
        </row>
        <row r="1120">
          <cell r="E1120" t="str">
            <v>9510055-6263800</v>
          </cell>
          <cell r="F1120" t="str">
            <v>이철수</v>
          </cell>
          <cell r="G1120">
            <v>1117</v>
          </cell>
          <cell r="H1120" t="str">
            <v>장림</v>
          </cell>
          <cell r="I1120">
            <v>141</v>
          </cell>
          <cell r="K1120" t="str">
            <v>어황2</v>
          </cell>
          <cell r="L1120" t="str">
            <v>9510055-6263800</v>
          </cell>
          <cell r="M1120" t="str">
            <v>목</v>
          </cell>
          <cell r="N1120">
            <v>1.35</v>
          </cell>
          <cell r="O1120" t="str">
            <v>육)디젤 105</v>
          </cell>
          <cell r="P1120" t="str">
            <v>사하구</v>
          </cell>
          <cell r="Q1120" t="str">
            <v>복합</v>
          </cell>
          <cell r="R1120" t="str">
            <v>00-021</v>
          </cell>
          <cell r="S1120" t="str">
            <v>2000.01.28 - 2005.01.27</v>
          </cell>
          <cell r="T1120">
            <v>3168.7659267868266</v>
          </cell>
        </row>
        <row r="1121">
          <cell r="E1121" t="str">
            <v>9501009-6213805</v>
          </cell>
          <cell r="F1121" t="str">
            <v>이충석</v>
          </cell>
          <cell r="G1121">
            <v>1118</v>
          </cell>
          <cell r="H1121" t="str">
            <v>장림</v>
          </cell>
          <cell r="I1121">
            <v>142</v>
          </cell>
          <cell r="K1121" t="str">
            <v>제비2</v>
          </cell>
          <cell r="L1121" t="str">
            <v>9501009-6213805</v>
          </cell>
          <cell r="M1121" t="str">
            <v>목</v>
          </cell>
          <cell r="N1121">
            <v>0.67</v>
          </cell>
          <cell r="O1121" t="str">
            <v>디젤 8</v>
          </cell>
          <cell r="P1121" t="str">
            <v>사하구</v>
          </cell>
          <cell r="Q1121" t="str">
            <v>연승</v>
          </cell>
          <cell r="R1121" t="str">
            <v>98-006</v>
          </cell>
          <cell r="S1121" t="str">
            <v>1998.01.30 - 2003.01.29</v>
          </cell>
          <cell r="T1121">
            <v>3168.7659267868266</v>
          </cell>
        </row>
        <row r="1122">
          <cell r="E1122" t="str">
            <v>9511051-6263802</v>
          </cell>
          <cell r="F1122" t="str">
            <v>이태화</v>
          </cell>
          <cell r="G1122">
            <v>1119</v>
          </cell>
          <cell r="H1122" t="str">
            <v>장림</v>
          </cell>
          <cell r="I1122">
            <v>143</v>
          </cell>
          <cell r="K1122" t="str">
            <v>삼동</v>
          </cell>
          <cell r="L1122" t="str">
            <v>9511051-6263802</v>
          </cell>
          <cell r="M1122" t="str">
            <v>목</v>
          </cell>
          <cell r="N1122">
            <v>1.01</v>
          </cell>
          <cell r="O1122" t="str">
            <v>육)디젤 10</v>
          </cell>
          <cell r="P1122" t="str">
            <v>사하구</v>
          </cell>
          <cell r="Q1122" t="str">
            <v>연승</v>
          </cell>
          <cell r="R1122" t="str">
            <v>96-060</v>
          </cell>
          <cell r="S1122" t="str">
            <v>1996.08.08 - 2001.08.07</v>
          </cell>
          <cell r="T1122">
            <v>3168.7659267868266</v>
          </cell>
        </row>
        <row r="1123">
          <cell r="E1123" t="str">
            <v>9712006-6263801</v>
          </cell>
          <cell r="F1123" t="str">
            <v>이학연</v>
          </cell>
          <cell r="G1123">
            <v>1120</v>
          </cell>
          <cell r="H1123" t="str">
            <v>장림</v>
          </cell>
          <cell r="I1123">
            <v>144</v>
          </cell>
          <cell r="K1123" t="str">
            <v>고려</v>
          </cell>
          <cell r="L1123" t="str">
            <v>9712006-6263801</v>
          </cell>
          <cell r="M1123" t="str">
            <v>FRP</v>
          </cell>
          <cell r="N1123">
            <v>0.56000000000000005</v>
          </cell>
          <cell r="O1123" t="str">
            <v>가솔린 60</v>
          </cell>
          <cell r="P1123" t="str">
            <v>사하구</v>
          </cell>
          <cell r="Q1123" t="str">
            <v>연승</v>
          </cell>
          <cell r="R1123" t="str">
            <v>97-071</v>
          </cell>
          <cell r="S1123" t="str">
            <v>1997.12.27 - 2002.12.26</v>
          </cell>
          <cell r="T1123">
            <v>3802.8253899894735</v>
          </cell>
        </row>
        <row r="1124">
          <cell r="E1124" t="str">
            <v>9509097-6263803</v>
          </cell>
          <cell r="F1124" t="str">
            <v>이화복</v>
          </cell>
          <cell r="G1124">
            <v>1121</v>
          </cell>
          <cell r="H1124" t="str">
            <v>장림</v>
          </cell>
          <cell r="I1124">
            <v>145</v>
          </cell>
          <cell r="K1124" t="str">
            <v>합심</v>
          </cell>
          <cell r="L1124" t="str">
            <v>9509097-6263803</v>
          </cell>
          <cell r="M1124" t="str">
            <v>목</v>
          </cell>
          <cell r="N1124">
            <v>0.87</v>
          </cell>
          <cell r="O1124" t="str">
            <v>디젤 12</v>
          </cell>
          <cell r="P1124" t="str">
            <v>사하구</v>
          </cell>
          <cell r="Q1124" t="str">
            <v>자망</v>
          </cell>
          <cell r="R1124" t="str">
            <v>97-011</v>
          </cell>
          <cell r="S1124" t="str">
            <v>1997.02.28 - 2002.02.27</v>
          </cell>
          <cell r="T1124">
            <v>3168.7659267868266</v>
          </cell>
        </row>
        <row r="1125">
          <cell r="E1125" t="str">
            <v>9509119-6263806</v>
          </cell>
          <cell r="F1125" t="str">
            <v>임순복</v>
          </cell>
          <cell r="G1125">
            <v>1122</v>
          </cell>
          <cell r="H1125" t="str">
            <v>장림</v>
          </cell>
          <cell r="I1125">
            <v>146</v>
          </cell>
          <cell r="K1125" t="str">
            <v>의곤2</v>
          </cell>
          <cell r="L1125" t="str">
            <v>9509119-6263806</v>
          </cell>
          <cell r="M1125" t="str">
            <v>FRP</v>
          </cell>
          <cell r="N1125">
            <v>0.47</v>
          </cell>
          <cell r="O1125" t="str">
            <v>가솔린 55</v>
          </cell>
          <cell r="P1125" t="str">
            <v>사하구</v>
          </cell>
          <cell r="Q1125" t="str">
            <v>복합</v>
          </cell>
          <cell r="R1125" t="str">
            <v>99-054</v>
          </cell>
          <cell r="S1125" t="str">
            <v>1999.10.25 - 2004.10.24</v>
          </cell>
          <cell r="T1125">
            <v>3802.8253899894735</v>
          </cell>
        </row>
        <row r="1126">
          <cell r="E1126" t="str">
            <v>9912011-6263800</v>
          </cell>
          <cell r="F1126" t="str">
            <v>임영조</v>
          </cell>
          <cell r="G1126">
            <v>1123</v>
          </cell>
          <cell r="H1126" t="str">
            <v>장림</v>
          </cell>
          <cell r="I1126">
            <v>147</v>
          </cell>
          <cell r="K1126" t="str">
            <v>고흥</v>
          </cell>
          <cell r="L1126" t="str">
            <v>9912011-6263800</v>
          </cell>
          <cell r="M1126" t="str">
            <v>FRP</v>
          </cell>
          <cell r="N1126">
            <v>1.04</v>
          </cell>
          <cell r="O1126" t="str">
            <v>가솔린 85</v>
          </cell>
          <cell r="P1126" t="str">
            <v>사하구</v>
          </cell>
          <cell r="Q1126" t="str">
            <v>복합</v>
          </cell>
          <cell r="R1126" t="str">
            <v>00-004</v>
          </cell>
          <cell r="S1126" t="str">
            <v>2000.01.05 - 2005.01.04</v>
          </cell>
          <cell r="T1126">
            <v>3802.8253899894735</v>
          </cell>
        </row>
        <row r="1127">
          <cell r="E1127" t="str">
            <v>9509071-6263803</v>
          </cell>
          <cell r="F1127" t="str">
            <v>장기부</v>
          </cell>
          <cell r="G1127">
            <v>1124</v>
          </cell>
          <cell r="H1127" t="str">
            <v>장림</v>
          </cell>
          <cell r="I1127">
            <v>148</v>
          </cell>
          <cell r="K1127" t="str">
            <v>진양</v>
          </cell>
          <cell r="L1127" t="str">
            <v>9509071-6263803</v>
          </cell>
          <cell r="M1127" t="str">
            <v xml:space="preserve">목 </v>
          </cell>
          <cell r="N1127">
            <v>1.77</v>
          </cell>
          <cell r="O1127" t="str">
            <v>디젤 39</v>
          </cell>
          <cell r="P1127" t="str">
            <v>사하구</v>
          </cell>
          <cell r="Q1127" t="str">
            <v>통발</v>
          </cell>
          <cell r="R1127" t="str">
            <v>96-030</v>
          </cell>
          <cell r="S1127" t="str">
            <v>1996.08.30 - 2001.08.29</v>
          </cell>
          <cell r="T1127">
            <v>3802.8253899894735</v>
          </cell>
        </row>
        <row r="1128">
          <cell r="E1128" t="str">
            <v>9408001-6212900</v>
          </cell>
          <cell r="F1128" t="str">
            <v>장미경</v>
          </cell>
          <cell r="G1128">
            <v>1125</v>
          </cell>
          <cell r="H1128" t="str">
            <v>장림</v>
          </cell>
          <cell r="I1128">
            <v>149</v>
          </cell>
          <cell r="K1128" t="str">
            <v>해흥</v>
          </cell>
          <cell r="L1128" t="str">
            <v>9408001-6212900</v>
          </cell>
          <cell r="M1128" t="str">
            <v>FRP</v>
          </cell>
          <cell r="N1128">
            <v>3.64</v>
          </cell>
          <cell r="O1128" t="str">
            <v>육)디젤 305</v>
          </cell>
          <cell r="P1128" t="str">
            <v>사하구</v>
          </cell>
          <cell r="Q1128" t="str">
            <v>통발</v>
          </cell>
          <cell r="R1128" t="str">
            <v>00-014</v>
          </cell>
          <cell r="S1128" t="str">
            <v>2000.02.11 - 2005.02.10</v>
          </cell>
          <cell r="T1128">
            <v>3802.8253899894735</v>
          </cell>
        </row>
        <row r="1129">
          <cell r="E1129" t="str">
            <v>9502022-6213806</v>
          </cell>
          <cell r="F1129" t="str">
            <v>장방우</v>
          </cell>
          <cell r="G1129">
            <v>1126</v>
          </cell>
          <cell r="H1129" t="str">
            <v>장림</v>
          </cell>
          <cell r="I1129">
            <v>150</v>
          </cell>
          <cell r="K1129" t="str">
            <v>고영</v>
          </cell>
          <cell r="L1129" t="str">
            <v>9502022-6213806</v>
          </cell>
          <cell r="M1129" t="str">
            <v>목</v>
          </cell>
          <cell r="N1129">
            <v>2.1</v>
          </cell>
          <cell r="O1129" t="str">
            <v>육)디젤115</v>
          </cell>
          <cell r="P1129" t="str">
            <v>사하구</v>
          </cell>
          <cell r="Q1129" t="str">
            <v>복합</v>
          </cell>
          <cell r="R1129" t="str">
            <v>00-019</v>
          </cell>
          <cell r="S1129" t="str">
            <v>2000.03.02 - 2005.03.01</v>
          </cell>
          <cell r="T1129">
            <v>3802.8253899894735</v>
          </cell>
        </row>
        <row r="1130">
          <cell r="E1130" t="str">
            <v>9510060-6263803</v>
          </cell>
          <cell r="F1130" t="str">
            <v>장병수</v>
          </cell>
          <cell r="G1130">
            <v>1127</v>
          </cell>
          <cell r="H1130" t="str">
            <v>장림</v>
          </cell>
          <cell r="I1130">
            <v>151</v>
          </cell>
          <cell r="K1130" t="str">
            <v>복원</v>
          </cell>
          <cell r="L1130" t="str">
            <v>9510060-6263803</v>
          </cell>
          <cell r="M1130" t="str">
            <v>목</v>
          </cell>
          <cell r="N1130">
            <v>0.89</v>
          </cell>
          <cell r="O1130" t="str">
            <v>육)디젤 10</v>
          </cell>
          <cell r="P1130" t="str">
            <v>사하구</v>
          </cell>
          <cell r="Q1130" t="str">
            <v>연승</v>
          </cell>
          <cell r="R1130" t="str">
            <v>97-003</v>
          </cell>
          <cell r="S1130" t="str">
            <v>1997.02.13 - 2002.02.12</v>
          </cell>
          <cell r="T1130">
            <v>3168.7659267868266</v>
          </cell>
        </row>
        <row r="1131">
          <cell r="E1131" t="str">
            <v>9511018-6263803</v>
          </cell>
          <cell r="F1131" t="str">
            <v>장본길</v>
          </cell>
          <cell r="G1131">
            <v>1128</v>
          </cell>
          <cell r="H1131" t="str">
            <v>장림</v>
          </cell>
          <cell r="I1131">
            <v>152</v>
          </cell>
          <cell r="K1131" t="str">
            <v>일청</v>
          </cell>
          <cell r="L1131" t="str">
            <v>9511018-6263803</v>
          </cell>
          <cell r="M1131" t="str">
            <v>FRP</v>
          </cell>
          <cell r="N1131">
            <v>2.63</v>
          </cell>
          <cell r="O1131" t="str">
            <v>디젤 30</v>
          </cell>
          <cell r="P1131" t="str">
            <v>사하구</v>
          </cell>
          <cell r="Q1131" t="str">
            <v>자망</v>
          </cell>
          <cell r="R1131" t="str">
            <v>00-034</v>
          </cell>
          <cell r="S1131" t="str">
            <v>2000.05.09 - 2005.05.08</v>
          </cell>
          <cell r="T1131">
            <v>3802.8253899894735</v>
          </cell>
        </row>
        <row r="1132">
          <cell r="E1132" t="str">
            <v>9502010-6213800</v>
          </cell>
          <cell r="F1132" t="str">
            <v>장수갑</v>
          </cell>
          <cell r="G1132">
            <v>1129</v>
          </cell>
          <cell r="H1132" t="str">
            <v>장림</v>
          </cell>
          <cell r="I1132">
            <v>153</v>
          </cell>
          <cell r="K1132" t="str">
            <v>수영</v>
          </cell>
          <cell r="L1132" t="str">
            <v>9502010-6213800</v>
          </cell>
          <cell r="M1132" t="str">
            <v>목</v>
          </cell>
          <cell r="N1132">
            <v>0.83</v>
          </cell>
          <cell r="O1132" t="str">
            <v>육)디젤 12</v>
          </cell>
          <cell r="P1132" t="str">
            <v>사하구</v>
          </cell>
          <cell r="Q1132" t="str">
            <v>연승</v>
          </cell>
          <cell r="R1132" t="str">
            <v>97-017</v>
          </cell>
          <cell r="S1132" t="str">
            <v>1997.02.26 - 2002.02.25</v>
          </cell>
          <cell r="T1132">
            <v>3168.7659267868266</v>
          </cell>
        </row>
        <row r="1133">
          <cell r="E1133" t="str">
            <v>9901002-6263805</v>
          </cell>
          <cell r="F1133" t="str">
            <v>장윤진</v>
          </cell>
          <cell r="G1133">
            <v>1130</v>
          </cell>
          <cell r="H1133" t="str">
            <v>장림</v>
          </cell>
          <cell r="I1133">
            <v>154</v>
          </cell>
          <cell r="K1133" t="str">
            <v>수만</v>
          </cell>
          <cell r="L1133" t="str">
            <v>9901002-6263805</v>
          </cell>
          <cell r="M1133" t="str">
            <v>FRP</v>
          </cell>
          <cell r="N1133">
            <v>0.87</v>
          </cell>
          <cell r="O1133" t="str">
            <v>가솔린 60</v>
          </cell>
          <cell r="P1133" t="str">
            <v>사하구</v>
          </cell>
          <cell r="Q1133" t="str">
            <v>복합</v>
          </cell>
          <cell r="R1133" t="str">
            <v>99-056</v>
          </cell>
          <cell r="S1133" t="str">
            <v>1999.10.28 - 2004.10.27</v>
          </cell>
          <cell r="T1133">
            <v>4652.2824085706688</v>
          </cell>
        </row>
        <row r="1134">
          <cell r="E1134" t="str">
            <v>0011013-6263807</v>
          </cell>
          <cell r="F1134" t="str">
            <v>장장록</v>
          </cell>
          <cell r="G1134">
            <v>1131</v>
          </cell>
          <cell r="H1134" t="str">
            <v>장림</v>
          </cell>
          <cell r="I1134">
            <v>155</v>
          </cell>
          <cell r="K1134" t="str">
            <v>광명</v>
          </cell>
          <cell r="L1134" t="str">
            <v>0011013-6263807</v>
          </cell>
          <cell r="M1134" t="str">
            <v>FRP</v>
          </cell>
          <cell r="N1134">
            <v>0.41</v>
          </cell>
          <cell r="O1134" t="str">
            <v>가솔린 40</v>
          </cell>
          <cell r="P1134" t="str">
            <v>사하구</v>
          </cell>
          <cell r="Q1134" t="str">
            <v>복합</v>
          </cell>
          <cell r="R1134" t="str">
            <v>00-200</v>
          </cell>
          <cell r="S1134" t="str">
            <v>2000.12.04 - 2005.12.03</v>
          </cell>
          <cell r="T1134">
            <v>3168.7659267868266</v>
          </cell>
        </row>
        <row r="1135">
          <cell r="E1135" t="str">
            <v>9511054-6263809</v>
          </cell>
          <cell r="F1135" t="str">
            <v>장형춘</v>
          </cell>
          <cell r="G1135">
            <v>1132</v>
          </cell>
          <cell r="H1135" t="str">
            <v>장림</v>
          </cell>
          <cell r="I1135">
            <v>156</v>
          </cell>
          <cell r="K1135" t="str">
            <v>성남</v>
          </cell>
          <cell r="L1135" t="str">
            <v>9511054-6263809</v>
          </cell>
          <cell r="M1135" t="str">
            <v>목</v>
          </cell>
          <cell r="N1135">
            <v>1.29</v>
          </cell>
          <cell r="O1135" t="str">
            <v>육)디젤 53</v>
          </cell>
          <cell r="P1135" t="str">
            <v>사하구</v>
          </cell>
          <cell r="Q1135" t="str">
            <v>연승</v>
          </cell>
          <cell r="R1135" t="str">
            <v>97-016</v>
          </cell>
          <cell r="S1135" t="str">
            <v>1997.02.14 - 2002.02.13</v>
          </cell>
          <cell r="T1135">
            <v>3168.7659267868266</v>
          </cell>
        </row>
        <row r="1136">
          <cell r="E1136" t="str">
            <v>9510077-6263804</v>
          </cell>
          <cell r="F1136" t="str">
            <v>전석열</v>
          </cell>
          <cell r="G1136">
            <v>1133</v>
          </cell>
          <cell r="H1136" t="str">
            <v>장림</v>
          </cell>
          <cell r="I1136">
            <v>157</v>
          </cell>
          <cell r="K1136" t="str">
            <v>미영</v>
          </cell>
          <cell r="L1136" t="str">
            <v>9510077-6263804</v>
          </cell>
          <cell r="M1136" t="str">
            <v>목</v>
          </cell>
          <cell r="N1136">
            <v>2.3199999999999998</v>
          </cell>
          <cell r="O1136" t="str">
            <v>육)디젤 26</v>
          </cell>
          <cell r="P1136" t="str">
            <v>영도구</v>
          </cell>
          <cell r="Q1136" t="str">
            <v>채낚기</v>
          </cell>
          <cell r="R1136" t="str">
            <v>99-011</v>
          </cell>
          <cell r="S1136" t="str">
            <v>1999.03.02 - 2004.03.01</v>
          </cell>
          <cell r="T1136">
            <v>3802.8253899894735</v>
          </cell>
        </row>
        <row r="1137">
          <cell r="E1137" t="str">
            <v>0002002-6263809</v>
          </cell>
          <cell r="F1137" t="str">
            <v>전승호</v>
          </cell>
          <cell r="G1137">
            <v>1134</v>
          </cell>
          <cell r="H1137" t="str">
            <v>장림</v>
          </cell>
          <cell r="I1137">
            <v>158</v>
          </cell>
          <cell r="K1137" t="str">
            <v>윤성</v>
          </cell>
          <cell r="L1137" t="str">
            <v>0002002-6263809</v>
          </cell>
          <cell r="M1137" t="str">
            <v>FRP</v>
          </cell>
          <cell r="N1137">
            <v>4.12</v>
          </cell>
          <cell r="O1137" t="str">
            <v>육)디젤 238</v>
          </cell>
          <cell r="P1137" t="str">
            <v>사하구</v>
          </cell>
          <cell r="Q1137" t="str">
            <v>복합</v>
          </cell>
          <cell r="R1137" t="str">
            <v>00-026</v>
          </cell>
          <cell r="S1137" t="str">
            <v>2000.02.12 - 2005.02.11</v>
          </cell>
          <cell r="T1137">
            <v>3802.8253899894735</v>
          </cell>
        </row>
        <row r="1138">
          <cell r="E1138" t="str">
            <v>9510103-6263801</v>
          </cell>
          <cell r="F1138" t="str">
            <v>정덕남</v>
          </cell>
          <cell r="G1138">
            <v>1135</v>
          </cell>
          <cell r="H1138" t="str">
            <v>장림</v>
          </cell>
          <cell r="I1138">
            <v>159</v>
          </cell>
          <cell r="K1138" t="str">
            <v>낙동3</v>
          </cell>
          <cell r="L1138" t="str">
            <v>9510103-6263801</v>
          </cell>
          <cell r="M1138" t="str">
            <v>목</v>
          </cell>
          <cell r="N1138">
            <v>0.77</v>
          </cell>
          <cell r="O1138" t="str">
            <v>무동력</v>
          </cell>
          <cell r="P1138" t="str">
            <v>사하구</v>
          </cell>
          <cell r="Q1138" t="str">
            <v>연승</v>
          </cell>
          <cell r="R1138" t="str">
            <v>97-006</v>
          </cell>
          <cell r="S1138" t="str">
            <v>1997.02.13 - 2002.02.12</v>
          </cell>
          <cell r="T1138" t="str">
            <v>유보2</v>
          </cell>
          <cell r="U1138" t="str">
            <v>조업실적 없음</v>
          </cell>
        </row>
        <row r="1139">
          <cell r="E1139" t="str">
            <v>9510007-6263808</v>
          </cell>
          <cell r="F1139" t="str">
            <v>정두녀</v>
          </cell>
          <cell r="G1139">
            <v>1136</v>
          </cell>
          <cell r="H1139" t="str">
            <v>장림</v>
          </cell>
          <cell r="I1139">
            <v>160</v>
          </cell>
          <cell r="K1139" t="str">
            <v>행복</v>
          </cell>
          <cell r="L1139" t="str">
            <v>9510007-6263808</v>
          </cell>
          <cell r="M1139" t="str">
            <v>FRP</v>
          </cell>
          <cell r="N1139">
            <v>2.08</v>
          </cell>
          <cell r="O1139" t="str">
            <v>디젤 185</v>
          </cell>
          <cell r="P1139" t="str">
            <v>사하구</v>
          </cell>
          <cell r="Q1139" t="str">
            <v>통발</v>
          </cell>
          <cell r="R1139" t="str">
            <v>98-049</v>
          </cell>
          <cell r="S1139" t="str">
            <v>1998.12.31 - 2003.12.30</v>
          </cell>
          <cell r="T1139">
            <v>3802.8253899894735</v>
          </cell>
        </row>
        <row r="1140">
          <cell r="E1140" t="str">
            <v>9510012-6263801</v>
          </cell>
          <cell r="F1140" t="str">
            <v>정상묵</v>
          </cell>
          <cell r="G1140">
            <v>1137</v>
          </cell>
          <cell r="H1140" t="str">
            <v>장림</v>
          </cell>
          <cell r="I1140">
            <v>161</v>
          </cell>
          <cell r="K1140" t="str">
            <v>경진</v>
          </cell>
          <cell r="L1140" t="str">
            <v>9510012-6263801</v>
          </cell>
          <cell r="M1140" t="str">
            <v>목</v>
          </cell>
          <cell r="N1140">
            <v>1.62</v>
          </cell>
          <cell r="O1140" t="str">
            <v>육)디젤 56</v>
          </cell>
          <cell r="P1140" t="str">
            <v>사하구</v>
          </cell>
          <cell r="Q1140" t="str">
            <v>자망</v>
          </cell>
          <cell r="R1140" t="str">
            <v>99-026</v>
          </cell>
          <cell r="S1140" t="str">
            <v>1999.06.02 - 2004.06.01</v>
          </cell>
          <cell r="T1140">
            <v>3168.7659267868266</v>
          </cell>
        </row>
        <row r="1141">
          <cell r="E1141" t="str">
            <v>9510099-6263808</v>
          </cell>
          <cell r="F1141" t="str">
            <v>정성묵</v>
          </cell>
          <cell r="G1141">
            <v>1138</v>
          </cell>
          <cell r="H1141" t="str">
            <v>장림</v>
          </cell>
          <cell r="I1141">
            <v>162</v>
          </cell>
          <cell r="K1141" t="str">
            <v>진양</v>
          </cell>
          <cell r="L1141" t="str">
            <v>9510099-6263808</v>
          </cell>
          <cell r="M1141" t="str">
            <v>목</v>
          </cell>
          <cell r="N1141">
            <v>2.7</v>
          </cell>
          <cell r="O1141" t="str">
            <v>육)디젤 178</v>
          </cell>
          <cell r="P1141" t="str">
            <v>사하구</v>
          </cell>
          <cell r="Q1141" t="str">
            <v>채낚기</v>
          </cell>
          <cell r="R1141" t="str">
            <v>97-057</v>
          </cell>
          <cell r="S1141" t="str">
            <v>1997.08.06 - 2002.08.05</v>
          </cell>
          <cell r="T1141">
            <v>3802.8253899894735</v>
          </cell>
        </row>
        <row r="1142">
          <cell r="E1142" t="str">
            <v>9509052-6263806</v>
          </cell>
          <cell r="F1142" t="str">
            <v>정춘자외1</v>
          </cell>
          <cell r="G1142">
            <v>1139</v>
          </cell>
          <cell r="H1142" t="str">
            <v>장림</v>
          </cell>
          <cell r="I1142">
            <v>163</v>
          </cell>
          <cell r="K1142" t="str">
            <v>광영</v>
          </cell>
          <cell r="L1142" t="str">
            <v>9509052-6263806</v>
          </cell>
          <cell r="M1142" t="str">
            <v>목</v>
          </cell>
          <cell r="N1142">
            <v>2.5299999999999998</v>
          </cell>
          <cell r="O1142" t="str">
            <v>디젤 35</v>
          </cell>
          <cell r="P1142" t="str">
            <v>사하구</v>
          </cell>
          <cell r="Q1142" t="str">
            <v>연승</v>
          </cell>
          <cell r="R1142" t="str">
            <v>97-039</v>
          </cell>
          <cell r="S1142" t="str">
            <v>1997.06.26 - 2002.06.25</v>
          </cell>
          <cell r="T1142">
            <v>3802.8253899894735</v>
          </cell>
        </row>
        <row r="1143">
          <cell r="E1143" t="str">
            <v>9507066-6467808</v>
          </cell>
          <cell r="F1143" t="str">
            <v>조시오</v>
          </cell>
          <cell r="G1143">
            <v>1140</v>
          </cell>
          <cell r="H1143" t="str">
            <v>장림</v>
          </cell>
          <cell r="I1143">
            <v>164</v>
          </cell>
          <cell r="K1143" t="str">
            <v>성배</v>
          </cell>
          <cell r="L1143" t="str">
            <v>9507066-6467808</v>
          </cell>
          <cell r="M1143" t="str">
            <v>FRP</v>
          </cell>
          <cell r="N1143">
            <v>2.4300000000000002</v>
          </cell>
          <cell r="O1143" t="str">
            <v>육)디젤 238</v>
          </cell>
          <cell r="P1143" t="str">
            <v>사하구</v>
          </cell>
          <cell r="Q1143" t="str">
            <v>연승</v>
          </cell>
          <cell r="R1143" t="str">
            <v>96-046</v>
          </cell>
          <cell r="S1143" t="str">
            <v>1996.06.20 - 2001.06.19</v>
          </cell>
          <cell r="T1143">
            <v>5460.9583890435297</v>
          </cell>
        </row>
        <row r="1144">
          <cell r="E1144" t="str">
            <v>9503019-6213809</v>
          </cell>
          <cell r="F1144" t="str">
            <v>조영모</v>
          </cell>
          <cell r="G1144">
            <v>1141</v>
          </cell>
          <cell r="H1144" t="str">
            <v>장림</v>
          </cell>
          <cell r="I1144">
            <v>165</v>
          </cell>
          <cell r="K1144" t="str">
            <v>완성</v>
          </cell>
          <cell r="L1144" t="str">
            <v>9503019-6213809</v>
          </cell>
          <cell r="M1144" t="str">
            <v>FRP</v>
          </cell>
          <cell r="N1144">
            <v>3.54</v>
          </cell>
          <cell r="O1144" t="str">
            <v>육)디젤 185</v>
          </cell>
          <cell r="P1144" t="str">
            <v>사하구</v>
          </cell>
          <cell r="Q1144" t="str">
            <v>자망</v>
          </cell>
          <cell r="R1144" t="str">
            <v>99-049</v>
          </cell>
          <cell r="S1144" t="str">
            <v>1999.11.26 - 2004.11.25</v>
          </cell>
          <cell r="T1144">
            <v>3802.8253899894735</v>
          </cell>
        </row>
        <row r="1145">
          <cell r="E1145" t="str">
            <v>0008012-6263800</v>
          </cell>
          <cell r="F1145" t="str">
            <v>조정환</v>
          </cell>
          <cell r="G1145">
            <v>1142</v>
          </cell>
          <cell r="H1145" t="str">
            <v>장림</v>
          </cell>
          <cell r="I1145">
            <v>166</v>
          </cell>
          <cell r="K1145" t="str">
            <v>승용</v>
          </cell>
          <cell r="L1145" t="str">
            <v>0008012-6263800</v>
          </cell>
          <cell r="M1145" t="str">
            <v>FRP</v>
          </cell>
          <cell r="N1145">
            <v>0.64</v>
          </cell>
          <cell r="O1145" t="str">
            <v>가솔린 55</v>
          </cell>
          <cell r="P1145" t="str">
            <v>사하구</v>
          </cell>
          <cell r="Q1145" t="str">
            <v>자망</v>
          </cell>
          <cell r="R1145" t="str">
            <v>00-059</v>
          </cell>
          <cell r="S1145" t="str">
            <v>2000.08.22 - 2005.08.21</v>
          </cell>
          <cell r="T1145">
            <v>3802.8253899894735</v>
          </cell>
        </row>
        <row r="1146">
          <cell r="E1146" t="str">
            <v>9512004-6263807</v>
          </cell>
          <cell r="F1146" t="str">
            <v>차동수</v>
          </cell>
          <cell r="G1146">
            <v>1143</v>
          </cell>
          <cell r="H1146" t="str">
            <v>장림</v>
          </cell>
          <cell r="I1146">
            <v>167</v>
          </cell>
          <cell r="K1146" t="str">
            <v>장해</v>
          </cell>
          <cell r="L1146" t="str">
            <v>9512004-6263807</v>
          </cell>
          <cell r="M1146" t="str">
            <v>목</v>
          </cell>
          <cell r="N1146">
            <v>1.07</v>
          </cell>
          <cell r="O1146" t="str">
            <v>무동력</v>
          </cell>
          <cell r="P1146" t="str">
            <v>사하구</v>
          </cell>
          <cell r="Q1146" t="str">
            <v>복합</v>
          </cell>
          <cell r="R1146" t="str">
            <v>99-039</v>
          </cell>
          <cell r="S1146" t="str">
            <v>1999.09.28 - 2004.09.27</v>
          </cell>
          <cell r="T1146" t="str">
            <v>유보2</v>
          </cell>
          <cell r="U1146" t="str">
            <v>조업실적 없음</v>
          </cell>
        </row>
        <row r="1147">
          <cell r="E1147" t="str">
            <v>9509104-6263803</v>
          </cell>
          <cell r="F1147" t="str">
            <v>차종락</v>
          </cell>
          <cell r="G1147">
            <v>1144</v>
          </cell>
          <cell r="H1147" t="str">
            <v>장림</v>
          </cell>
          <cell r="I1147">
            <v>168</v>
          </cell>
          <cell r="K1147" t="str">
            <v>삼락</v>
          </cell>
          <cell r="L1147" t="str">
            <v>9509104-6263803</v>
          </cell>
          <cell r="M1147" t="str">
            <v>목</v>
          </cell>
          <cell r="N1147" t="str">
            <v>구)1.73</v>
          </cell>
          <cell r="O1147" t="str">
            <v>육)디젤 53</v>
          </cell>
          <cell r="P1147" t="str">
            <v>사하구</v>
          </cell>
          <cell r="Q1147" t="str">
            <v>연승</v>
          </cell>
          <cell r="R1147" t="str">
            <v>98-025</v>
          </cell>
          <cell r="S1147" t="str">
            <v>1998.06.22 -2003.06.21</v>
          </cell>
          <cell r="T1147">
            <v>3168.7659267868266</v>
          </cell>
        </row>
        <row r="1148">
          <cell r="E1148" t="str">
            <v>9709023-6263807</v>
          </cell>
          <cell r="F1148" t="str">
            <v>천영곤</v>
          </cell>
          <cell r="G1148">
            <v>1145</v>
          </cell>
          <cell r="H1148" t="str">
            <v>장림</v>
          </cell>
          <cell r="I1148">
            <v>169</v>
          </cell>
          <cell r="K1148" t="str">
            <v>영덕1</v>
          </cell>
          <cell r="L1148" t="str">
            <v>9709023-6263807</v>
          </cell>
          <cell r="M1148" t="str">
            <v>FRP</v>
          </cell>
          <cell r="N1148">
            <v>1.44</v>
          </cell>
          <cell r="O1148" t="str">
            <v>육)디젤 76</v>
          </cell>
          <cell r="P1148" t="str">
            <v>사하구</v>
          </cell>
          <cell r="Q1148" t="str">
            <v>채낚기</v>
          </cell>
          <cell r="R1148" t="str">
            <v>97-081</v>
          </cell>
          <cell r="S1148" t="str">
            <v>1997.10.24 - 2002.10.23</v>
          </cell>
          <cell r="T1148">
            <v>3168.7659267868266</v>
          </cell>
        </row>
        <row r="1149">
          <cell r="E1149" t="str">
            <v>0009005-6263802</v>
          </cell>
          <cell r="F1149" t="str">
            <v>천영수</v>
          </cell>
          <cell r="G1149">
            <v>1146</v>
          </cell>
          <cell r="H1149" t="str">
            <v>장림</v>
          </cell>
          <cell r="I1149">
            <v>170</v>
          </cell>
          <cell r="K1149" t="str">
            <v>명신</v>
          </cell>
          <cell r="L1149" t="str">
            <v>0009005-6263802</v>
          </cell>
          <cell r="M1149" t="str">
            <v>FRP</v>
          </cell>
          <cell r="N1149">
            <v>0.73</v>
          </cell>
          <cell r="O1149" t="str">
            <v>가솔린 60</v>
          </cell>
          <cell r="P1149" t="str">
            <v>사하구</v>
          </cell>
          <cell r="Q1149" t="str">
            <v>복합</v>
          </cell>
          <cell r="R1149" t="str">
            <v>00-155</v>
          </cell>
          <cell r="S1149" t="str">
            <v>2000.09.16 - 2005.09.15</v>
          </cell>
          <cell r="T1149">
            <v>3802.8253899894735</v>
          </cell>
        </row>
        <row r="1150">
          <cell r="E1150" t="str">
            <v>9911005-6263800</v>
          </cell>
          <cell r="F1150" t="str">
            <v>최길홍</v>
          </cell>
          <cell r="G1150">
            <v>1147</v>
          </cell>
          <cell r="H1150" t="str">
            <v>장림</v>
          </cell>
          <cell r="I1150">
            <v>171</v>
          </cell>
          <cell r="K1150" t="str">
            <v>용진</v>
          </cell>
          <cell r="L1150" t="str">
            <v>9911005-6263800</v>
          </cell>
          <cell r="M1150" t="str">
            <v>FRP</v>
          </cell>
          <cell r="N1150">
            <v>0.7</v>
          </cell>
          <cell r="O1150" t="str">
            <v>가솔린 55</v>
          </cell>
          <cell r="P1150" t="str">
            <v>사하구</v>
          </cell>
          <cell r="Q1150" t="str">
            <v>복합</v>
          </cell>
          <cell r="R1150" t="str">
            <v>99-071</v>
          </cell>
          <cell r="S1150" t="str">
            <v>1999.11.15 - 2004.11.14</v>
          </cell>
          <cell r="T1150">
            <v>3802.8253899894735</v>
          </cell>
        </row>
        <row r="1151">
          <cell r="E1151" t="str">
            <v>9509081-6263801</v>
          </cell>
          <cell r="F1151" t="str">
            <v>최달준</v>
          </cell>
          <cell r="G1151">
            <v>1148</v>
          </cell>
          <cell r="H1151" t="str">
            <v>장림</v>
          </cell>
          <cell r="I1151">
            <v>172</v>
          </cell>
          <cell r="K1151" t="str">
            <v>일성</v>
          </cell>
          <cell r="L1151" t="str">
            <v>9509081-6263801</v>
          </cell>
          <cell r="M1151" t="str">
            <v>목</v>
          </cell>
          <cell r="N1151">
            <v>1.06</v>
          </cell>
          <cell r="O1151" t="str">
            <v>육)디젤 75</v>
          </cell>
          <cell r="P1151" t="str">
            <v>사하구</v>
          </cell>
          <cell r="Q1151" t="str">
            <v>연승</v>
          </cell>
          <cell r="R1151" t="str">
            <v>96-023</v>
          </cell>
          <cell r="S1151" t="str">
            <v>1996.04.26 - 2001.04.25</v>
          </cell>
          <cell r="T1151">
            <v>3168.7659267868266</v>
          </cell>
        </row>
        <row r="1152">
          <cell r="E1152" t="str">
            <v>9909004-6263806</v>
          </cell>
          <cell r="F1152" t="str">
            <v>최부진</v>
          </cell>
          <cell r="G1152">
            <v>1149</v>
          </cell>
          <cell r="H1152" t="str">
            <v>장림</v>
          </cell>
          <cell r="I1152">
            <v>173</v>
          </cell>
          <cell r="K1152" t="str">
            <v>어황6</v>
          </cell>
          <cell r="L1152" t="str">
            <v>9909004-6263806</v>
          </cell>
          <cell r="M1152" t="str">
            <v>FRP</v>
          </cell>
          <cell r="N1152">
            <v>1.1599999999999999</v>
          </cell>
          <cell r="O1152" t="str">
            <v>가솔린 140</v>
          </cell>
          <cell r="P1152" t="str">
            <v>사하구</v>
          </cell>
          <cell r="Q1152" t="str">
            <v>복합</v>
          </cell>
          <cell r="R1152" t="str">
            <v>00-011</v>
          </cell>
          <cell r="S1152" t="str">
            <v>2000.01.15 - 2005.01.14</v>
          </cell>
          <cell r="T1152">
            <v>3168.7659267868266</v>
          </cell>
        </row>
        <row r="1153">
          <cell r="E1153" t="str">
            <v>9510063-6263800</v>
          </cell>
          <cell r="F1153" t="str">
            <v>최성일</v>
          </cell>
          <cell r="G1153">
            <v>1150</v>
          </cell>
          <cell r="H1153" t="str">
            <v>장림</v>
          </cell>
          <cell r="I1153">
            <v>174</v>
          </cell>
          <cell r="K1153" t="str">
            <v>일진</v>
          </cell>
          <cell r="L1153" t="str">
            <v>9510063-6263800</v>
          </cell>
          <cell r="M1153" t="str">
            <v>목</v>
          </cell>
          <cell r="N1153">
            <v>2.2200000000000002</v>
          </cell>
          <cell r="O1153" t="str">
            <v>육)디젤 115</v>
          </cell>
          <cell r="P1153" t="str">
            <v>사상구</v>
          </cell>
          <cell r="Q1153" t="str">
            <v>자망</v>
          </cell>
          <cell r="R1153" t="str">
            <v>99-002</v>
          </cell>
          <cell r="S1153" t="str">
            <v>1999.11.09 - 2004.11.08</v>
          </cell>
          <cell r="T1153" t="str">
            <v>협의대상</v>
          </cell>
          <cell r="U1153" t="str">
            <v>조업실적 없음</v>
          </cell>
        </row>
        <row r="1154">
          <cell r="E1154" t="str">
            <v>9509067-6263809</v>
          </cell>
          <cell r="F1154" t="str">
            <v>최성태</v>
          </cell>
          <cell r="G1154">
            <v>1151</v>
          </cell>
          <cell r="H1154" t="str">
            <v>장림</v>
          </cell>
          <cell r="I1154">
            <v>175</v>
          </cell>
          <cell r="K1154" t="str">
            <v>영일</v>
          </cell>
          <cell r="L1154" t="str">
            <v>9509067-6263809</v>
          </cell>
          <cell r="M1154" t="str">
            <v>목</v>
          </cell>
          <cell r="N1154">
            <v>1</v>
          </cell>
          <cell r="O1154" t="str">
            <v>육)디젤 85</v>
          </cell>
          <cell r="P1154" t="str">
            <v>사하구</v>
          </cell>
          <cell r="Q1154" t="str">
            <v>연승</v>
          </cell>
          <cell r="R1154" t="str">
            <v>98-020</v>
          </cell>
          <cell r="S1154" t="str">
            <v>1998.07.02 - 2003.07.01</v>
          </cell>
          <cell r="T1154">
            <v>3168.7659267868266</v>
          </cell>
        </row>
        <row r="1155">
          <cell r="E1155" t="str">
            <v>9601001-6263801</v>
          </cell>
          <cell r="F1155" t="str">
            <v>최수길</v>
          </cell>
          <cell r="G1155">
            <v>1152</v>
          </cell>
          <cell r="H1155" t="str">
            <v>장림</v>
          </cell>
          <cell r="I1155">
            <v>176</v>
          </cell>
          <cell r="K1155" t="str">
            <v>용진</v>
          </cell>
          <cell r="L1155" t="str">
            <v>9601001-6263801</v>
          </cell>
          <cell r="M1155" t="str">
            <v>FRP</v>
          </cell>
          <cell r="N1155">
            <v>1.59</v>
          </cell>
          <cell r="O1155" t="str">
            <v>육)디젤 170</v>
          </cell>
          <cell r="P1155" t="str">
            <v>기장군</v>
          </cell>
          <cell r="Q1155" t="str">
            <v>통발</v>
          </cell>
          <cell r="R1155" t="str">
            <v>96-005</v>
          </cell>
          <cell r="S1155" t="str">
            <v>1996.01.25 - 2001.01.24</v>
          </cell>
          <cell r="T1155">
            <v>3802.8253899894735</v>
          </cell>
        </row>
        <row r="1156">
          <cell r="E1156" t="str">
            <v>9509051-6263807</v>
          </cell>
          <cell r="F1156" t="str">
            <v>최수운</v>
          </cell>
          <cell r="G1156">
            <v>1153</v>
          </cell>
          <cell r="H1156" t="str">
            <v>장림</v>
          </cell>
          <cell r="I1156">
            <v>177</v>
          </cell>
          <cell r="K1156" t="str">
            <v>정순</v>
          </cell>
          <cell r="L1156" t="str">
            <v>9509051-6263807</v>
          </cell>
          <cell r="M1156" t="str">
            <v>목</v>
          </cell>
          <cell r="N1156">
            <v>1.1100000000000001</v>
          </cell>
          <cell r="O1156" t="str">
            <v>육)디젤 56</v>
          </cell>
          <cell r="P1156" t="str">
            <v>사하구</v>
          </cell>
          <cell r="Q1156" t="str">
            <v>연승</v>
          </cell>
          <cell r="R1156" t="str">
            <v>98-031</v>
          </cell>
          <cell r="S1156" t="str">
            <v>1998.07.23 - 2003.07.22</v>
          </cell>
          <cell r="T1156">
            <v>3168.7659267868266</v>
          </cell>
        </row>
        <row r="1157">
          <cell r="E1157" t="str">
            <v>0007009-6263802</v>
          </cell>
          <cell r="F1157" t="str">
            <v>최수일</v>
          </cell>
          <cell r="G1157">
            <v>1154</v>
          </cell>
          <cell r="H1157" t="str">
            <v>장림</v>
          </cell>
          <cell r="I1157">
            <v>178</v>
          </cell>
          <cell r="K1157" t="str">
            <v>어황2</v>
          </cell>
          <cell r="L1157" t="str">
            <v>0007009-6263802</v>
          </cell>
          <cell r="M1157" t="str">
            <v>FRP</v>
          </cell>
          <cell r="N1157">
            <v>1.88</v>
          </cell>
          <cell r="O1157" t="str">
            <v>가솔린 250</v>
          </cell>
          <cell r="P1157" t="str">
            <v>사하구</v>
          </cell>
          <cell r="Q1157" t="str">
            <v>자망</v>
          </cell>
          <cell r="R1157" t="str">
            <v>00-051</v>
          </cell>
          <cell r="S1157" t="str">
            <v>2000.07.29 - 2005.07.28</v>
          </cell>
          <cell r="T1157">
            <v>3168.7659267868266</v>
          </cell>
        </row>
        <row r="1158">
          <cell r="E1158" t="str">
            <v>9712002-6263805</v>
          </cell>
          <cell r="F1158" t="str">
            <v>최수철</v>
          </cell>
          <cell r="G1158">
            <v>1155</v>
          </cell>
          <cell r="H1158" t="str">
            <v>장림</v>
          </cell>
          <cell r="I1158">
            <v>179</v>
          </cell>
          <cell r="K1158" t="str">
            <v>해일</v>
          </cell>
          <cell r="L1158" t="str">
            <v>9712002-6263805</v>
          </cell>
          <cell r="M1158" t="str">
            <v>목</v>
          </cell>
          <cell r="N1158">
            <v>3.77</v>
          </cell>
          <cell r="O1158" t="str">
            <v>육)디젤 238</v>
          </cell>
          <cell r="P1158" t="str">
            <v>사하구</v>
          </cell>
          <cell r="Q1158" t="str">
            <v>연승</v>
          </cell>
          <cell r="R1158" t="str">
            <v>97-066</v>
          </cell>
          <cell r="S1158" t="str">
            <v>1997.12.08 - 2002.12.07</v>
          </cell>
          <cell r="T1158">
            <v>4652.2824085706688</v>
          </cell>
        </row>
        <row r="1159">
          <cell r="E1159" t="str">
            <v>0008003-6263806</v>
          </cell>
          <cell r="F1159" t="str">
            <v>최쌍갑</v>
          </cell>
          <cell r="G1159">
            <v>1156</v>
          </cell>
          <cell r="H1159" t="str">
            <v>장림</v>
          </cell>
          <cell r="I1159">
            <v>180</v>
          </cell>
          <cell r="K1159" t="str">
            <v>쌍용</v>
          </cell>
          <cell r="L1159" t="str">
            <v>0008003-6263806</v>
          </cell>
          <cell r="M1159" t="str">
            <v>FRP</v>
          </cell>
          <cell r="N1159">
            <v>1.04</v>
          </cell>
          <cell r="O1159" t="str">
            <v>디젤 75</v>
          </cell>
          <cell r="P1159" t="str">
            <v>서구</v>
          </cell>
          <cell r="Q1159" t="str">
            <v>복합</v>
          </cell>
          <cell r="R1159" t="str">
            <v>00-035</v>
          </cell>
          <cell r="S1159" t="str">
            <v>2000.08.07 - 2005.08.06</v>
          </cell>
          <cell r="T1159">
            <v>3168.7659267868266</v>
          </cell>
        </row>
        <row r="1160">
          <cell r="E1160" t="str">
            <v>0006003-6263800</v>
          </cell>
          <cell r="F1160" t="str">
            <v>최영일</v>
          </cell>
          <cell r="G1160">
            <v>1157</v>
          </cell>
          <cell r="H1160" t="str">
            <v>장림</v>
          </cell>
          <cell r="I1160">
            <v>181</v>
          </cell>
          <cell r="K1160" t="str">
            <v>2금일</v>
          </cell>
          <cell r="L1160" t="str">
            <v>0006003-6263800</v>
          </cell>
          <cell r="M1160" t="str">
            <v>FRP</v>
          </cell>
          <cell r="N1160">
            <v>0.95</v>
          </cell>
          <cell r="O1160" t="str">
            <v>가솔린 85</v>
          </cell>
          <cell r="P1160" t="str">
            <v>사하구</v>
          </cell>
          <cell r="Q1160" t="str">
            <v>복합</v>
          </cell>
          <cell r="R1160" t="str">
            <v>00-097</v>
          </cell>
          <cell r="S1160" t="str">
            <v>2000.06.15 - 2005.06.14</v>
          </cell>
          <cell r="T1160">
            <v>3802.8253899894735</v>
          </cell>
        </row>
        <row r="1161">
          <cell r="E1161" t="str">
            <v>9509083-6263809</v>
          </cell>
          <cell r="F1161" t="str">
            <v>최인도</v>
          </cell>
          <cell r="G1161">
            <v>1158</v>
          </cell>
          <cell r="H1161" t="str">
            <v>장림</v>
          </cell>
          <cell r="I1161">
            <v>182</v>
          </cell>
          <cell r="K1161" t="str">
            <v>일천</v>
          </cell>
          <cell r="L1161" t="str">
            <v>9509083-6263809</v>
          </cell>
          <cell r="M1161" t="str">
            <v>목</v>
          </cell>
          <cell r="N1161">
            <v>1.0900000000000001</v>
          </cell>
          <cell r="O1161" t="str">
            <v>육)디젤 10</v>
          </cell>
          <cell r="P1161" t="str">
            <v>사하구</v>
          </cell>
          <cell r="Q1161" t="str">
            <v>연승</v>
          </cell>
          <cell r="R1161" t="str">
            <v>97-005</v>
          </cell>
          <cell r="S1161" t="str">
            <v>1997.02.13 - 2002.02.12</v>
          </cell>
          <cell r="T1161">
            <v>3168.7659267868266</v>
          </cell>
        </row>
        <row r="1162">
          <cell r="E1162" t="str">
            <v>9509049-6263800</v>
          </cell>
          <cell r="F1162" t="str">
            <v>최점일</v>
          </cell>
          <cell r="G1162">
            <v>1159</v>
          </cell>
          <cell r="H1162" t="str">
            <v>장림</v>
          </cell>
          <cell r="I1162">
            <v>183</v>
          </cell>
          <cell r="K1162" t="str">
            <v>삼영</v>
          </cell>
          <cell r="L1162" t="str">
            <v>9509049-6263800</v>
          </cell>
          <cell r="M1162" t="str">
            <v>목</v>
          </cell>
          <cell r="N1162">
            <v>1.22</v>
          </cell>
          <cell r="O1162" t="str">
            <v>육)디젤 79</v>
          </cell>
          <cell r="P1162" t="str">
            <v>사하구</v>
          </cell>
          <cell r="Q1162" t="str">
            <v>연승</v>
          </cell>
          <cell r="R1162" t="str">
            <v>96-027</v>
          </cell>
          <cell r="S1162" t="str">
            <v>1996.04.26 - 2001.04.25</v>
          </cell>
          <cell r="T1162">
            <v>4652.2824085706688</v>
          </cell>
        </row>
        <row r="1163">
          <cell r="E1163" t="str">
            <v>9901003-6263804</v>
          </cell>
          <cell r="F1163" t="str">
            <v>최종기</v>
          </cell>
          <cell r="G1163">
            <v>1160</v>
          </cell>
          <cell r="H1163" t="str">
            <v>장림</v>
          </cell>
          <cell r="I1163">
            <v>184</v>
          </cell>
          <cell r="K1163" t="str">
            <v>수덕2</v>
          </cell>
          <cell r="L1163" t="str">
            <v>9901003-6263804</v>
          </cell>
          <cell r="M1163" t="str">
            <v>FRP</v>
          </cell>
          <cell r="N1163">
            <v>0.67</v>
          </cell>
          <cell r="O1163" t="str">
            <v>가솔린 55</v>
          </cell>
          <cell r="P1163" t="str">
            <v>사하구</v>
          </cell>
          <cell r="Q1163" t="str">
            <v>복합</v>
          </cell>
          <cell r="R1163" t="str">
            <v>99-055</v>
          </cell>
          <cell r="S1163" t="str">
            <v>1999.10.28 - 2004.11.27</v>
          </cell>
          <cell r="T1163">
            <v>3802.8253899894735</v>
          </cell>
        </row>
        <row r="1164">
          <cell r="E1164" t="str">
            <v>9509103-6263804</v>
          </cell>
          <cell r="F1164" t="str">
            <v>최종석</v>
          </cell>
          <cell r="G1164">
            <v>1161</v>
          </cell>
          <cell r="H1164" t="str">
            <v>장림</v>
          </cell>
          <cell r="I1164">
            <v>185</v>
          </cell>
          <cell r="K1164" t="str">
            <v>태평</v>
          </cell>
          <cell r="L1164" t="str">
            <v>9509103-6263804</v>
          </cell>
          <cell r="M1164" t="str">
            <v>목</v>
          </cell>
          <cell r="N1164">
            <v>0.93</v>
          </cell>
          <cell r="O1164" t="str">
            <v>육)디젤 10</v>
          </cell>
          <cell r="P1164" t="str">
            <v>사하구</v>
          </cell>
          <cell r="Q1164" t="str">
            <v>복합</v>
          </cell>
          <cell r="R1164" t="str">
            <v>00-195</v>
          </cell>
          <cell r="S1164" t="str">
            <v>2000.11.20 - 2005.11.19</v>
          </cell>
          <cell r="T1164">
            <v>3802.8253899894735</v>
          </cell>
        </row>
        <row r="1165">
          <cell r="E1165" t="str">
            <v>9510025-6263806</v>
          </cell>
          <cell r="F1165" t="str">
            <v>최천택</v>
          </cell>
          <cell r="G1165">
            <v>1162</v>
          </cell>
          <cell r="H1165" t="str">
            <v>장림</v>
          </cell>
          <cell r="I1165">
            <v>186</v>
          </cell>
          <cell r="K1165" t="str">
            <v>신도</v>
          </cell>
          <cell r="L1165" t="str">
            <v>9510025-6263806</v>
          </cell>
          <cell r="M1165" t="str">
            <v>목</v>
          </cell>
          <cell r="N1165">
            <v>1.51</v>
          </cell>
          <cell r="O1165" t="str">
            <v>육)디젤 10</v>
          </cell>
          <cell r="P1165" t="str">
            <v>사하구</v>
          </cell>
          <cell r="Q1165" t="str">
            <v>연승</v>
          </cell>
          <cell r="R1165" t="str">
            <v>96-064</v>
          </cell>
          <cell r="S1165" t="str">
            <v>1996.08.08 - 2001.08.07</v>
          </cell>
          <cell r="T1165">
            <v>3168.7659267868266</v>
          </cell>
        </row>
        <row r="1166">
          <cell r="E1166" t="str">
            <v>0008014-6263803</v>
          </cell>
          <cell r="F1166" t="str">
            <v>최화진</v>
          </cell>
          <cell r="G1166">
            <v>1163</v>
          </cell>
          <cell r="H1166" t="str">
            <v>장림</v>
          </cell>
          <cell r="I1166">
            <v>187</v>
          </cell>
          <cell r="K1166" t="str">
            <v>어황7</v>
          </cell>
          <cell r="L1166" t="str">
            <v>0008014-6263803</v>
          </cell>
          <cell r="M1166" t="str">
            <v>FRP</v>
          </cell>
          <cell r="N1166">
            <v>1.29</v>
          </cell>
          <cell r="O1166" t="str">
            <v>가솔린 85</v>
          </cell>
          <cell r="P1166" t="str">
            <v>사하구</v>
          </cell>
          <cell r="Q1166" t="str">
            <v>통발</v>
          </cell>
          <cell r="R1166" t="str">
            <v>00-087</v>
          </cell>
          <cell r="S1166" t="str">
            <v>2000.08.23 - 2005.08.22</v>
          </cell>
          <cell r="T1166">
            <v>3168.7659267868266</v>
          </cell>
        </row>
        <row r="1167">
          <cell r="E1167" t="str">
            <v>9510067-6263806</v>
          </cell>
          <cell r="F1167" t="str">
            <v>최효철</v>
          </cell>
          <cell r="G1167">
            <v>1164</v>
          </cell>
          <cell r="H1167" t="str">
            <v>장림</v>
          </cell>
          <cell r="I1167">
            <v>188</v>
          </cell>
          <cell r="K1167" t="str">
            <v>순진</v>
          </cell>
          <cell r="L1167" t="str">
            <v>9510067-6263806</v>
          </cell>
          <cell r="M1167" t="str">
            <v>목</v>
          </cell>
          <cell r="N1167">
            <v>0.69</v>
          </cell>
          <cell r="O1167" t="str">
            <v>육)디젤 10</v>
          </cell>
          <cell r="P1167" t="str">
            <v>사하구</v>
          </cell>
          <cell r="Q1167" t="str">
            <v>연승</v>
          </cell>
          <cell r="R1167" t="str">
            <v>96-074</v>
          </cell>
          <cell r="S1167" t="str">
            <v>1996.10.16 - 2001.10.15</v>
          </cell>
          <cell r="T1167">
            <v>3168.7659267868266</v>
          </cell>
        </row>
        <row r="1168">
          <cell r="E1168" t="str">
            <v>9509054-6263804</v>
          </cell>
          <cell r="F1168" t="str">
            <v>추삼선</v>
          </cell>
          <cell r="G1168">
            <v>1165</v>
          </cell>
          <cell r="H1168" t="str">
            <v>장림</v>
          </cell>
          <cell r="I1168">
            <v>189</v>
          </cell>
          <cell r="K1168" t="str">
            <v>유신</v>
          </cell>
          <cell r="L1168" t="str">
            <v>9509054-6263804</v>
          </cell>
          <cell r="M1168" t="str">
            <v>목</v>
          </cell>
          <cell r="N1168">
            <v>3.4</v>
          </cell>
          <cell r="O1168" t="str">
            <v>육)디젤 185</v>
          </cell>
          <cell r="P1168" t="str">
            <v>사하구</v>
          </cell>
          <cell r="Q1168" t="str">
            <v>연승</v>
          </cell>
          <cell r="R1168" t="str">
            <v>97-047</v>
          </cell>
          <cell r="S1168" t="str">
            <v>1997.09.03 - 2002.09.02</v>
          </cell>
          <cell r="T1168">
            <v>3802.8253899894735</v>
          </cell>
        </row>
        <row r="1169">
          <cell r="E1169" t="str">
            <v>9510034-6263805</v>
          </cell>
          <cell r="F1169" t="str">
            <v>탁순신</v>
          </cell>
          <cell r="G1169">
            <v>1166</v>
          </cell>
          <cell r="H1169" t="str">
            <v>장림</v>
          </cell>
          <cell r="I1169">
            <v>190</v>
          </cell>
          <cell r="K1169" t="str">
            <v>금영</v>
          </cell>
          <cell r="L1169" t="str">
            <v>9510034-6263805</v>
          </cell>
          <cell r="M1169" t="str">
            <v>목</v>
          </cell>
          <cell r="N1169">
            <v>1.44</v>
          </cell>
          <cell r="O1169" t="str">
            <v>육)디젤 27</v>
          </cell>
          <cell r="P1169" t="str">
            <v>사하구</v>
          </cell>
          <cell r="Q1169" t="str">
            <v>자망</v>
          </cell>
          <cell r="R1169" t="str">
            <v>97-008</v>
          </cell>
          <cell r="S1169" t="str">
            <v>1997.02.28 - 2002.02.27</v>
          </cell>
          <cell r="T1169">
            <v>3168.7659267868266</v>
          </cell>
        </row>
        <row r="1170">
          <cell r="E1170" t="str">
            <v>9510006-6263809</v>
          </cell>
          <cell r="F1170" t="str">
            <v>탁순엽</v>
          </cell>
          <cell r="G1170">
            <v>1167</v>
          </cell>
          <cell r="H1170" t="str">
            <v>장림</v>
          </cell>
          <cell r="I1170">
            <v>191</v>
          </cell>
          <cell r="K1170" t="str">
            <v>성용</v>
          </cell>
          <cell r="L1170" t="str">
            <v>9510006-6263809</v>
          </cell>
          <cell r="M1170" t="str">
            <v>목</v>
          </cell>
          <cell r="N1170">
            <v>0.36</v>
          </cell>
          <cell r="O1170" t="str">
            <v>육)디젤 10</v>
          </cell>
          <cell r="P1170" t="str">
            <v>사하구</v>
          </cell>
          <cell r="Q1170" t="str">
            <v>연승</v>
          </cell>
          <cell r="R1170" t="str">
            <v>97-008</v>
          </cell>
          <cell r="S1170" t="str">
            <v>1997.02.26 - 2002.02.25</v>
          </cell>
          <cell r="T1170">
            <v>3168.7659267868266</v>
          </cell>
        </row>
        <row r="1171">
          <cell r="E1171" t="str">
            <v>9506033-6213805</v>
          </cell>
          <cell r="F1171" t="str">
            <v>탁영신</v>
          </cell>
          <cell r="G1171">
            <v>1168</v>
          </cell>
          <cell r="H1171" t="str">
            <v>장림</v>
          </cell>
          <cell r="I1171">
            <v>192</v>
          </cell>
          <cell r="K1171" t="str">
            <v>금광</v>
          </cell>
          <cell r="L1171" t="str">
            <v>9506033-6213805</v>
          </cell>
          <cell r="M1171" t="str">
            <v>목</v>
          </cell>
          <cell r="N1171">
            <v>0.95</v>
          </cell>
          <cell r="O1171" t="str">
            <v>육)디젤 76</v>
          </cell>
          <cell r="P1171" t="str">
            <v>사하구</v>
          </cell>
          <cell r="Q1171" t="str">
            <v>연승</v>
          </cell>
          <cell r="R1171" t="str">
            <v>98-012</v>
          </cell>
          <cell r="S1171" t="str">
            <v>1998.05.02 - 2003.05.01</v>
          </cell>
          <cell r="T1171">
            <v>3168.7659267868266</v>
          </cell>
        </row>
        <row r="1172">
          <cell r="E1172" t="str">
            <v>9510053-6263802</v>
          </cell>
          <cell r="F1172" t="str">
            <v>탁용기</v>
          </cell>
          <cell r="G1172">
            <v>1169</v>
          </cell>
          <cell r="H1172" t="str">
            <v>장림</v>
          </cell>
          <cell r="I1172">
            <v>193</v>
          </cell>
          <cell r="K1172" t="str">
            <v>진양2</v>
          </cell>
          <cell r="L1172" t="str">
            <v>9510053-6263802</v>
          </cell>
          <cell r="M1172" t="str">
            <v>목</v>
          </cell>
          <cell r="N1172">
            <v>0.73</v>
          </cell>
          <cell r="O1172" t="str">
            <v>육)디젤 54</v>
          </cell>
          <cell r="P1172" t="str">
            <v>사하구</v>
          </cell>
          <cell r="Q1172" t="str">
            <v>연승</v>
          </cell>
          <cell r="R1172" t="str">
            <v>96-013</v>
          </cell>
          <cell r="S1172" t="str">
            <v>1996.02.22 - 2001.02.21</v>
          </cell>
          <cell r="T1172">
            <v>3168.7659267868266</v>
          </cell>
        </row>
        <row r="1173">
          <cell r="E1173" t="str">
            <v>9512093-6263800</v>
          </cell>
          <cell r="F1173" t="str">
            <v>한봉주</v>
          </cell>
          <cell r="G1173">
            <v>1170</v>
          </cell>
          <cell r="H1173" t="str">
            <v>장림</v>
          </cell>
          <cell r="I1173">
            <v>194</v>
          </cell>
          <cell r="K1173" t="str">
            <v>해영</v>
          </cell>
          <cell r="L1173" t="str">
            <v>9512093-6263800</v>
          </cell>
          <cell r="M1173" t="str">
            <v>목</v>
          </cell>
          <cell r="N1173">
            <v>0.98</v>
          </cell>
          <cell r="O1173" t="str">
            <v>육)디젤 10</v>
          </cell>
          <cell r="P1173" t="str">
            <v>사하구</v>
          </cell>
          <cell r="Q1173" t="str">
            <v>채낚기</v>
          </cell>
          <cell r="R1173" t="str">
            <v>98-025</v>
          </cell>
          <cell r="S1173" t="str">
            <v>1998.05.25 - 2003.05.24</v>
          </cell>
          <cell r="T1173">
            <v>3168.7659267868266</v>
          </cell>
        </row>
        <row r="1174">
          <cell r="E1174" t="str">
            <v>9510032-6263807</v>
          </cell>
          <cell r="F1174" t="str">
            <v>한삼문</v>
          </cell>
          <cell r="G1174">
            <v>1171</v>
          </cell>
          <cell r="H1174" t="str">
            <v>장림</v>
          </cell>
          <cell r="I1174">
            <v>195</v>
          </cell>
          <cell r="K1174" t="str">
            <v>삼문</v>
          </cell>
          <cell r="L1174" t="str">
            <v>9510032-6263807</v>
          </cell>
          <cell r="M1174" t="str">
            <v>목</v>
          </cell>
          <cell r="N1174">
            <v>1.58</v>
          </cell>
          <cell r="O1174" t="str">
            <v>육)디젤 56</v>
          </cell>
          <cell r="P1174" t="str">
            <v>사하구</v>
          </cell>
          <cell r="Q1174" t="str">
            <v>자망</v>
          </cell>
          <cell r="R1174" t="str">
            <v>97-020</v>
          </cell>
          <cell r="S1174" t="str">
            <v>1997.03.04 - 2002.03.03</v>
          </cell>
          <cell r="T1174">
            <v>3168.7659267868266</v>
          </cell>
        </row>
        <row r="1175">
          <cell r="E1175" t="str">
            <v>9511034-6263803</v>
          </cell>
          <cell r="F1175" t="str">
            <v>한소수</v>
          </cell>
          <cell r="G1175">
            <v>1172</v>
          </cell>
          <cell r="H1175" t="str">
            <v>장림</v>
          </cell>
          <cell r="I1175">
            <v>196</v>
          </cell>
          <cell r="K1175" t="str">
            <v>명덕</v>
          </cell>
          <cell r="L1175" t="str">
            <v>9511034-6263803</v>
          </cell>
          <cell r="M1175" t="str">
            <v>목</v>
          </cell>
          <cell r="N1175">
            <v>2.44</v>
          </cell>
          <cell r="O1175" t="str">
            <v>육)디젤 76</v>
          </cell>
          <cell r="P1175" t="str">
            <v>사하구</v>
          </cell>
          <cell r="Q1175" t="str">
            <v>통발</v>
          </cell>
          <cell r="R1175" t="str">
            <v>99-012</v>
          </cell>
          <cell r="S1175" t="str">
            <v>1999.03.17 - 2004.03.16</v>
          </cell>
          <cell r="T1175">
            <v>3802.8253899894735</v>
          </cell>
        </row>
        <row r="1176">
          <cell r="E1176" t="str">
            <v>9510031-6263808</v>
          </cell>
          <cell r="F1176" t="str">
            <v>한장부</v>
          </cell>
          <cell r="G1176">
            <v>1173</v>
          </cell>
          <cell r="H1176" t="str">
            <v>장림</v>
          </cell>
          <cell r="I1176">
            <v>197</v>
          </cell>
          <cell r="K1176" t="str">
            <v>성진</v>
          </cell>
          <cell r="L1176" t="str">
            <v>9510031-6263808</v>
          </cell>
          <cell r="M1176" t="str">
            <v>목</v>
          </cell>
          <cell r="N1176">
            <v>0.86</v>
          </cell>
          <cell r="O1176" t="str">
            <v>육)디젤 10</v>
          </cell>
          <cell r="P1176" t="str">
            <v>사하구</v>
          </cell>
          <cell r="Q1176" t="str">
            <v>자망</v>
          </cell>
          <cell r="R1176" t="str">
            <v>97-007</v>
          </cell>
          <cell r="S1176" t="str">
            <v>1997.02.26 - 2002.02.25</v>
          </cell>
          <cell r="T1176">
            <v>3168.7659267868266</v>
          </cell>
        </row>
        <row r="1177">
          <cell r="E1177" t="str">
            <v>9509066-6263800</v>
          </cell>
          <cell r="F1177" t="str">
            <v>허만송</v>
          </cell>
          <cell r="G1177">
            <v>1174</v>
          </cell>
          <cell r="H1177" t="str">
            <v>장림</v>
          </cell>
          <cell r="I1177">
            <v>198</v>
          </cell>
          <cell r="K1177" t="str">
            <v>춘광</v>
          </cell>
          <cell r="L1177" t="str">
            <v>9509066-6263800</v>
          </cell>
          <cell r="M1177" t="str">
            <v>목</v>
          </cell>
          <cell r="N1177">
            <v>1.62</v>
          </cell>
          <cell r="O1177" t="str">
            <v>육)디젤 76</v>
          </cell>
          <cell r="P1177" t="str">
            <v>사하구</v>
          </cell>
          <cell r="Q1177" t="str">
            <v>자망</v>
          </cell>
          <cell r="R1177" t="str">
            <v>97-010</v>
          </cell>
          <cell r="S1177" t="str">
            <v>1997.02.28 - 2002.02.27</v>
          </cell>
          <cell r="T1177">
            <v>3168.7659267868266</v>
          </cell>
        </row>
        <row r="1178">
          <cell r="E1178" t="str">
            <v>9510014-6263809</v>
          </cell>
          <cell r="F1178" t="str">
            <v>홍귀덕</v>
          </cell>
          <cell r="G1178">
            <v>1175</v>
          </cell>
          <cell r="H1178" t="str">
            <v>장림</v>
          </cell>
          <cell r="I1178">
            <v>199</v>
          </cell>
          <cell r="K1178" t="str">
            <v>삼영2</v>
          </cell>
          <cell r="L1178" t="str">
            <v>9510014-6263809</v>
          </cell>
          <cell r="M1178" t="str">
            <v>목</v>
          </cell>
          <cell r="N1178">
            <v>0.87</v>
          </cell>
          <cell r="O1178" t="str">
            <v>육)디젤 10</v>
          </cell>
          <cell r="P1178" t="str">
            <v>사하구</v>
          </cell>
          <cell r="Q1178" t="str">
            <v>자망</v>
          </cell>
          <cell r="R1178" t="str">
            <v>00-056</v>
          </cell>
          <cell r="S1178" t="str">
            <v>2000.08.10 - 2005.08.09</v>
          </cell>
          <cell r="T1178">
            <v>3802.8253899894735</v>
          </cell>
        </row>
        <row r="1179">
          <cell r="E1179" t="str">
            <v>9508070-6263806</v>
          </cell>
          <cell r="F1179" t="str">
            <v>홍양권</v>
          </cell>
          <cell r="G1179">
            <v>1176</v>
          </cell>
          <cell r="H1179" t="str">
            <v>장림</v>
          </cell>
          <cell r="I1179">
            <v>200</v>
          </cell>
          <cell r="K1179" t="str">
            <v>3태성</v>
          </cell>
          <cell r="L1179" t="str">
            <v>9508070-6263806</v>
          </cell>
          <cell r="M1179" t="str">
            <v>목</v>
          </cell>
          <cell r="N1179">
            <v>1.0900000000000001</v>
          </cell>
          <cell r="O1179" t="str">
            <v>육)디젤 54</v>
          </cell>
          <cell r="P1179" t="str">
            <v>수영구</v>
          </cell>
          <cell r="Q1179" t="str">
            <v>복합</v>
          </cell>
          <cell r="R1179" t="str">
            <v>00-043</v>
          </cell>
          <cell r="S1179" t="str">
            <v>2000.08.24 - 2005.08.23</v>
          </cell>
          <cell r="T1179">
            <v>3168.7659267868266</v>
          </cell>
        </row>
        <row r="1180">
          <cell r="E1180" t="str">
            <v>9511015-6263806</v>
          </cell>
          <cell r="F1180" t="str">
            <v>홍옥엽</v>
          </cell>
          <cell r="G1180">
            <v>1177</v>
          </cell>
          <cell r="H1180" t="str">
            <v>장림</v>
          </cell>
          <cell r="I1180">
            <v>201</v>
          </cell>
          <cell r="K1180" t="str">
            <v>하동3</v>
          </cell>
          <cell r="L1180" t="str">
            <v>9511015-6263806</v>
          </cell>
          <cell r="M1180" t="str">
            <v>목</v>
          </cell>
          <cell r="N1180">
            <v>0.85</v>
          </cell>
          <cell r="O1180" t="str">
            <v>디젤 7</v>
          </cell>
          <cell r="P1180" t="str">
            <v>사하구</v>
          </cell>
          <cell r="Q1180" t="str">
            <v>채낚기</v>
          </cell>
          <cell r="R1180" t="str">
            <v>97-037</v>
          </cell>
          <cell r="S1180" t="str">
            <v>1997.05.16 - 2002.05.15</v>
          </cell>
          <cell r="T1180">
            <v>3168.7659267868266</v>
          </cell>
        </row>
        <row r="1181">
          <cell r="E1181" t="str">
            <v>9803006-6263808</v>
          </cell>
          <cell r="F1181" t="str">
            <v>황기호</v>
          </cell>
          <cell r="G1181">
            <v>1178</v>
          </cell>
          <cell r="H1181" t="str">
            <v>장림</v>
          </cell>
          <cell r="I1181">
            <v>202</v>
          </cell>
          <cell r="K1181" t="str">
            <v>부흥</v>
          </cell>
          <cell r="L1181" t="str">
            <v>9803006-6263808</v>
          </cell>
          <cell r="M1181" t="str">
            <v>FRP</v>
          </cell>
          <cell r="N1181">
            <v>0.77</v>
          </cell>
          <cell r="O1181" t="str">
            <v>가솔린 85</v>
          </cell>
          <cell r="P1181" t="str">
            <v>사하구</v>
          </cell>
          <cell r="Q1181" t="str">
            <v>자망</v>
          </cell>
          <cell r="R1181" t="str">
            <v>98-012</v>
          </cell>
          <cell r="S1181" t="str">
            <v>1998.04.02 - 2003.04.01</v>
          </cell>
          <cell r="T1181">
            <v>4652.2824085706688</v>
          </cell>
        </row>
        <row r="1182">
          <cell r="E1182" t="str">
            <v>9511041-6263804</v>
          </cell>
          <cell r="F1182" t="str">
            <v>황석용</v>
          </cell>
          <cell r="G1182">
            <v>1179</v>
          </cell>
          <cell r="H1182" t="str">
            <v>장림</v>
          </cell>
          <cell r="I1182">
            <v>203</v>
          </cell>
          <cell r="K1182" t="str">
            <v>학성2</v>
          </cell>
          <cell r="L1182" t="str">
            <v>9511041-6263804</v>
          </cell>
          <cell r="M1182" t="str">
            <v>목</v>
          </cell>
          <cell r="N1182">
            <v>1.1599999999999999</v>
          </cell>
          <cell r="O1182" t="str">
            <v>육)디젤 75</v>
          </cell>
          <cell r="P1182" t="str">
            <v>사하구</v>
          </cell>
          <cell r="Q1182" t="str">
            <v>자망</v>
          </cell>
          <cell r="R1182" t="str">
            <v>97-004</v>
          </cell>
          <cell r="S1182" t="str">
            <v>1997.02.26 - 2002.02.25</v>
          </cell>
          <cell r="T1182">
            <v>3802.8253899894735</v>
          </cell>
        </row>
        <row r="1183">
          <cell r="E1183" t="str">
            <v>9507047-6268006</v>
          </cell>
          <cell r="F1183" t="str">
            <v>황순용</v>
          </cell>
          <cell r="G1183">
            <v>1180</v>
          </cell>
          <cell r="H1183" t="str">
            <v>장림</v>
          </cell>
          <cell r="I1183">
            <v>204</v>
          </cell>
          <cell r="K1183" t="str">
            <v>재규</v>
          </cell>
          <cell r="L1183" t="str">
            <v>9507047-6268006</v>
          </cell>
          <cell r="M1183" t="str">
            <v>FRP</v>
          </cell>
          <cell r="N1183">
            <v>2.85</v>
          </cell>
          <cell r="O1183" t="str">
            <v>육)디젤 235</v>
          </cell>
          <cell r="P1183" t="str">
            <v>사하구</v>
          </cell>
          <cell r="Q1183" t="str">
            <v>채낚기</v>
          </cell>
          <cell r="R1183" t="str">
            <v>96-037</v>
          </cell>
          <cell r="S1183" t="str">
            <v>1996.09.09 - 2001.09.08</v>
          </cell>
          <cell r="T1183">
            <v>3802.8253899894735</v>
          </cell>
        </row>
        <row r="1184">
          <cell r="E1184" t="str">
            <v>9602028-6481902</v>
          </cell>
          <cell r="F1184" t="str">
            <v>황용건</v>
          </cell>
          <cell r="G1184">
            <v>1181</v>
          </cell>
          <cell r="H1184" t="str">
            <v>장림</v>
          </cell>
          <cell r="I1184">
            <v>205</v>
          </cell>
          <cell r="K1184" t="str">
            <v>상민</v>
          </cell>
          <cell r="L1184" t="str">
            <v>9602028-6481902</v>
          </cell>
          <cell r="M1184" t="str">
            <v>FRP</v>
          </cell>
          <cell r="N1184">
            <v>0.89</v>
          </cell>
          <cell r="O1184" t="str">
            <v>가솔린 40</v>
          </cell>
          <cell r="P1184" t="str">
            <v>사하구</v>
          </cell>
          <cell r="Q1184" t="str">
            <v>통발</v>
          </cell>
          <cell r="R1184" t="str">
            <v>00-069</v>
          </cell>
          <cell r="S1184" t="str">
            <v>2000.07.08 - 2005.07.07</v>
          </cell>
          <cell r="T1184">
            <v>3168.7659267868266</v>
          </cell>
        </row>
        <row r="1185">
          <cell r="E1185" t="str">
            <v>9510059-6263806</v>
          </cell>
          <cell r="F1185" t="str">
            <v>황정용</v>
          </cell>
          <cell r="G1185">
            <v>1182</v>
          </cell>
          <cell r="H1185" t="str">
            <v>장림</v>
          </cell>
          <cell r="I1185">
            <v>206</v>
          </cell>
          <cell r="K1185" t="str">
            <v>인생</v>
          </cell>
          <cell r="L1185" t="str">
            <v>9510059-6263806</v>
          </cell>
          <cell r="M1185" t="str">
            <v>목</v>
          </cell>
          <cell r="N1185">
            <v>1.3</v>
          </cell>
          <cell r="O1185" t="str">
            <v>디젤 72</v>
          </cell>
          <cell r="P1185" t="str">
            <v>사하구</v>
          </cell>
          <cell r="Q1185" t="str">
            <v>연승</v>
          </cell>
          <cell r="R1185" t="str">
            <v>96-056</v>
          </cell>
          <cell r="S1185" t="str">
            <v>1996.08.26 - 2001.08.25</v>
          </cell>
          <cell r="T1185">
            <v>3168.7659267868266</v>
          </cell>
        </row>
        <row r="1186">
          <cell r="E1186" t="str">
            <v>9508042-6263800</v>
          </cell>
          <cell r="F1186" t="str">
            <v>강영문</v>
          </cell>
          <cell r="G1186">
            <v>1183</v>
          </cell>
          <cell r="H1186" t="str">
            <v>홍치</v>
          </cell>
          <cell r="I1186">
            <v>1</v>
          </cell>
          <cell r="K1186" t="str">
            <v>영진</v>
          </cell>
          <cell r="L1186" t="str">
            <v>9508042-6263800</v>
          </cell>
          <cell r="M1186" t="str">
            <v>목</v>
          </cell>
          <cell r="N1186">
            <v>1.65</v>
          </cell>
          <cell r="O1186" t="str">
            <v>디젤 75</v>
          </cell>
          <cell r="P1186" t="str">
            <v>사하구</v>
          </cell>
          <cell r="Q1186" t="str">
            <v>자망</v>
          </cell>
          <cell r="R1186" t="str">
            <v>98-030</v>
          </cell>
          <cell r="S1186" t="str">
            <v>1998.10.13 - 2003.03.12</v>
          </cell>
          <cell r="T1186">
            <v>3802.8253899894735</v>
          </cell>
        </row>
        <row r="1187">
          <cell r="E1187" t="str">
            <v>9509087-6263805</v>
          </cell>
          <cell r="F1187" t="str">
            <v>강종호</v>
          </cell>
          <cell r="G1187">
            <v>1184</v>
          </cell>
          <cell r="H1187" t="str">
            <v>홍치</v>
          </cell>
          <cell r="I1187">
            <v>2</v>
          </cell>
          <cell r="K1187" t="str">
            <v>건설</v>
          </cell>
          <cell r="L1187" t="str">
            <v>9509087-6263805</v>
          </cell>
          <cell r="M1187" t="str">
            <v>목</v>
          </cell>
          <cell r="N1187" t="str">
            <v>구)1.61</v>
          </cell>
          <cell r="O1187" t="str">
            <v>디젤 12</v>
          </cell>
          <cell r="P1187" t="str">
            <v>사하구</v>
          </cell>
          <cell r="Q1187" t="str">
            <v>자망</v>
          </cell>
          <cell r="R1187" t="str">
            <v>00-086</v>
          </cell>
          <cell r="S1187" t="str">
            <v>2000.11.15 -2005.11.14</v>
          </cell>
          <cell r="T1187">
            <v>3168.7659267868266</v>
          </cell>
        </row>
        <row r="1188">
          <cell r="E1188" t="str">
            <v>9509032-6263800</v>
          </cell>
          <cell r="F1188" t="str">
            <v>김권철</v>
          </cell>
          <cell r="G1188">
            <v>1185</v>
          </cell>
          <cell r="H1188" t="str">
            <v>홍치</v>
          </cell>
          <cell r="I1188">
            <v>3</v>
          </cell>
          <cell r="K1188" t="str">
            <v>성동</v>
          </cell>
          <cell r="L1188" t="str">
            <v>9509032-6263800</v>
          </cell>
          <cell r="M1188" t="str">
            <v>목</v>
          </cell>
          <cell r="N1188">
            <v>1.43</v>
          </cell>
          <cell r="O1188" t="str">
            <v>육)디젤 76</v>
          </cell>
          <cell r="P1188" t="str">
            <v>사하구</v>
          </cell>
          <cell r="Q1188" t="str">
            <v>자망</v>
          </cell>
          <cell r="R1188" t="str">
            <v>96-030</v>
          </cell>
          <cell r="S1188" t="str">
            <v>1996.05.27 - 2001.05.26</v>
          </cell>
          <cell r="T1188">
            <v>3802.8253899894735</v>
          </cell>
        </row>
        <row r="1189">
          <cell r="E1189" t="str">
            <v>0010009-6263805</v>
          </cell>
          <cell r="F1189" t="str">
            <v>김배용</v>
          </cell>
          <cell r="G1189">
            <v>1186</v>
          </cell>
          <cell r="H1189" t="str">
            <v>홍치</v>
          </cell>
          <cell r="I1189">
            <v>4</v>
          </cell>
          <cell r="K1189" t="str">
            <v>부광</v>
          </cell>
          <cell r="L1189" t="str">
            <v>0010009-6263805</v>
          </cell>
          <cell r="M1189" t="str">
            <v>FRP</v>
          </cell>
          <cell r="N1189">
            <v>0.74</v>
          </cell>
          <cell r="O1189" t="str">
            <v>가솔린 60</v>
          </cell>
          <cell r="P1189" t="str">
            <v>사하구</v>
          </cell>
          <cell r="Q1189" t="str">
            <v>자망</v>
          </cell>
          <cell r="R1189" t="str">
            <v>00-080</v>
          </cell>
          <cell r="S1189" t="str">
            <v>2000.10.30 - 2005.10.29</v>
          </cell>
          <cell r="T1189">
            <v>3168.7659267868266</v>
          </cell>
        </row>
        <row r="1190">
          <cell r="E1190" t="str">
            <v>0008020-6263805</v>
          </cell>
          <cell r="F1190" t="str">
            <v>김복용</v>
          </cell>
          <cell r="G1190">
            <v>1187</v>
          </cell>
          <cell r="H1190" t="str">
            <v>홍치</v>
          </cell>
          <cell r="I1190">
            <v>5</v>
          </cell>
          <cell r="K1190" t="str">
            <v>부어</v>
          </cell>
          <cell r="L1190" t="str">
            <v>0008020-6263805</v>
          </cell>
          <cell r="M1190" t="str">
            <v>FRP</v>
          </cell>
          <cell r="N1190">
            <v>0.71</v>
          </cell>
          <cell r="O1190" t="str">
            <v>가솔린 60</v>
          </cell>
          <cell r="P1190" t="str">
            <v>사하구</v>
          </cell>
          <cell r="Q1190" t="str">
            <v>자망</v>
          </cell>
          <cell r="R1190" t="str">
            <v>00-064</v>
          </cell>
          <cell r="S1190" t="str">
            <v>2000.09.06 - 2005.09.05</v>
          </cell>
          <cell r="T1190">
            <v>3168.7659267868266</v>
          </cell>
        </row>
        <row r="1191">
          <cell r="E1191" t="str">
            <v>9509038-6263804</v>
          </cell>
          <cell r="F1191" t="str">
            <v>김복준</v>
          </cell>
          <cell r="G1191">
            <v>1188</v>
          </cell>
          <cell r="H1191" t="str">
            <v>홍치</v>
          </cell>
          <cell r="I1191">
            <v>6</v>
          </cell>
          <cell r="K1191" t="str">
            <v>길영</v>
          </cell>
          <cell r="L1191" t="str">
            <v>9509038-6263804</v>
          </cell>
          <cell r="M1191" t="str">
            <v>목</v>
          </cell>
          <cell r="N1191">
            <v>0.93</v>
          </cell>
          <cell r="O1191" t="str">
            <v>육)디젤 10</v>
          </cell>
          <cell r="P1191" t="str">
            <v>사하구</v>
          </cell>
          <cell r="Q1191" t="str">
            <v>자망</v>
          </cell>
          <cell r="R1191" t="str">
            <v>99-023</v>
          </cell>
          <cell r="S1191" t="str">
            <v>1999.05.31 - 2004.05.30</v>
          </cell>
          <cell r="T1191">
            <v>3168.7659267868266</v>
          </cell>
        </row>
        <row r="1192">
          <cell r="E1192" t="str">
            <v>9509029-6263805</v>
          </cell>
          <cell r="F1192" t="str">
            <v>김석조</v>
          </cell>
          <cell r="G1192">
            <v>1189</v>
          </cell>
          <cell r="H1192" t="str">
            <v>홍치</v>
          </cell>
          <cell r="I1192">
            <v>7</v>
          </cell>
          <cell r="K1192" t="str">
            <v>광진</v>
          </cell>
          <cell r="L1192" t="str">
            <v>9509029-6263805</v>
          </cell>
          <cell r="M1192" t="str">
            <v>목</v>
          </cell>
          <cell r="N1192">
            <v>1.77</v>
          </cell>
          <cell r="O1192" t="str">
            <v>육)디젤 14</v>
          </cell>
          <cell r="P1192" t="str">
            <v>사하구</v>
          </cell>
          <cell r="Q1192" t="str">
            <v>자망</v>
          </cell>
          <cell r="R1192" t="str">
            <v>00-012</v>
          </cell>
          <cell r="S1192" t="str">
            <v>2000.02.16 - 2005.02.15</v>
          </cell>
          <cell r="T1192">
            <v>3168.7659267868266</v>
          </cell>
        </row>
        <row r="1193">
          <cell r="E1193" t="str">
            <v>9508058-6263802</v>
          </cell>
          <cell r="F1193" t="str">
            <v>김숙연</v>
          </cell>
          <cell r="G1193">
            <v>1190</v>
          </cell>
          <cell r="H1193" t="str">
            <v>홍치</v>
          </cell>
          <cell r="I1193">
            <v>8</v>
          </cell>
          <cell r="K1193" t="str">
            <v>목근</v>
          </cell>
          <cell r="L1193" t="str">
            <v>9508058-6263802</v>
          </cell>
          <cell r="M1193" t="str">
            <v>목</v>
          </cell>
          <cell r="N1193">
            <v>0.93</v>
          </cell>
          <cell r="O1193" t="str">
            <v>육)디젤 10</v>
          </cell>
          <cell r="P1193" t="str">
            <v>사하구</v>
          </cell>
          <cell r="Q1193" t="str">
            <v>자망</v>
          </cell>
          <cell r="R1193" t="str">
            <v>00-028</v>
          </cell>
          <cell r="S1193" t="str">
            <v>2000.04.04 - 2005.04.03</v>
          </cell>
          <cell r="T1193">
            <v>3802.8253899894735</v>
          </cell>
        </row>
        <row r="1194">
          <cell r="E1194" t="str">
            <v>9509026-6263808</v>
          </cell>
          <cell r="F1194" t="str">
            <v>김신인</v>
          </cell>
          <cell r="G1194">
            <v>1191</v>
          </cell>
          <cell r="H1194" t="str">
            <v>홍치</v>
          </cell>
          <cell r="I1194">
            <v>9</v>
          </cell>
          <cell r="K1194" t="str">
            <v>동원</v>
          </cell>
          <cell r="L1194" t="str">
            <v>9509026-6263808</v>
          </cell>
          <cell r="M1194" t="str">
            <v>목</v>
          </cell>
          <cell r="N1194">
            <v>1.02</v>
          </cell>
          <cell r="O1194" t="str">
            <v>육)경운기 8</v>
          </cell>
          <cell r="P1194" t="str">
            <v>사하구</v>
          </cell>
          <cell r="Q1194" t="str">
            <v>자망</v>
          </cell>
          <cell r="R1194" t="str">
            <v>97-035</v>
          </cell>
          <cell r="S1194" t="str">
            <v>1997.04.17 - 2002.04.16</v>
          </cell>
          <cell r="T1194">
            <v>3168.7659267868266</v>
          </cell>
        </row>
        <row r="1195">
          <cell r="E1195" t="str">
            <v>9508040-6263802</v>
          </cell>
          <cell r="F1195" t="str">
            <v>김영덕</v>
          </cell>
          <cell r="G1195">
            <v>1192</v>
          </cell>
          <cell r="H1195" t="str">
            <v>홍치</v>
          </cell>
          <cell r="I1195">
            <v>10</v>
          </cell>
          <cell r="K1195" t="str">
            <v>은성</v>
          </cell>
          <cell r="L1195" t="str">
            <v>9508040-6263802</v>
          </cell>
          <cell r="M1195" t="str">
            <v>목</v>
          </cell>
          <cell r="N1195">
            <v>1.05</v>
          </cell>
          <cell r="O1195" t="str">
            <v>디젤 7</v>
          </cell>
          <cell r="P1195" t="str">
            <v>사하구</v>
          </cell>
          <cell r="Q1195" t="str">
            <v>통발</v>
          </cell>
          <cell r="R1195" t="str">
            <v>96-063</v>
          </cell>
          <cell r="S1195" t="str">
            <v>1996.11.26 - 2001.11.25</v>
          </cell>
          <cell r="T1195">
            <v>3168.7659267868266</v>
          </cell>
        </row>
        <row r="1196">
          <cell r="E1196" t="str">
            <v>9508056-6263804</v>
          </cell>
          <cell r="F1196" t="str">
            <v>김영준</v>
          </cell>
          <cell r="G1196">
            <v>1193</v>
          </cell>
          <cell r="H1196" t="str">
            <v>홍치</v>
          </cell>
          <cell r="I1196">
            <v>11</v>
          </cell>
          <cell r="K1196" t="str">
            <v>영준</v>
          </cell>
          <cell r="L1196" t="str">
            <v>9508056-6263804</v>
          </cell>
          <cell r="M1196" t="str">
            <v>목</v>
          </cell>
          <cell r="N1196" t="str">
            <v>구)1.59</v>
          </cell>
          <cell r="O1196" t="str">
            <v>육)디젤 75</v>
          </cell>
          <cell r="P1196" t="str">
            <v>사하구</v>
          </cell>
          <cell r="Q1196" t="str">
            <v>자망</v>
          </cell>
          <cell r="R1196" t="str">
            <v>97-045</v>
          </cell>
          <cell r="S1196" t="str">
            <v>1997.06.20 - 2002.06.19</v>
          </cell>
          <cell r="T1196">
            <v>3802.8253899894735</v>
          </cell>
        </row>
        <row r="1197">
          <cell r="E1197" t="str">
            <v>9508062-6263806</v>
          </cell>
          <cell r="F1197" t="str">
            <v>김용칠</v>
          </cell>
          <cell r="G1197">
            <v>1194</v>
          </cell>
          <cell r="H1197" t="str">
            <v>홍치</v>
          </cell>
          <cell r="I1197">
            <v>12</v>
          </cell>
          <cell r="K1197" t="str">
            <v>학기</v>
          </cell>
          <cell r="L1197" t="str">
            <v>9508062-6263806</v>
          </cell>
          <cell r="M1197" t="str">
            <v>목</v>
          </cell>
          <cell r="N1197">
            <v>1.18</v>
          </cell>
          <cell r="O1197" t="str">
            <v>육)디젤 75</v>
          </cell>
          <cell r="P1197" t="str">
            <v>사하구</v>
          </cell>
          <cell r="Q1197" t="str">
            <v>자망</v>
          </cell>
          <cell r="R1197" t="str">
            <v>99-012</v>
          </cell>
          <cell r="S1197" t="str">
            <v>1997.04.27 - 2002.04.26</v>
          </cell>
          <cell r="T1197">
            <v>3802.8253899894735</v>
          </cell>
        </row>
        <row r="1198">
          <cell r="E1198" t="str">
            <v>9508067-6263801</v>
          </cell>
          <cell r="F1198" t="str">
            <v>김우병</v>
          </cell>
          <cell r="G1198">
            <v>1195</v>
          </cell>
          <cell r="H1198" t="str">
            <v>홍치</v>
          </cell>
          <cell r="I1198">
            <v>13</v>
          </cell>
          <cell r="K1198" t="str">
            <v>진일</v>
          </cell>
          <cell r="L1198" t="str">
            <v>9508067-6263801</v>
          </cell>
          <cell r="M1198" t="str">
            <v>목</v>
          </cell>
          <cell r="N1198">
            <v>1.51</v>
          </cell>
          <cell r="O1198" t="str">
            <v>디젤 12</v>
          </cell>
          <cell r="P1198" t="str">
            <v>사하구</v>
          </cell>
          <cell r="Q1198" t="str">
            <v>자망</v>
          </cell>
          <cell r="R1198" t="str">
            <v>00-054</v>
          </cell>
          <cell r="S1198" t="str">
            <v>2000.08.07 - 2005.08.06</v>
          </cell>
          <cell r="T1198">
            <v>3168.7659267868266</v>
          </cell>
        </row>
        <row r="1199">
          <cell r="E1199" t="str">
            <v>9509036-6263806</v>
          </cell>
          <cell r="F1199" t="str">
            <v>김종업</v>
          </cell>
          <cell r="G1199">
            <v>1196</v>
          </cell>
          <cell r="H1199" t="str">
            <v>홍치</v>
          </cell>
          <cell r="I1199">
            <v>14</v>
          </cell>
          <cell r="K1199" t="str">
            <v>해광</v>
          </cell>
          <cell r="L1199" t="str">
            <v>9509036-6263806</v>
          </cell>
          <cell r="M1199" t="str">
            <v>목</v>
          </cell>
          <cell r="N1199">
            <v>1.74</v>
          </cell>
          <cell r="O1199" t="str">
            <v>디젤 15</v>
          </cell>
          <cell r="P1199" t="str">
            <v>사하구</v>
          </cell>
          <cell r="Q1199" t="str">
            <v>복합</v>
          </cell>
          <cell r="R1199" t="str">
            <v>99-022</v>
          </cell>
          <cell r="S1199" t="str">
            <v>1999.07.30 - 2004.07.29</v>
          </cell>
          <cell r="T1199">
            <v>3168.7659267868266</v>
          </cell>
        </row>
        <row r="1200">
          <cell r="E1200" t="str">
            <v>0008022-6263803</v>
          </cell>
          <cell r="F1200" t="str">
            <v>김천근</v>
          </cell>
          <cell r="G1200">
            <v>1197</v>
          </cell>
          <cell r="H1200" t="str">
            <v>홍치</v>
          </cell>
          <cell r="I1200">
            <v>15</v>
          </cell>
          <cell r="K1200" t="str">
            <v>복삼</v>
          </cell>
          <cell r="L1200" t="str">
            <v>0008022-6263803</v>
          </cell>
          <cell r="M1200" t="str">
            <v>FRP</v>
          </cell>
          <cell r="N1200">
            <v>0.8</v>
          </cell>
          <cell r="O1200" t="str">
            <v>가솔린 60</v>
          </cell>
          <cell r="P1200" t="str">
            <v>사하구</v>
          </cell>
          <cell r="Q1200" t="str">
            <v>자망</v>
          </cell>
          <cell r="R1200" t="str">
            <v>00-068</v>
          </cell>
          <cell r="S1200" t="str">
            <v>2000.09.19 - 2005.09.18</v>
          </cell>
          <cell r="T1200">
            <v>3168.7659267868266</v>
          </cell>
        </row>
        <row r="1201">
          <cell r="E1201" t="str">
            <v>9508045-6263807</v>
          </cell>
          <cell r="F1201" t="str">
            <v>김태만</v>
          </cell>
          <cell r="G1201">
            <v>1198</v>
          </cell>
          <cell r="H1201" t="str">
            <v>홍치</v>
          </cell>
          <cell r="I1201">
            <v>16</v>
          </cell>
          <cell r="K1201" t="str">
            <v>2광화</v>
          </cell>
          <cell r="L1201" t="str">
            <v>9508045-6263807</v>
          </cell>
          <cell r="M1201" t="str">
            <v>목</v>
          </cell>
          <cell r="N1201">
            <v>0.79</v>
          </cell>
          <cell r="O1201" t="str">
            <v>육)디젤 10</v>
          </cell>
          <cell r="P1201" t="str">
            <v>사하구</v>
          </cell>
          <cell r="Q1201" t="str">
            <v>자망</v>
          </cell>
          <cell r="R1201" t="str">
            <v>97-052</v>
          </cell>
          <cell r="S1201" t="str">
            <v>1997.09.23 - 2002.09.22</v>
          </cell>
          <cell r="T1201">
            <v>3802.8253899894735</v>
          </cell>
        </row>
        <row r="1202">
          <cell r="E1202" t="str">
            <v>9510046-6263801</v>
          </cell>
          <cell r="F1202" t="str">
            <v>김태진</v>
          </cell>
          <cell r="G1202">
            <v>1199</v>
          </cell>
          <cell r="H1202" t="str">
            <v>홍치</v>
          </cell>
          <cell r="I1202">
            <v>17</v>
          </cell>
          <cell r="K1202" t="str">
            <v>복성</v>
          </cell>
          <cell r="L1202" t="str">
            <v>9510046-6263801</v>
          </cell>
          <cell r="M1202" t="str">
            <v>목</v>
          </cell>
          <cell r="N1202">
            <v>0.61</v>
          </cell>
          <cell r="O1202" t="str">
            <v>육)디젤 10</v>
          </cell>
          <cell r="P1202" t="str">
            <v>사하구</v>
          </cell>
          <cell r="Q1202" t="str">
            <v>자망</v>
          </cell>
          <cell r="R1202" t="str">
            <v>99-031</v>
          </cell>
          <cell r="S1202" t="str">
            <v>1999.08.11 - 2004.08.10</v>
          </cell>
          <cell r="T1202">
            <v>3168.7659267868266</v>
          </cell>
        </row>
        <row r="1203">
          <cell r="E1203" t="str">
            <v>0007003-6263808</v>
          </cell>
          <cell r="F1203" t="str">
            <v>김학용</v>
          </cell>
          <cell r="G1203">
            <v>1200</v>
          </cell>
          <cell r="H1203" t="str">
            <v>홍치</v>
          </cell>
          <cell r="I1203">
            <v>18</v>
          </cell>
          <cell r="K1203" t="str">
            <v>명진3</v>
          </cell>
          <cell r="L1203" t="str">
            <v>0007003-6263808</v>
          </cell>
          <cell r="M1203" t="str">
            <v>FRP</v>
          </cell>
          <cell r="N1203">
            <v>0.93</v>
          </cell>
          <cell r="O1203" t="str">
            <v>가솔린 90</v>
          </cell>
          <cell r="P1203" t="str">
            <v>사하구</v>
          </cell>
          <cell r="Q1203" t="str">
            <v>자망</v>
          </cell>
          <cell r="R1203" t="str">
            <v>00-048</v>
          </cell>
          <cell r="S1203" t="str">
            <v>2000.07.15 - 2005.07.14</v>
          </cell>
          <cell r="T1203">
            <v>3168.7659267868266</v>
          </cell>
        </row>
        <row r="1204">
          <cell r="E1204" t="str">
            <v>9509090-6263800</v>
          </cell>
          <cell r="F1204" t="str">
            <v>김형규외5</v>
          </cell>
          <cell r="G1204">
            <v>1201</v>
          </cell>
          <cell r="H1204" t="str">
            <v>홍치</v>
          </cell>
          <cell r="I1204">
            <v>19</v>
          </cell>
          <cell r="K1204" t="str">
            <v>동양</v>
          </cell>
          <cell r="L1204" t="str">
            <v>9509090-6263800</v>
          </cell>
          <cell r="M1204" t="str">
            <v xml:space="preserve">목 </v>
          </cell>
          <cell r="N1204">
            <v>1.5</v>
          </cell>
          <cell r="O1204" t="str">
            <v>육)디젤 115</v>
          </cell>
          <cell r="P1204" t="str">
            <v>사하구</v>
          </cell>
          <cell r="Q1204" t="str">
            <v>자망</v>
          </cell>
          <cell r="R1204" t="str">
            <v>97-019</v>
          </cell>
          <cell r="S1204" t="str">
            <v>1997.02.21 - 2002.02.20</v>
          </cell>
          <cell r="T1204">
            <v>3802.8253899894735</v>
          </cell>
        </row>
        <row r="1205">
          <cell r="E1205" t="str">
            <v>9509037-6263805</v>
          </cell>
          <cell r="F1205" t="str">
            <v>김형찬</v>
          </cell>
          <cell r="G1205">
            <v>1202</v>
          </cell>
          <cell r="H1205" t="str">
            <v>홍치</v>
          </cell>
          <cell r="I1205">
            <v>20</v>
          </cell>
          <cell r="K1205" t="str">
            <v>성진</v>
          </cell>
          <cell r="L1205" t="str">
            <v>9509037-6263805</v>
          </cell>
          <cell r="M1205" t="str">
            <v xml:space="preserve">목 </v>
          </cell>
          <cell r="N1205">
            <v>1.22</v>
          </cell>
          <cell r="O1205" t="str">
            <v>육)디젤 86</v>
          </cell>
          <cell r="P1205" t="str">
            <v>사하구</v>
          </cell>
          <cell r="Q1205" t="str">
            <v>자망</v>
          </cell>
          <cell r="R1205" t="str">
            <v>98-029</v>
          </cell>
          <cell r="S1205" t="str">
            <v>1998.09.05 - 2003.09.04</v>
          </cell>
          <cell r="T1205">
            <v>3168.7659267868266</v>
          </cell>
        </row>
        <row r="1206">
          <cell r="E1206" t="str">
            <v>9508069-6263809</v>
          </cell>
          <cell r="F1206" t="str">
            <v>류영란</v>
          </cell>
          <cell r="G1206">
            <v>1203</v>
          </cell>
          <cell r="H1206" t="str">
            <v>홍치</v>
          </cell>
          <cell r="I1206">
            <v>21</v>
          </cell>
          <cell r="K1206" t="str">
            <v>영진</v>
          </cell>
          <cell r="L1206" t="str">
            <v>9508069-6263809</v>
          </cell>
          <cell r="M1206" t="str">
            <v>목</v>
          </cell>
          <cell r="N1206">
            <v>1.5</v>
          </cell>
          <cell r="O1206" t="str">
            <v>육)디젤 75</v>
          </cell>
          <cell r="P1206" t="str">
            <v>사하구</v>
          </cell>
          <cell r="Q1206" t="str">
            <v>자망</v>
          </cell>
          <cell r="R1206" t="str">
            <v>99-045</v>
          </cell>
          <cell r="S1206" t="str">
            <v>1999.10.25 - 2004.10.24</v>
          </cell>
          <cell r="T1206">
            <v>3802.8253899894735</v>
          </cell>
        </row>
        <row r="1207">
          <cell r="E1207" t="str">
            <v>9509035-6263807</v>
          </cell>
          <cell r="F1207" t="str">
            <v>문금수</v>
          </cell>
          <cell r="G1207">
            <v>1204</v>
          </cell>
          <cell r="H1207" t="str">
            <v>홍치</v>
          </cell>
          <cell r="I1207">
            <v>22</v>
          </cell>
          <cell r="K1207" t="str">
            <v>충무2</v>
          </cell>
          <cell r="L1207" t="str">
            <v>9509035-6263807</v>
          </cell>
          <cell r="M1207" t="str">
            <v>목</v>
          </cell>
          <cell r="N1207">
            <v>0.8</v>
          </cell>
          <cell r="O1207" t="str">
            <v>육)디젤 10</v>
          </cell>
          <cell r="P1207" t="str">
            <v>사하구</v>
          </cell>
          <cell r="Q1207" t="str">
            <v>자망</v>
          </cell>
          <cell r="R1207" t="str">
            <v>00-025</v>
          </cell>
          <cell r="S1207" t="str">
            <v>2000.05.15 - 2005.05.14</v>
          </cell>
          <cell r="T1207">
            <v>3168.7659267868266</v>
          </cell>
        </row>
        <row r="1208">
          <cell r="E1208" t="str">
            <v>9508051-6263809</v>
          </cell>
          <cell r="F1208" t="str">
            <v>문봉근</v>
          </cell>
          <cell r="G1208">
            <v>1205</v>
          </cell>
          <cell r="H1208" t="str">
            <v>홍치</v>
          </cell>
          <cell r="I1208">
            <v>23</v>
          </cell>
          <cell r="K1208" t="str">
            <v>대성</v>
          </cell>
          <cell r="L1208" t="str">
            <v>9508051-6263809</v>
          </cell>
          <cell r="M1208" t="str">
            <v>목</v>
          </cell>
          <cell r="N1208">
            <v>1.0900000000000001</v>
          </cell>
          <cell r="O1208" t="str">
            <v>육)디젤 10</v>
          </cell>
          <cell r="P1208" t="str">
            <v>사하구</v>
          </cell>
          <cell r="Q1208" t="str">
            <v>자망</v>
          </cell>
          <cell r="R1208" t="str">
            <v>00-053</v>
          </cell>
          <cell r="S1208" t="str">
            <v>2000.08.13 - 2005.08.12</v>
          </cell>
          <cell r="T1208">
            <v>3168.7659267868266</v>
          </cell>
        </row>
        <row r="1209">
          <cell r="E1209" t="str">
            <v>9508052-6263808</v>
          </cell>
          <cell r="F1209" t="str">
            <v>문진철</v>
          </cell>
          <cell r="G1209">
            <v>1206</v>
          </cell>
          <cell r="H1209" t="str">
            <v>홍치</v>
          </cell>
          <cell r="I1209">
            <v>24</v>
          </cell>
          <cell r="K1209" t="str">
            <v>병태</v>
          </cell>
          <cell r="L1209" t="str">
            <v>9508052-6263808</v>
          </cell>
          <cell r="M1209" t="str">
            <v>목</v>
          </cell>
          <cell r="N1209">
            <v>1.03</v>
          </cell>
          <cell r="O1209" t="str">
            <v>육)디젤 10</v>
          </cell>
          <cell r="P1209" t="str">
            <v>사하구</v>
          </cell>
          <cell r="Q1209" t="str">
            <v>자망</v>
          </cell>
          <cell r="R1209" t="str">
            <v>97-003</v>
          </cell>
          <cell r="S1209" t="str">
            <v>1997.01.20 - 2002.01.19</v>
          </cell>
          <cell r="T1209">
            <v>3168.7659267868266</v>
          </cell>
        </row>
        <row r="1210">
          <cell r="E1210" t="str">
            <v>9508046-6263806</v>
          </cell>
          <cell r="F1210" t="str">
            <v>문태길</v>
          </cell>
          <cell r="G1210">
            <v>1207</v>
          </cell>
          <cell r="H1210" t="str">
            <v>홍치</v>
          </cell>
          <cell r="I1210">
            <v>25</v>
          </cell>
          <cell r="K1210" t="str">
            <v>창민</v>
          </cell>
          <cell r="L1210" t="str">
            <v>9508046-6263806</v>
          </cell>
          <cell r="M1210" t="str">
            <v>목</v>
          </cell>
          <cell r="N1210">
            <v>1.21</v>
          </cell>
          <cell r="O1210" t="str">
            <v>육)디젤 75</v>
          </cell>
          <cell r="P1210" t="str">
            <v>사하구</v>
          </cell>
          <cell r="Q1210" t="str">
            <v>자망</v>
          </cell>
          <cell r="R1210" t="str">
            <v>00-077</v>
          </cell>
          <cell r="S1210" t="str">
            <v>2000.11.27 - 2005.11.26</v>
          </cell>
          <cell r="T1210">
            <v>3802.8253899894735</v>
          </cell>
        </row>
        <row r="1211">
          <cell r="E1211" t="str">
            <v>9509034-6263808</v>
          </cell>
          <cell r="F1211" t="str">
            <v>문태오</v>
          </cell>
          <cell r="G1211">
            <v>1208</v>
          </cell>
          <cell r="H1211" t="str">
            <v>홍치</v>
          </cell>
          <cell r="I1211">
            <v>26</v>
          </cell>
          <cell r="K1211" t="str">
            <v>출항</v>
          </cell>
          <cell r="L1211" t="str">
            <v>9509034-6263808</v>
          </cell>
          <cell r="M1211" t="str">
            <v>목</v>
          </cell>
          <cell r="N1211">
            <v>1.01</v>
          </cell>
          <cell r="O1211" t="str">
            <v>육)디젤 10</v>
          </cell>
          <cell r="P1211" t="str">
            <v>사하구</v>
          </cell>
          <cell r="Q1211" t="str">
            <v>자망</v>
          </cell>
          <cell r="R1211" t="str">
            <v>99-021</v>
          </cell>
          <cell r="S1211" t="str">
            <v>1999.05.12 - 2004.05.11</v>
          </cell>
          <cell r="T1211">
            <v>3168.7659267868266</v>
          </cell>
        </row>
        <row r="1212">
          <cell r="E1212" t="str">
            <v>9509089-6263803</v>
          </cell>
          <cell r="F1212" t="str">
            <v>박복준</v>
          </cell>
          <cell r="G1212">
            <v>1209</v>
          </cell>
          <cell r="H1212" t="str">
            <v>홍치</v>
          </cell>
          <cell r="I1212">
            <v>27</v>
          </cell>
          <cell r="K1212" t="str">
            <v>진수</v>
          </cell>
          <cell r="L1212" t="str">
            <v>9509089-6263803</v>
          </cell>
          <cell r="M1212" t="str">
            <v>목</v>
          </cell>
          <cell r="N1212">
            <v>0.6</v>
          </cell>
          <cell r="O1212" t="str">
            <v>육)디젤 75</v>
          </cell>
          <cell r="P1212" t="str">
            <v>사하구</v>
          </cell>
          <cell r="Q1212" t="str">
            <v>자망</v>
          </cell>
          <cell r="R1212" t="str">
            <v>98-008</v>
          </cell>
          <cell r="S1212" t="str">
            <v>1998.03.08 - 2003.03.07</v>
          </cell>
          <cell r="T1212">
            <v>3802.8253899894735</v>
          </cell>
        </row>
        <row r="1213">
          <cell r="E1213" t="str">
            <v>9508035-6263809</v>
          </cell>
          <cell r="F1213" t="str">
            <v>박상준</v>
          </cell>
          <cell r="G1213">
            <v>1210</v>
          </cell>
          <cell r="H1213" t="str">
            <v>홍치</v>
          </cell>
          <cell r="I1213">
            <v>28</v>
          </cell>
          <cell r="K1213" t="str">
            <v>상준</v>
          </cell>
          <cell r="L1213" t="str">
            <v>9508035-6263809</v>
          </cell>
          <cell r="M1213" t="str">
            <v>목</v>
          </cell>
          <cell r="N1213">
            <v>1.19</v>
          </cell>
          <cell r="O1213" t="str">
            <v>육)디젤 75</v>
          </cell>
          <cell r="P1213" t="str">
            <v>사하구</v>
          </cell>
          <cell r="Q1213" t="str">
            <v>자망</v>
          </cell>
          <cell r="R1213" t="str">
            <v>97-046</v>
          </cell>
          <cell r="S1213" t="str">
            <v>1997.06.21 - 2002.06.20</v>
          </cell>
          <cell r="T1213">
            <v>3802.8253899894735</v>
          </cell>
        </row>
        <row r="1214">
          <cell r="E1214" t="str">
            <v>9509027-6263807</v>
          </cell>
          <cell r="F1214" t="str">
            <v>박승웅</v>
          </cell>
          <cell r="G1214">
            <v>1211</v>
          </cell>
          <cell r="H1214" t="str">
            <v>홍치</v>
          </cell>
          <cell r="I1214">
            <v>29</v>
          </cell>
          <cell r="K1214" t="str">
            <v>삼영</v>
          </cell>
          <cell r="L1214" t="str">
            <v>9509027-6263807</v>
          </cell>
          <cell r="M1214" t="str">
            <v>목</v>
          </cell>
          <cell r="N1214" t="str">
            <v>구)1.62</v>
          </cell>
          <cell r="O1214" t="str">
            <v>육)디젤 75</v>
          </cell>
          <cell r="P1214" t="str">
            <v>사하구</v>
          </cell>
          <cell r="Q1214" t="str">
            <v>자망</v>
          </cell>
          <cell r="R1214" t="str">
            <v>98-015</v>
          </cell>
          <cell r="S1214" t="str">
            <v>1998.04.21 - 2003.04.20</v>
          </cell>
          <cell r="T1214">
            <v>3802.8253899894735</v>
          </cell>
        </row>
        <row r="1215">
          <cell r="E1215" t="str">
            <v>9509028-6263806</v>
          </cell>
          <cell r="F1215" t="str">
            <v>박용웅</v>
          </cell>
          <cell r="G1215">
            <v>1212</v>
          </cell>
          <cell r="H1215" t="str">
            <v>홍치</v>
          </cell>
          <cell r="I1215">
            <v>30</v>
          </cell>
          <cell r="K1215" t="str">
            <v>태양</v>
          </cell>
          <cell r="L1215" t="str">
            <v>9509028-6263806</v>
          </cell>
          <cell r="M1215" t="str">
            <v>목</v>
          </cell>
          <cell r="N1215">
            <v>1.84</v>
          </cell>
          <cell r="O1215" t="str">
            <v>육)디젤 75</v>
          </cell>
          <cell r="P1215" t="str">
            <v>사하구</v>
          </cell>
          <cell r="Q1215" t="str">
            <v>자망</v>
          </cell>
          <cell r="R1215" t="str">
            <v>00-074</v>
          </cell>
          <cell r="S1215" t="str">
            <v>2000.11.05 - 2005.11.04</v>
          </cell>
          <cell r="T1215">
            <v>3802.8253899894735</v>
          </cell>
        </row>
        <row r="1216">
          <cell r="E1216" t="str">
            <v>9508047-6263805</v>
          </cell>
          <cell r="F1216" t="str">
            <v>박용웅</v>
          </cell>
          <cell r="G1216">
            <v>1213</v>
          </cell>
          <cell r="H1216" t="str">
            <v>홍치</v>
          </cell>
          <cell r="I1216">
            <v>31</v>
          </cell>
          <cell r="K1216" t="str">
            <v>현덕</v>
          </cell>
          <cell r="L1216" t="str">
            <v>9508047-6263805</v>
          </cell>
          <cell r="M1216" t="str">
            <v>목</v>
          </cell>
          <cell r="N1216">
            <v>1.26</v>
          </cell>
          <cell r="O1216" t="str">
            <v>육)디젤 75</v>
          </cell>
          <cell r="P1216" t="str">
            <v>사하구</v>
          </cell>
          <cell r="Q1216" t="str">
            <v>자망</v>
          </cell>
          <cell r="R1216" t="str">
            <v>99-010</v>
          </cell>
          <cell r="S1216" t="str">
            <v>1999.04.07 - 2004.04.06</v>
          </cell>
          <cell r="T1216">
            <v>3802.8253899894735</v>
          </cell>
        </row>
        <row r="1217">
          <cell r="E1217" t="str">
            <v>9508039-6263805</v>
          </cell>
          <cell r="F1217" t="str">
            <v>박재창</v>
          </cell>
          <cell r="G1217">
            <v>1214</v>
          </cell>
          <cell r="H1217" t="str">
            <v>홍치</v>
          </cell>
          <cell r="I1217">
            <v>32</v>
          </cell>
          <cell r="K1217" t="str">
            <v>재건</v>
          </cell>
          <cell r="L1217" t="str">
            <v>9508039-6263805</v>
          </cell>
          <cell r="M1217" t="str">
            <v>목</v>
          </cell>
          <cell r="N1217">
            <v>1.1299999999999999</v>
          </cell>
          <cell r="O1217" t="str">
            <v>육)디젤 75</v>
          </cell>
          <cell r="P1217" t="str">
            <v>사하구</v>
          </cell>
          <cell r="Q1217" t="str">
            <v>자망</v>
          </cell>
          <cell r="R1217" t="str">
            <v>00-058</v>
          </cell>
          <cell r="S1217" t="str">
            <v>2000.08.14 - 2005.08.13</v>
          </cell>
          <cell r="T1217">
            <v>3802.8253899894735</v>
          </cell>
        </row>
        <row r="1218">
          <cell r="E1218" t="str">
            <v>9508061-6263807</v>
          </cell>
          <cell r="F1218" t="str">
            <v>배성달</v>
          </cell>
          <cell r="G1218">
            <v>1215</v>
          </cell>
          <cell r="H1218" t="str">
            <v>홍치</v>
          </cell>
          <cell r="I1218">
            <v>33</v>
          </cell>
          <cell r="K1218" t="str">
            <v>성남2</v>
          </cell>
          <cell r="L1218" t="str">
            <v>9508061-6263807</v>
          </cell>
          <cell r="M1218" t="str">
            <v>목</v>
          </cell>
          <cell r="N1218">
            <v>1.3</v>
          </cell>
          <cell r="O1218" t="str">
            <v>육)디젤 75</v>
          </cell>
          <cell r="P1218" t="str">
            <v>사하구</v>
          </cell>
          <cell r="Q1218" t="str">
            <v>자망</v>
          </cell>
          <cell r="R1218" t="str">
            <v>97-044</v>
          </cell>
          <cell r="S1218" t="str">
            <v>1997.06.21 - 2002.06.20</v>
          </cell>
          <cell r="T1218">
            <v>3802.8253899894735</v>
          </cell>
        </row>
        <row r="1219">
          <cell r="E1219" t="str">
            <v>9509030-6263802</v>
          </cell>
          <cell r="F1219" t="str">
            <v>성무술</v>
          </cell>
          <cell r="G1219">
            <v>1216</v>
          </cell>
          <cell r="H1219" t="str">
            <v>홍치</v>
          </cell>
          <cell r="I1219">
            <v>34</v>
          </cell>
          <cell r="K1219" t="str">
            <v>번개3</v>
          </cell>
          <cell r="L1219" t="str">
            <v>9509030-6263802</v>
          </cell>
          <cell r="M1219" t="str">
            <v>목</v>
          </cell>
          <cell r="N1219">
            <v>0.73</v>
          </cell>
          <cell r="O1219" t="str">
            <v>육)디젤 10</v>
          </cell>
          <cell r="P1219" t="str">
            <v>사하구</v>
          </cell>
          <cell r="Q1219" t="str">
            <v>자망</v>
          </cell>
          <cell r="R1219" t="str">
            <v>96-028</v>
          </cell>
          <cell r="S1219" t="str">
            <v>1996.05.13 - 2001.05.12</v>
          </cell>
          <cell r="T1219">
            <v>3168.7659267868266</v>
          </cell>
        </row>
        <row r="1220">
          <cell r="E1220" t="str">
            <v>9508043-6263809</v>
          </cell>
          <cell r="F1220" t="str">
            <v>손규수</v>
          </cell>
          <cell r="G1220">
            <v>1217</v>
          </cell>
          <cell r="H1220" t="str">
            <v>홍치</v>
          </cell>
          <cell r="I1220">
            <v>35</v>
          </cell>
          <cell r="K1220" t="str">
            <v>천일</v>
          </cell>
          <cell r="L1220" t="str">
            <v>9508043-6263809</v>
          </cell>
          <cell r="M1220" t="str">
            <v>목</v>
          </cell>
          <cell r="N1220">
            <v>0.97</v>
          </cell>
          <cell r="O1220" t="str">
            <v>육)디젤 10</v>
          </cell>
          <cell r="P1220" t="str">
            <v>사하구</v>
          </cell>
          <cell r="Q1220" t="str">
            <v>자망</v>
          </cell>
          <cell r="R1220" t="str">
            <v>99-020</v>
          </cell>
          <cell r="S1220" t="str">
            <v>1999.05.12 - 2004.05.11</v>
          </cell>
          <cell r="T1220">
            <v>4652.2824085706688</v>
          </cell>
        </row>
        <row r="1221">
          <cell r="E1221" t="str">
            <v>9511001-6263802</v>
          </cell>
          <cell r="F1221" t="str">
            <v>손두만</v>
          </cell>
          <cell r="G1221">
            <v>1218</v>
          </cell>
          <cell r="H1221" t="str">
            <v>홍치</v>
          </cell>
          <cell r="I1221">
            <v>36</v>
          </cell>
          <cell r="K1221" t="str">
            <v>갑수</v>
          </cell>
          <cell r="L1221" t="str">
            <v>9511001-6263802</v>
          </cell>
          <cell r="M1221" t="str">
            <v>목</v>
          </cell>
          <cell r="N1221">
            <v>1.24</v>
          </cell>
          <cell r="O1221" t="str">
            <v>육)디젤 75</v>
          </cell>
          <cell r="P1221" t="str">
            <v>사하구</v>
          </cell>
          <cell r="Q1221" t="str">
            <v>자망</v>
          </cell>
          <cell r="R1221" t="str">
            <v>00-075</v>
          </cell>
          <cell r="S1221" t="str">
            <v>2000.11.10 - 2005.11.09</v>
          </cell>
          <cell r="T1221">
            <v>3168.7659267868266</v>
          </cell>
        </row>
        <row r="1222">
          <cell r="E1222" t="str">
            <v>0008021-6263804</v>
          </cell>
          <cell r="F1222" t="str">
            <v>손두생</v>
          </cell>
          <cell r="G1222">
            <v>1219</v>
          </cell>
          <cell r="H1222" t="str">
            <v>홍치</v>
          </cell>
          <cell r="I1222">
            <v>37</v>
          </cell>
          <cell r="K1222" t="str">
            <v>성덕2</v>
          </cell>
          <cell r="L1222" t="str">
            <v>0008021-6263804</v>
          </cell>
          <cell r="M1222" t="str">
            <v>FRP</v>
          </cell>
          <cell r="N1222">
            <v>0.95</v>
          </cell>
          <cell r="O1222" t="str">
            <v>가솔린 60</v>
          </cell>
          <cell r="P1222" t="str">
            <v>사하구</v>
          </cell>
          <cell r="Q1222" t="str">
            <v>자망</v>
          </cell>
          <cell r="R1222" t="str">
            <v>00-066</v>
          </cell>
          <cell r="S1222" t="str">
            <v>2000.09.06 - 2005.09.05</v>
          </cell>
          <cell r="T1222">
            <v>3168.7659267868266</v>
          </cell>
        </row>
        <row r="1223">
          <cell r="E1223" t="str">
            <v>9509025-6263809</v>
          </cell>
          <cell r="F1223" t="str">
            <v>손두화</v>
          </cell>
          <cell r="G1223">
            <v>1220</v>
          </cell>
          <cell r="H1223" t="str">
            <v>홍치</v>
          </cell>
          <cell r="I1223">
            <v>38</v>
          </cell>
          <cell r="K1223" t="str">
            <v>2해용</v>
          </cell>
          <cell r="L1223" t="str">
            <v>9509025-6263809</v>
          </cell>
          <cell r="M1223" t="str">
            <v>목</v>
          </cell>
          <cell r="N1223">
            <v>1.98</v>
          </cell>
          <cell r="O1223" t="str">
            <v>육)디젤 75</v>
          </cell>
          <cell r="P1223" t="str">
            <v>사하구</v>
          </cell>
          <cell r="Q1223" t="str">
            <v>자망</v>
          </cell>
          <cell r="R1223" t="str">
            <v>98-014</v>
          </cell>
          <cell r="S1223" t="str">
            <v>1998.04.21 - 2003.04.20</v>
          </cell>
          <cell r="T1223">
            <v>3802.8253899894735</v>
          </cell>
        </row>
        <row r="1224">
          <cell r="E1224" t="str">
            <v>9509031-6263801</v>
          </cell>
          <cell r="F1224" t="str">
            <v>손병철</v>
          </cell>
          <cell r="G1224">
            <v>1221</v>
          </cell>
          <cell r="H1224" t="str">
            <v>홍치</v>
          </cell>
          <cell r="I1224">
            <v>39</v>
          </cell>
          <cell r="K1224" t="str">
            <v>정진</v>
          </cell>
          <cell r="L1224" t="str">
            <v>9509031-6263801</v>
          </cell>
          <cell r="M1224" t="str">
            <v>목</v>
          </cell>
          <cell r="N1224">
            <v>1.17</v>
          </cell>
          <cell r="O1224" t="str">
            <v>육)디젤 75</v>
          </cell>
          <cell r="P1224" t="str">
            <v>사하구</v>
          </cell>
          <cell r="Q1224" t="str">
            <v>자망</v>
          </cell>
          <cell r="R1224" t="str">
            <v>99-047</v>
          </cell>
          <cell r="S1224" t="str">
            <v>1999.11.16 - 2004.11.15</v>
          </cell>
          <cell r="T1224">
            <v>3168.7659267868266</v>
          </cell>
        </row>
        <row r="1225">
          <cell r="E1225" t="str">
            <v>9508037-6263807</v>
          </cell>
          <cell r="F1225" t="str">
            <v>손수재</v>
          </cell>
          <cell r="G1225">
            <v>1222</v>
          </cell>
          <cell r="H1225" t="str">
            <v>홍치</v>
          </cell>
          <cell r="I1225">
            <v>40</v>
          </cell>
          <cell r="K1225" t="str">
            <v>덕양</v>
          </cell>
          <cell r="L1225" t="str">
            <v>9508037-6263807</v>
          </cell>
          <cell r="M1225" t="str">
            <v>목</v>
          </cell>
          <cell r="N1225">
            <v>1.05</v>
          </cell>
          <cell r="O1225" t="str">
            <v>디젤 10</v>
          </cell>
          <cell r="P1225" t="str">
            <v>사하구</v>
          </cell>
          <cell r="Q1225" t="str">
            <v>자망</v>
          </cell>
          <cell r="R1225" t="str">
            <v>98-013</v>
          </cell>
          <cell r="S1225" t="str">
            <v>1998.04.21 - 2003.04.20</v>
          </cell>
          <cell r="T1225">
            <v>3802.8253899894735</v>
          </cell>
        </row>
        <row r="1226">
          <cell r="E1226" t="str">
            <v>9508049-6263803</v>
          </cell>
          <cell r="F1226" t="str">
            <v>손용대</v>
          </cell>
          <cell r="G1226">
            <v>1223</v>
          </cell>
          <cell r="H1226" t="str">
            <v>홍치</v>
          </cell>
          <cell r="I1226">
            <v>41</v>
          </cell>
          <cell r="K1226" t="str">
            <v>부어</v>
          </cell>
          <cell r="L1226" t="str">
            <v>9508049-6263803</v>
          </cell>
          <cell r="M1226" t="str">
            <v xml:space="preserve">목 </v>
          </cell>
          <cell r="N1226">
            <v>1.31</v>
          </cell>
          <cell r="O1226" t="str">
            <v>육)디젤 10</v>
          </cell>
          <cell r="P1226" t="str">
            <v>사하구</v>
          </cell>
          <cell r="Q1226" t="str">
            <v>자망</v>
          </cell>
          <cell r="R1226" t="str">
            <v>96-014</v>
          </cell>
          <cell r="S1226" t="str">
            <v>1996.03.27 - 2001.03.26</v>
          </cell>
          <cell r="T1226">
            <v>3802.8253899894735</v>
          </cell>
        </row>
        <row r="1227">
          <cell r="E1227" t="str">
            <v>9508044-6263808</v>
          </cell>
          <cell r="F1227" t="str">
            <v>손윤표</v>
          </cell>
          <cell r="G1227">
            <v>1224</v>
          </cell>
          <cell r="H1227" t="str">
            <v>홍치</v>
          </cell>
          <cell r="I1227">
            <v>42</v>
          </cell>
          <cell r="K1227" t="str">
            <v>해성</v>
          </cell>
          <cell r="L1227" t="str">
            <v>9508044-6263808</v>
          </cell>
          <cell r="M1227" t="str">
            <v>목</v>
          </cell>
          <cell r="N1227">
            <v>1.19</v>
          </cell>
          <cell r="O1227" t="str">
            <v>육)디젤 75</v>
          </cell>
          <cell r="P1227" t="str">
            <v>사하구</v>
          </cell>
          <cell r="Q1227" t="str">
            <v>자망</v>
          </cell>
          <cell r="R1227" t="str">
            <v>98-010</v>
          </cell>
          <cell r="S1227" t="str">
            <v>1998.04.21 - 2003.04.20</v>
          </cell>
          <cell r="T1227">
            <v>3168.7659267868266</v>
          </cell>
        </row>
        <row r="1228">
          <cell r="E1228" t="str">
            <v>9502029-6265307</v>
          </cell>
          <cell r="F1228" t="str">
            <v>손재영</v>
          </cell>
          <cell r="G1228">
            <v>1225</v>
          </cell>
          <cell r="H1228" t="str">
            <v>홍치</v>
          </cell>
          <cell r="I1228">
            <v>43</v>
          </cell>
          <cell r="K1228" t="str">
            <v>영조</v>
          </cell>
          <cell r="L1228" t="str">
            <v>9502029-6265307</v>
          </cell>
          <cell r="M1228" t="str">
            <v>목</v>
          </cell>
          <cell r="N1228">
            <v>0.53</v>
          </cell>
          <cell r="O1228" t="str">
            <v>육)디젤 10</v>
          </cell>
          <cell r="P1228" t="str">
            <v>사상구</v>
          </cell>
          <cell r="Q1228" t="str">
            <v>복합</v>
          </cell>
          <cell r="R1228" t="str">
            <v>00-001</v>
          </cell>
          <cell r="S1228" t="str">
            <v>2000.02.16 - 2005.02.15</v>
          </cell>
          <cell r="T1228">
            <v>3168.7659267868266</v>
          </cell>
        </row>
        <row r="1229">
          <cell r="E1229" t="str">
            <v>9508063-6263805</v>
          </cell>
          <cell r="F1229" t="str">
            <v>신현철</v>
          </cell>
          <cell r="G1229">
            <v>1226</v>
          </cell>
          <cell r="H1229" t="str">
            <v>홍치</v>
          </cell>
          <cell r="I1229">
            <v>44</v>
          </cell>
          <cell r="K1229" t="str">
            <v>해연</v>
          </cell>
          <cell r="L1229" t="str">
            <v>9508063-6263805</v>
          </cell>
          <cell r="M1229" t="str">
            <v>목</v>
          </cell>
          <cell r="N1229">
            <v>1.61</v>
          </cell>
          <cell r="O1229" t="str">
            <v>디젤 10</v>
          </cell>
          <cell r="P1229" t="str">
            <v>사하구</v>
          </cell>
          <cell r="Q1229" t="str">
            <v>자망</v>
          </cell>
          <cell r="R1229" t="str">
            <v>97-024</v>
          </cell>
          <cell r="S1229" t="str">
            <v>1997.03.07 - 2002.03.06</v>
          </cell>
          <cell r="T1229">
            <v>3168.7659267868266</v>
          </cell>
        </row>
        <row r="1230">
          <cell r="E1230" t="str">
            <v>9505007-6213809</v>
          </cell>
          <cell r="F1230" t="str">
            <v>오정숙외3</v>
          </cell>
          <cell r="G1230">
            <v>1227</v>
          </cell>
          <cell r="H1230" t="str">
            <v>홍치</v>
          </cell>
          <cell r="I1230">
            <v>45</v>
          </cell>
          <cell r="K1230" t="str">
            <v>제일2</v>
          </cell>
          <cell r="L1230" t="str">
            <v>9505007-6213809</v>
          </cell>
          <cell r="M1230" t="str">
            <v>목</v>
          </cell>
          <cell r="N1230" t="str">
            <v>구)1.88</v>
          </cell>
          <cell r="O1230" t="str">
            <v>육)디젤 10</v>
          </cell>
          <cell r="P1230" t="str">
            <v>사하구</v>
          </cell>
          <cell r="Q1230" t="str">
            <v>자망</v>
          </cell>
          <cell r="R1230" t="str">
            <v>97-050</v>
          </cell>
          <cell r="S1230" t="str">
            <v>1997.08.04 - 2002.08.03</v>
          </cell>
          <cell r="T1230">
            <v>3168.7659267868266</v>
          </cell>
        </row>
        <row r="1231">
          <cell r="E1231" t="str">
            <v>9509040-6263800</v>
          </cell>
          <cell r="F1231" t="str">
            <v>이길웅</v>
          </cell>
          <cell r="G1231">
            <v>1228</v>
          </cell>
          <cell r="H1231" t="str">
            <v>홍치</v>
          </cell>
          <cell r="I1231">
            <v>46</v>
          </cell>
          <cell r="K1231" t="str">
            <v>양명</v>
          </cell>
          <cell r="L1231" t="str">
            <v>9509040-6263800</v>
          </cell>
          <cell r="M1231" t="str">
            <v>목</v>
          </cell>
          <cell r="N1231">
            <v>1.33</v>
          </cell>
          <cell r="O1231" t="str">
            <v>육)디젤 75</v>
          </cell>
          <cell r="P1231" t="str">
            <v>사하구</v>
          </cell>
          <cell r="Q1231" t="str">
            <v>자망</v>
          </cell>
          <cell r="R1231" t="str">
            <v>96-027</v>
          </cell>
          <cell r="S1231" t="str">
            <v>1996.05.28 - 2001.05.27</v>
          </cell>
          <cell r="T1231">
            <v>3802.8253899894735</v>
          </cell>
        </row>
        <row r="1232">
          <cell r="E1232" t="str">
            <v>9508036-6263808</v>
          </cell>
          <cell r="F1232" t="str">
            <v>이석봉</v>
          </cell>
          <cell r="G1232">
            <v>1229</v>
          </cell>
          <cell r="H1232" t="str">
            <v>홍치</v>
          </cell>
          <cell r="I1232">
            <v>47</v>
          </cell>
          <cell r="K1232" t="str">
            <v>금성</v>
          </cell>
          <cell r="L1232" t="str">
            <v>9508036-6263808</v>
          </cell>
          <cell r="M1232" t="str">
            <v>목</v>
          </cell>
          <cell r="N1232">
            <v>1.1100000000000001</v>
          </cell>
          <cell r="O1232" t="str">
            <v>디젤 17</v>
          </cell>
          <cell r="P1232" t="str">
            <v>사하구</v>
          </cell>
          <cell r="Q1232" t="str">
            <v>자망</v>
          </cell>
          <cell r="R1232" t="str">
            <v>00-076</v>
          </cell>
          <cell r="S1232" t="str">
            <v>2000.11.30 - 2005.11.29</v>
          </cell>
          <cell r="T1232">
            <v>3802.8253899894735</v>
          </cell>
        </row>
        <row r="1233">
          <cell r="E1233" t="str">
            <v>9510017-6263806</v>
          </cell>
          <cell r="F1233" t="str">
            <v>이수용</v>
          </cell>
          <cell r="G1233">
            <v>1230</v>
          </cell>
          <cell r="H1233" t="str">
            <v>홍치</v>
          </cell>
          <cell r="I1233">
            <v>48</v>
          </cell>
          <cell r="K1233" t="str">
            <v>명진</v>
          </cell>
          <cell r="L1233" t="str">
            <v>9510017-6263806</v>
          </cell>
          <cell r="M1233" t="str">
            <v>목</v>
          </cell>
          <cell r="N1233" t="str">
            <v>구)1.62</v>
          </cell>
          <cell r="O1233" t="str">
            <v>디젤 12</v>
          </cell>
          <cell r="P1233" t="str">
            <v>사하구</v>
          </cell>
          <cell r="Q1233" t="str">
            <v>복합</v>
          </cell>
          <cell r="R1233" t="str">
            <v>00-073</v>
          </cell>
          <cell r="S1233" t="str">
            <v>2000.05.06 - 2005.05.05</v>
          </cell>
          <cell r="T1233">
            <v>3168.7659267868266</v>
          </cell>
        </row>
        <row r="1234">
          <cell r="E1234" t="str">
            <v>9509088-6263804</v>
          </cell>
          <cell r="F1234" t="str">
            <v>이승조</v>
          </cell>
          <cell r="G1234">
            <v>1231</v>
          </cell>
          <cell r="H1234" t="str">
            <v>홍치</v>
          </cell>
          <cell r="I1234">
            <v>49</v>
          </cell>
          <cell r="K1234" t="str">
            <v>선광</v>
          </cell>
          <cell r="L1234" t="str">
            <v>9509088-6263804</v>
          </cell>
          <cell r="M1234" t="str">
            <v>목</v>
          </cell>
          <cell r="N1234">
            <v>1.3</v>
          </cell>
          <cell r="O1234" t="str">
            <v>육)디젤 76</v>
          </cell>
          <cell r="P1234" t="str">
            <v>사하구</v>
          </cell>
          <cell r="Q1234" t="str">
            <v>자망</v>
          </cell>
          <cell r="R1234" t="str">
            <v>99-018</v>
          </cell>
          <cell r="S1234" t="str">
            <v>1999.05.12 - 2004.05.11</v>
          </cell>
          <cell r="T1234">
            <v>3802.8253899894735</v>
          </cell>
        </row>
        <row r="1235">
          <cell r="E1235" t="str">
            <v>9509039-6263803</v>
          </cell>
          <cell r="F1235" t="str">
            <v>이용수</v>
          </cell>
          <cell r="G1235">
            <v>1232</v>
          </cell>
          <cell r="H1235" t="str">
            <v>홍치</v>
          </cell>
          <cell r="I1235">
            <v>50</v>
          </cell>
          <cell r="K1235" t="str">
            <v>용해</v>
          </cell>
          <cell r="L1235" t="str">
            <v>9509039-6263803</v>
          </cell>
          <cell r="M1235" t="str">
            <v>목</v>
          </cell>
          <cell r="N1235">
            <v>0.93</v>
          </cell>
          <cell r="O1235" t="str">
            <v>육)경운기 10</v>
          </cell>
          <cell r="P1235" t="str">
            <v>사하구</v>
          </cell>
          <cell r="Q1235" t="str">
            <v>자망</v>
          </cell>
          <cell r="R1235" t="str">
            <v>99-011</v>
          </cell>
          <cell r="S1235" t="str">
            <v>1999.04.07 - 2004.04.06</v>
          </cell>
          <cell r="T1235">
            <v>3168.7659267868266</v>
          </cell>
        </row>
        <row r="1236">
          <cell r="E1236" t="str">
            <v>9508068-6263800</v>
          </cell>
          <cell r="F1236" t="str">
            <v>이용웅</v>
          </cell>
          <cell r="G1236">
            <v>1233</v>
          </cell>
          <cell r="H1236" t="str">
            <v>홍치</v>
          </cell>
          <cell r="I1236">
            <v>51</v>
          </cell>
          <cell r="K1236" t="str">
            <v>남진</v>
          </cell>
          <cell r="L1236" t="str">
            <v>9508068-6263800</v>
          </cell>
          <cell r="M1236" t="str">
            <v>목</v>
          </cell>
          <cell r="N1236" t="str">
            <v>구)0.93</v>
          </cell>
          <cell r="O1236" t="str">
            <v>디젤 8</v>
          </cell>
          <cell r="P1236" t="str">
            <v>사하구</v>
          </cell>
          <cell r="Q1236" t="str">
            <v>자망</v>
          </cell>
          <cell r="R1236" t="str">
            <v>97-066</v>
          </cell>
          <cell r="S1236" t="str">
            <v>1998.01.27 - 2003.01.26</v>
          </cell>
          <cell r="T1236">
            <v>3168.7659267868266</v>
          </cell>
        </row>
        <row r="1237">
          <cell r="E1237" t="str">
            <v>9509021-6263803</v>
          </cell>
          <cell r="F1237" t="str">
            <v>이원수</v>
          </cell>
          <cell r="G1237">
            <v>1234</v>
          </cell>
          <cell r="H1237" t="str">
            <v>홍치</v>
          </cell>
          <cell r="I1237">
            <v>52</v>
          </cell>
          <cell r="K1237" t="str">
            <v>수덕</v>
          </cell>
          <cell r="L1237" t="str">
            <v>9509021-6263803</v>
          </cell>
          <cell r="M1237" t="str">
            <v>목</v>
          </cell>
          <cell r="N1237">
            <v>1.22</v>
          </cell>
          <cell r="O1237" t="str">
            <v>육)디젤 10</v>
          </cell>
          <cell r="P1237" t="str">
            <v>사하구</v>
          </cell>
          <cell r="Q1237" t="str">
            <v>자망</v>
          </cell>
          <cell r="R1237" t="str">
            <v>96-031</v>
          </cell>
          <cell r="S1237" t="str">
            <v>1996.05.27 - 2001.05.26</v>
          </cell>
          <cell r="T1237">
            <v>3168.7659267868266</v>
          </cell>
        </row>
        <row r="1238">
          <cell r="E1238" t="str">
            <v>9508064-6263804</v>
          </cell>
          <cell r="F1238" t="str">
            <v>이일용</v>
          </cell>
          <cell r="G1238">
            <v>1235</v>
          </cell>
          <cell r="H1238" t="str">
            <v>홍치</v>
          </cell>
          <cell r="I1238">
            <v>53</v>
          </cell>
          <cell r="K1238" t="str">
            <v>일성</v>
          </cell>
          <cell r="L1238" t="str">
            <v>9508064-6263804</v>
          </cell>
          <cell r="M1238" t="str">
            <v xml:space="preserve">목 </v>
          </cell>
          <cell r="N1238">
            <v>1.54</v>
          </cell>
          <cell r="O1238" t="str">
            <v>디젤 12</v>
          </cell>
          <cell r="P1238" t="str">
            <v>사하구</v>
          </cell>
          <cell r="Q1238" t="str">
            <v>자망</v>
          </cell>
          <cell r="R1238" t="str">
            <v>98-019</v>
          </cell>
          <cell r="S1238" t="str">
            <v>1998.05.19 - 2003.05.18</v>
          </cell>
          <cell r="T1238">
            <v>3168.7659267868266</v>
          </cell>
        </row>
        <row r="1239">
          <cell r="E1239" t="str">
            <v>9508048-6263804</v>
          </cell>
          <cell r="F1239" t="str">
            <v>이진영</v>
          </cell>
          <cell r="G1239">
            <v>1236</v>
          </cell>
          <cell r="H1239" t="str">
            <v>홍치</v>
          </cell>
          <cell r="I1239">
            <v>54</v>
          </cell>
          <cell r="K1239" t="str">
            <v>금영</v>
          </cell>
          <cell r="L1239" t="str">
            <v>9508048-6263804</v>
          </cell>
          <cell r="M1239" t="str">
            <v xml:space="preserve">목 </v>
          </cell>
          <cell r="N1239">
            <v>1.22</v>
          </cell>
          <cell r="O1239" t="str">
            <v>육)디젤 86</v>
          </cell>
          <cell r="P1239" t="str">
            <v>사하구</v>
          </cell>
          <cell r="Q1239" t="str">
            <v>자망</v>
          </cell>
          <cell r="R1239" t="str">
            <v>99-019</v>
          </cell>
          <cell r="S1239" t="str">
            <v>1999.05.12 - 2004.05.11</v>
          </cell>
          <cell r="T1239">
            <v>3802.8253899894735</v>
          </cell>
        </row>
        <row r="1240">
          <cell r="E1240" t="str">
            <v>0010012-6263800</v>
          </cell>
          <cell r="F1240" t="str">
            <v>이천수</v>
          </cell>
          <cell r="G1240">
            <v>1237</v>
          </cell>
          <cell r="H1240" t="str">
            <v>홍치</v>
          </cell>
          <cell r="I1240">
            <v>55</v>
          </cell>
          <cell r="K1240" t="str">
            <v>본동</v>
          </cell>
          <cell r="L1240" t="str">
            <v>0010012-6263800</v>
          </cell>
          <cell r="M1240" t="str">
            <v>FRP</v>
          </cell>
          <cell r="N1240">
            <v>1</v>
          </cell>
          <cell r="O1240" t="str">
            <v>가솔린 90</v>
          </cell>
          <cell r="P1240" t="str">
            <v>사하구</v>
          </cell>
          <cell r="Q1240" t="str">
            <v>자망</v>
          </cell>
          <cell r="R1240" t="str">
            <v>00-078</v>
          </cell>
          <cell r="S1240" t="str">
            <v>2000.10.30 - 2005.10.29</v>
          </cell>
          <cell r="T1240">
            <v>3802.8253899894735</v>
          </cell>
        </row>
        <row r="1241">
          <cell r="E1241" t="str">
            <v>9506022-6213808</v>
          </cell>
          <cell r="F1241" t="str">
            <v>이철만</v>
          </cell>
          <cell r="G1241">
            <v>1238</v>
          </cell>
          <cell r="H1241" t="str">
            <v>홍치</v>
          </cell>
          <cell r="I1241">
            <v>56</v>
          </cell>
          <cell r="K1241" t="str">
            <v>만성</v>
          </cell>
          <cell r="L1241" t="str">
            <v>9506022-6213808</v>
          </cell>
          <cell r="M1241" t="str">
            <v>목</v>
          </cell>
          <cell r="N1241">
            <v>1.04</v>
          </cell>
          <cell r="O1241" t="str">
            <v>디젤 10</v>
          </cell>
          <cell r="P1241" t="str">
            <v>기장군</v>
          </cell>
          <cell r="Q1241" t="str">
            <v>복합</v>
          </cell>
          <cell r="R1241" t="str">
            <v>00-035</v>
          </cell>
          <cell r="S1241" t="str">
            <v>2000.07.13 - 2005.07.12</v>
          </cell>
          <cell r="T1241">
            <v>3802.8253899894735</v>
          </cell>
        </row>
        <row r="1242">
          <cell r="E1242" t="str">
            <v>9508057-6263803</v>
          </cell>
          <cell r="F1242" t="str">
            <v>이철수</v>
          </cell>
          <cell r="G1242">
            <v>1239</v>
          </cell>
          <cell r="H1242" t="str">
            <v>홍치</v>
          </cell>
          <cell r="I1242">
            <v>57</v>
          </cell>
          <cell r="K1242" t="str">
            <v>춘</v>
          </cell>
          <cell r="L1242" t="str">
            <v>9508057-6263803</v>
          </cell>
          <cell r="M1242" t="str">
            <v>목</v>
          </cell>
          <cell r="N1242">
            <v>0.66</v>
          </cell>
          <cell r="O1242" t="str">
            <v>육)디젤 10</v>
          </cell>
          <cell r="P1242" t="str">
            <v>사하구</v>
          </cell>
          <cell r="Q1242" t="str">
            <v>자망</v>
          </cell>
          <cell r="R1242" t="str">
            <v>98-026</v>
          </cell>
          <cell r="S1242" t="str">
            <v>1998.08.02 - 2003.08.01</v>
          </cell>
          <cell r="T1242">
            <v>3168.7659267868266</v>
          </cell>
        </row>
        <row r="1243">
          <cell r="E1243" t="str">
            <v>9502003-6213809</v>
          </cell>
          <cell r="F1243" t="str">
            <v>이형옥</v>
          </cell>
          <cell r="G1243">
            <v>1240</v>
          </cell>
          <cell r="H1243" t="str">
            <v>홍치</v>
          </cell>
          <cell r="I1243">
            <v>58</v>
          </cell>
          <cell r="K1243" t="str">
            <v>경양2</v>
          </cell>
          <cell r="L1243" t="str">
            <v>9502003-6213809</v>
          </cell>
          <cell r="M1243" t="str">
            <v>목</v>
          </cell>
          <cell r="N1243">
            <v>1.02</v>
          </cell>
          <cell r="O1243" t="str">
            <v>육)디젤 10</v>
          </cell>
          <cell r="P1243" t="str">
            <v>사하구</v>
          </cell>
          <cell r="Q1243" t="str">
            <v>자망</v>
          </cell>
          <cell r="R1243" t="str">
            <v>98-007</v>
          </cell>
          <cell r="S1243" t="str">
            <v>1998.03.13 - 2003.03.12</v>
          </cell>
          <cell r="T1243">
            <v>3168.7659267868266</v>
          </cell>
        </row>
        <row r="1244">
          <cell r="E1244" t="str">
            <v>0008023-6263802</v>
          </cell>
          <cell r="F1244" t="str">
            <v>이호림</v>
          </cell>
          <cell r="G1244">
            <v>1241</v>
          </cell>
          <cell r="H1244" t="str">
            <v>홍치</v>
          </cell>
          <cell r="I1244">
            <v>59</v>
          </cell>
          <cell r="K1244" t="str">
            <v>금성3</v>
          </cell>
          <cell r="L1244" t="str">
            <v>0008023-6263802</v>
          </cell>
          <cell r="M1244" t="str">
            <v>FRP</v>
          </cell>
          <cell r="N1244">
            <v>0.64</v>
          </cell>
          <cell r="O1244" t="str">
            <v>가솔린 55</v>
          </cell>
          <cell r="P1244" t="str">
            <v>사하구</v>
          </cell>
          <cell r="Q1244" t="str">
            <v>자망</v>
          </cell>
          <cell r="R1244" t="str">
            <v>00-065</v>
          </cell>
          <cell r="S1244" t="str">
            <v>2000.09.06 - 2005.09.05</v>
          </cell>
          <cell r="T1244">
            <v>3168.7659267868266</v>
          </cell>
        </row>
        <row r="1245">
          <cell r="E1245" t="str">
            <v>9508041-6263801</v>
          </cell>
          <cell r="F1245" t="str">
            <v>전두호</v>
          </cell>
          <cell r="G1245">
            <v>1242</v>
          </cell>
          <cell r="H1245" t="str">
            <v>홍치</v>
          </cell>
          <cell r="I1245">
            <v>60</v>
          </cell>
          <cell r="K1245" t="str">
            <v>명성</v>
          </cell>
          <cell r="L1245" t="str">
            <v>9508041-6263801</v>
          </cell>
          <cell r="M1245" t="str">
            <v>목</v>
          </cell>
          <cell r="N1245">
            <v>0.95</v>
          </cell>
          <cell r="O1245" t="str">
            <v>육)디젤 10</v>
          </cell>
          <cell r="P1245" t="str">
            <v>사하구</v>
          </cell>
          <cell r="Q1245" t="str">
            <v>자망</v>
          </cell>
          <cell r="R1245" t="str">
            <v>99-051</v>
          </cell>
          <cell r="S1245" t="str">
            <v>1999.12.09 - 2004.12.08</v>
          </cell>
          <cell r="T1245">
            <v>3168.7659267868266</v>
          </cell>
        </row>
        <row r="1246">
          <cell r="E1246" t="str">
            <v>9509033-6263809</v>
          </cell>
          <cell r="F1246" t="str">
            <v>정국근</v>
          </cell>
          <cell r="G1246">
            <v>1243</v>
          </cell>
          <cell r="H1246" t="str">
            <v>홍치</v>
          </cell>
          <cell r="I1246">
            <v>61</v>
          </cell>
          <cell r="K1246" t="str">
            <v>항해</v>
          </cell>
          <cell r="L1246" t="str">
            <v>9509033-6263809</v>
          </cell>
          <cell r="M1246" t="str">
            <v>목</v>
          </cell>
          <cell r="N1246">
            <v>0.55000000000000004</v>
          </cell>
          <cell r="O1246" t="str">
            <v>육)디젤 10</v>
          </cell>
          <cell r="P1246" t="str">
            <v>사하구</v>
          </cell>
          <cell r="Q1246" t="str">
            <v>채낚기</v>
          </cell>
          <cell r="R1246" t="str">
            <v>97-106</v>
          </cell>
          <cell r="S1246" t="str">
            <v>1997.12.27 - 2002.12.26</v>
          </cell>
          <cell r="T1246">
            <v>3168.7659267868266</v>
          </cell>
        </row>
        <row r="1247">
          <cell r="E1247" t="str">
            <v>9508066-6263802</v>
          </cell>
          <cell r="F1247" t="str">
            <v>정남준</v>
          </cell>
          <cell r="G1247">
            <v>1244</v>
          </cell>
          <cell r="H1247" t="str">
            <v>홍치</v>
          </cell>
          <cell r="I1247">
            <v>62</v>
          </cell>
          <cell r="K1247" t="str">
            <v>대어</v>
          </cell>
          <cell r="L1247" t="str">
            <v>9508066-6263802</v>
          </cell>
          <cell r="M1247" t="str">
            <v>목</v>
          </cell>
          <cell r="N1247" t="str">
            <v>구)1.61</v>
          </cell>
          <cell r="O1247" t="str">
            <v>디젤 12</v>
          </cell>
          <cell r="P1247" t="str">
            <v>사하구</v>
          </cell>
          <cell r="Q1247" t="str">
            <v>자망</v>
          </cell>
          <cell r="R1247" t="str">
            <v>99-009</v>
          </cell>
          <cell r="S1247" t="str">
            <v>1999.04.26 - 2004.04.25</v>
          </cell>
          <cell r="T1247">
            <v>3168.7659267868266</v>
          </cell>
        </row>
        <row r="1248">
          <cell r="E1248" t="str">
            <v>9505078-6487608</v>
          </cell>
          <cell r="F1248" t="str">
            <v>정동효</v>
          </cell>
          <cell r="G1248">
            <v>1245</v>
          </cell>
          <cell r="H1248" t="str">
            <v>홍치</v>
          </cell>
          <cell r="I1248">
            <v>63</v>
          </cell>
          <cell r="K1248" t="str">
            <v>동원</v>
          </cell>
          <cell r="L1248" t="str">
            <v>9505078-6487608</v>
          </cell>
          <cell r="M1248" t="str">
            <v>목</v>
          </cell>
          <cell r="N1248">
            <v>1.31</v>
          </cell>
          <cell r="O1248" t="str">
            <v>디젤 18</v>
          </cell>
          <cell r="P1248" t="str">
            <v>기장군</v>
          </cell>
          <cell r="Q1248" t="str">
            <v>들망, 통발</v>
          </cell>
          <cell r="R1248" t="str">
            <v>00-006, 00-069</v>
          </cell>
          <cell r="S1248" t="str">
            <v>2000.07.13 - 2005.07.12</v>
          </cell>
          <cell r="T1248">
            <v>3168.7659267868266</v>
          </cell>
        </row>
        <row r="1249">
          <cell r="E1249" t="str">
            <v>9509023-6263801</v>
          </cell>
          <cell r="F1249" t="str">
            <v>정득만</v>
          </cell>
          <cell r="G1249">
            <v>1246</v>
          </cell>
          <cell r="H1249" t="str">
            <v>홍치</v>
          </cell>
          <cell r="I1249">
            <v>64</v>
          </cell>
          <cell r="K1249" t="str">
            <v>흥부</v>
          </cell>
          <cell r="L1249" t="str">
            <v>9509023-6263801</v>
          </cell>
          <cell r="M1249" t="str">
            <v>목</v>
          </cell>
          <cell r="N1249">
            <v>1.39</v>
          </cell>
          <cell r="O1249" t="str">
            <v>육)디젤 56</v>
          </cell>
          <cell r="P1249" t="str">
            <v>사하구</v>
          </cell>
          <cell r="Q1249" t="str">
            <v>자망</v>
          </cell>
          <cell r="R1249" t="str">
            <v>98-016</v>
          </cell>
          <cell r="S1249" t="str">
            <v>1998.04.21 - 2003.04.20</v>
          </cell>
          <cell r="T1249">
            <v>3168.7659267868266</v>
          </cell>
        </row>
        <row r="1250">
          <cell r="E1250" t="str">
            <v>0007002-6263809</v>
          </cell>
          <cell r="F1250" t="str">
            <v>정득조</v>
          </cell>
          <cell r="G1250">
            <v>1247</v>
          </cell>
          <cell r="H1250" t="str">
            <v>홍치</v>
          </cell>
          <cell r="I1250">
            <v>65</v>
          </cell>
          <cell r="K1250" t="str">
            <v>해태</v>
          </cell>
          <cell r="L1250" t="str">
            <v>0007002-6263809</v>
          </cell>
          <cell r="M1250" t="str">
            <v>FRP</v>
          </cell>
          <cell r="N1250">
            <v>0.93</v>
          </cell>
          <cell r="O1250" t="str">
            <v>가솔린 90</v>
          </cell>
          <cell r="P1250" t="str">
            <v>사하구</v>
          </cell>
          <cell r="Q1250" t="str">
            <v>자망</v>
          </cell>
          <cell r="R1250" t="str">
            <v>00-047</v>
          </cell>
          <cell r="S1250" t="str">
            <v>2000.07.15 - 2005.07.14</v>
          </cell>
          <cell r="T1250">
            <v>3168.7659267868266</v>
          </cell>
        </row>
        <row r="1251">
          <cell r="E1251" t="str">
            <v>9509024-6263800</v>
          </cell>
          <cell r="F1251" t="str">
            <v>정말연</v>
          </cell>
          <cell r="G1251">
            <v>1248</v>
          </cell>
          <cell r="H1251" t="str">
            <v>홍치</v>
          </cell>
          <cell r="I1251">
            <v>66</v>
          </cell>
          <cell r="K1251" t="str">
            <v>상동</v>
          </cell>
          <cell r="L1251" t="str">
            <v>9509024-6263800</v>
          </cell>
          <cell r="M1251" t="str">
            <v>목</v>
          </cell>
          <cell r="N1251">
            <v>0.75</v>
          </cell>
          <cell r="O1251" t="str">
            <v>디젤 10</v>
          </cell>
          <cell r="P1251" t="str">
            <v>사하구</v>
          </cell>
          <cell r="Q1251" t="str">
            <v>복합</v>
          </cell>
          <cell r="R1251" t="str">
            <v>99-009</v>
          </cell>
          <cell r="S1251" t="str">
            <v>1999.05.12 - 2004.05.11</v>
          </cell>
          <cell r="T1251">
            <v>3802.8253899894735</v>
          </cell>
        </row>
        <row r="1252">
          <cell r="E1252" t="str">
            <v>9508060-6263808</v>
          </cell>
          <cell r="F1252" t="str">
            <v>정병선</v>
          </cell>
          <cell r="G1252">
            <v>1249</v>
          </cell>
          <cell r="H1252" t="str">
            <v>홍치</v>
          </cell>
          <cell r="I1252">
            <v>67</v>
          </cell>
          <cell r="K1252" t="str">
            <v>금재</v>
          </cell>
          <cell r="L1252" t="str">
            <v>9508060-6263808</v>
          </cell>
          <cell r="M1252" t="str">
            <v>목</v>
          </cell>
          <cell r="N1252">
            <v>0.94</v>
          </cell>
          <cell r="O1252" t="str">
            <v>육)디젤 10</v>
          </cell>
          <cell r="P1252" t="str">
            <v>사하구</v>
          </cell>
          <cell r="Q1252" t="str">
            <v>자망</v>
          </cell>
          <cell r="R1252" t="str">
            <v>97-036</v>
          </cell>
          <cell r="S1252" t="str">
            <v>1997.04.14 - 2002.04.13</v>
          </cell>
          <cell r="T1252">
            <v>3168.7659267868266</v>
          </cell>
        </row>
        <row r="1253">
          <cell r="E1253" t="str">
            <v>0010010-6263802</v>
          </cell>
          <cell r="F1253" t="str">
            <v>정봉우</v>
          </cell>
          <cell r="G1253">
            <v>1250</v>
          </cell>
          <cell r="H1253" t="str">
            <v>홍치</v>
          </cell>
          <cell r="I1253">
            <v>68</v>
          </cell>
          <cell r="K1253" t="str">
            <v>우성</v>
          </cell>
          <cell r="L1253" t="str">
            <v>0010010-6263802</v>
          </cell>
          <cell r="M1253" t="str">
            <v>FRP</v>
          </cell>
          <cell r="N1253">
            <v>0.74</v>
          </cell>
          <cell r="O1253" t="str">
            <v>가솔린 60</v>
          </cell>
          <cell r="P1253" t="str">
            <v>사하구</v>
          </cell>
          <cell r="Q1253" t="str">
            <v>자망</v>
          </cell>
          <cell r="R1253" t="str">
            <v>00-081</v>
          </cell>
          <cell r="S1253" t="str">
            <v>2000.10.30 - 2005.10.29</v>
          </cell>
          <cell r="T1253">
            <v>3168.7659267868266</v>
          </cell>
        </row>
        <row r="1254">
          <cell r="E1254" t="str">
            <v>0010011-6263801</v>
          </cell>
          <cell r="F1254" t="str">
            <v>정봉율</v>
          </cell>
          <cell r="G1254">
            <v>1251</v>
          </cell>
          <cell r="H1254" t="str">
            <v>홍치</v>
          </cell>
          <cell r="I1254">
            <v>69</v>
          </cell>
          <cell r="K1254" t="str">
            <v>덕성</v>
          </cell>
          <cell r="L1254" t="str">
            <v>0010011-6263801</v>
          </cell>
          <cell r="M1254" t="str">
            <v>FRP</v>
          </cell>
          <cell r="N1254">
            <v>1</v>
          </cell>
          <cell r="O1254" t="str">
            <v>가솔린 60</v>
          </cell>
          <cell r="P1254" t="str">
            <v>사하구</v>
          </cell>
          <cell r="Q1254" t="str">
            <v>자망</v>
          </cell>
          <cell r="R1254" t="str">
            <v>00-079</v>
          </cell>
          <cell r="S1254" t="str">
            <v>2000.10.30 - 2005.10.29</v>
          </cell>
          <cell r="T1254">
            <v>3802.8253899894735</v>
          </cell>
        </row>
        <row r="1255">
          <cell r="E1255" t="str">
            <v>9509020-6263804</v>
          </cell>
          <cell r="F1255" t="str">
            <v>정봉칠</v>
          </cell>
          <cell r="G1255">
            <v>1252</v>
          </cell>
          <cell r="H1255" t="str">
            <v>홍치</v>
          </cell>
          <cell r="I1255">
            <v>70</v>
          </cell>
          <cell r="K1255" t="str">
            <v>해동</v>
          </cell>
          <cell r="L1255" t="str">
            <v>9509020-6263804</v>
          </cell>
          <cell r="M1255" t="str">
            <v xml:space="preserve">목 </v>
          </cell>
          <cell r="N1255">
            <v>1.1299999999999999</v>
          </cell>
          <cell r="O1255" t="str">
            <v>육)디젤 10</v>
          </cell>
          <cell r="P1255" t="str">
            <v>사하구</v>
          </cell>
          <cell r="Q1255" t="str">
            <v>자망</v>
          </cell>
          <cell r="R1255" t="str">
            <v>98-006</v>
          </cell>
          <cell r="S1255" t="str">
            <v>1998.03.08 - 2003.03.07</v>
          </cell>
          <cell r="T1255">
            <v>3168.7659267868266</v>
          </cell>
        </row>
        <row r="1256">
          <cell r="E1256" t="str">
            <v>9509043-6263807</v>
          </cell>
          <cell r="F1256" t="str">
            <v>정성태</v>
          </cell>
          <cell r="G1256">
            <v>1253</v>
          </cell>
          <cell r="H1256" t="str">
            <v>홍치</v>
          </cell>
          <cell r="I1256">
            <v>71</v>
          </cell>
          <cell r="K1256" t="str">
            <v>창호</v>
          </cell>
          <cell r="L1256" t="str">
            <v>9509043-6263807</v>
          </cell>
          <cell r="M1256" t="str">
            <v>목</v>
          </cell>
          <cell r="N1256">
            <v>1.0900000000000001</v>
          </cell>
          <cell r="O1256" t="str">
            <v>디젤 10</v>
          </cell>
          <cell r="P1256" t="str">
            <v>사하구</v>
          </cell>
          <cell r="Q1256" t="str">
            <v>자망</v>
          </cell>
          <cell r="R1256" t="str">
            <v>00-045</v>
          </cell>
          <cell r="S1256" t="str">
            <v>2000.06.19 - 2005.06.18</v>
          </cell>
          <cell r="T1256">
            <v>3168.7659267868266</v>
          </cell>
        </row>
        <row r="1257">
          <cell r="E1257" t="str">
            <v>9508050-6263800</v>
          </cell>
          <cell r="F1257" t="str">
            <v>하천수</v>
          </cell>
          <cell r="G1257">
            <v>1254</v>
          </cell>
          <cell r="H1257" t="str">
            <v>홍치</v>
          </cell>
          <cell r="I1257">
            <v>72</v>
          </cell>
          <cell r="K1257" t="str">
            <v>해성</v>
          </cell>
          <cell r="L1257" t="str">
            <v>9508050-6263800</v>
          </cell>
          <cell r="M1257" t="str">
            <v>목</v>
          </cell>
          <cell r="N1257">
            <v>0.74</v>
          </cell>
          <cell r="O1257" t="str">
            <v>육)디젤 10</v>
          </cell>
          <cell r="P1257" t="str">
            <v>사하구</v>
          </cell>
          <cell r="Q1257" t="str">
            <v>자망</v>
          </cell>
          <cell r="R1257" t="str">
            <v>00-052</v>
          </cell>
          <cell r="S1257" t="str">
            <v>2000.08.13 - 2005.08.12</v>
          </cell>
          <cell r="T1257">
            <v>3168.7659267868266</v>
          </cell>
        </row>
        <row r="1258">
          <cell r="E1258" t="str">
            <v>9510023-6263808</v>
          </cell>
          <cell r="F1258" t="str">
            <v>황종선</v>
          </cell>
          <cell r="G1258">
            <v>1255</v>
          </cell>
          <cell r="H1258" t="str">
            <v>홍치</v>
          </cell>
          <cell r="I1258">
            <v>73</v>
          </cell>
          <cell r="K1258" t="str">
            <v>동산</v>
          </cell>
          <cell r="L1258" t="str">
            <v>9510023-6263808</v>
          </cell>
          <cell r="M1258" t="str">
            <v>목</v>
          </cell>
          <cell r="N1258">
            <v>0.95</v>
          </cell>
          <cell r="O1258" t="str">
            <v>육)디젤 56</v>
          </cell>
          <cell r="P1258" t="str">
            <v>사하구</v>
          </cell>
          <cell r="Q1258" t="str">
            <v>자망</v>
          </cell>
          <cell r="R1258" t="str">
            <v>99-032</v>
          </cell>
          <cell r="S1258" t="str">
            <v>1999.08.09 - 2004.08.08</v>
          </cell>
          <cell r="T1258">
            <v>3802.8253899894735</v>
          </cell>
        </row>
        <row r="1259">
          <cell r="E1259" t="str">
            <v>0003002-6263807</v>
          </cell>
          <cell r="F1259" t="str">
            <v>강경순</v>
          </cell>
          <cell r="G1259">
            <v>1256</v>
          </cell>
          <cell r="H1259" t="str">
            <v>다대</v>
          </cell>
          <cell r="I1259">
            <v>1</v>
          </cell>
          <cell r="K1259" t="str">
            <v>용현</v>
          </cell>
          <cell r="L1259" t="str">
            <v>0003002-6263807</v>
          </cell>
          <cell r="M1259" t="str">
            <v>FRP</v>
          </cell>
          <cell r="N1259">
            <v>1.33</v>
          </cell>
          <cell r="O1259" t="str">
            <v>가솔린 60</v>
          </cell>
          <cell r="P1259" t="str">
            <v>사하구</v>
          </cell>
          <cell r="Q1259" t="str">
            <v>통발</v>
          </cell>
          <cell r="R1259" t="str">
            <v>00-020</v>
          </cell>
          <cell r="S1259" t="str">
            <v>2000.03.25 - 2005.03.24</v>
          </cell>
          <cell r="T1259">
            <v>3805.4964493643406</v>
          </cell>
        </row>
        <row r="1260">
          <cell r="E1260" t="str">
            <v>9508011-6263807</v>
          </cell>
          <cell r="F1260" t="str">
            <v>강경애</v>
          </cell>
          <cell r="G1260">
            <v>1257</v>
          </cell>
          <cell r="H1260" t="str">
            <v>다대</v>
          </cell>
          <cell r="I1260">
            <v>2</v>
          </cell>
          <cell r="K1260" t="str">
            <v>윤성</v>
          </cell>
          <cell r="L1260" t="str">
            <v>9508011-6263807</v>
          </cell>
          <cell r="M1260" t="str">
            <v>목</v>
          </cell>
          <cell r="N1260">
            <v>1.42</v>
          </cell>
          <cell r="O1260" t="str">
            <v>육)디젤 61</v>
          </cell>
          <cell r="P1260" t="str">
            <v>사하구</v>
          </cell>
          <cell r="Q1260" t="str">
            <v>복합</v>
          </cell>
          <cell r="R1260" t="str">
            <v>99-087</v>
          </cell>
          <cell r="S1260" t="str">
            <v>1999.12.06 - 2004.12.05</v>
          </cell>
          <cell r="T1260">
            <v>3805.4964493643406</v>
          </cell>
        </row>
        <row r="1261">
          <cell r="E1261" t="str">
            <v>9411003-6213802</v>
          </cell>
          <cell r="F1261" t="str">
            <v>강경중</v>
          </cell>
          <cell r="G1261">
            <v>1258</v>
          </cell>
          <cell r="H1261" t="str">
            <v>다대</v>
          </cell>
          <cell r="I1261">
            <v>3</v>
          </cell>
          <cell r="K1261" t="str">
            <v>천광</v>
          </cell>
          <cell r="L1261" t="str">
            <v>9411003-6213802</v>
          </cell>
          <cell r="M1261" t="str">
            <v>목</v>
          </cell>
          <cell r="N1261">
            <v>0.56999999999999995</v>
          </cell>
          <cell r="O1261" t="str">
            <v>무동력</v>
          </cell>
          <cell r="P1261" t="str">
            <v>사하구</v>
          </cell>
          <cell r="Q1261" t="str">
            <v>복합</v>
          </cell>
          <cell r="R1261" t="str">
            <v>00-107</v>
          </cell>
          <cell r="S1261" t="str">
            <v>2000.07.07 - 2005.07.06</v>
          </cell>
          <cell r="T1261" t="str">
            <v>유보2</v>
          </cell>
          <cell r="U1261" t="str">
            <v>조업실적 없음</v>
          </cell>
        </row>
        <row r="1262">
          <cell r="E1262" t="str">
            <v>9507073-6213805</v>
          </cell>
          <cell r="F1262" t="str">
            <v>강근실</v>
          </cell>
          <cell r="G1262">
            <v>1259</v>
          </cell>
          <cell r="H1262" t="str">
            <v>다대</v>
          </cell>
          <cell r="I1262">
            <v>4</v>
          </cell>
          <cell r="K1262" t="str">
            <v>3진양</v>
          </cell>
          <cell r="L1262" t="str">
            <v>9507073-6213805</v>
          </cell>
          <cell r="M1262" t="str">
            <v>목</v>
          </cell>
          <cell r="N1262">
            <v>3.37</v>
          </cell>
          <cell r="O1262" t="str">
            <v>디젤 36</v>
          </cell>
          <cell r="P1262" t="str">
            <v>사하구</v>
          </cell>
          <cell r="Q1262" t="str">
            <v>복합</v>
          </cell>
          <cell r="R1262" t="str">
            <v>00-159</v>
          </cell>
          <cell r="S1262" t="str">
            <v>2000.09.28 - 2005.09.27</v>
          </cell>
          <cell r="T1262">
            <v>3805.4964493643406</v>
          </cell>
        </row>
        <row r="1263">
          <cell r="E1263" t="str">
            <v>9710015-6263804</v>
          </cell>
          <cell r="F1263" t="str">
            <v>강달원</v>
          </cell>
          <cell r="G1263">
            <v>1260</v>
          </cell>
          <cell r="H1263" t="str">
            <v>다대</v>
          </cell>
          <cell r="I1263">
            <v>5</v>
          </cell>
          <cell r="K1263" t="str">
            <v>진영</v>
          </cell>
          <cell r="L1263" t="str">
            <v>9710015-6263804</v>
          </cell>
          <cell r="M1263" t="str">
            <v>FRP</v>
          </cell>
          <cell r="N1263">
            <v>0.69</v>
          </cell>
          <cell r="O1263" t="str">
            <v>가솔린 40</v>
          </cell>
          <cell r="P1263" t="str">
            <v>사하구</v>
          </cell>
          <cell r="Q1263" t="str">
            <v>채낚기</v>
          </cell>
          <cell r="R1263" t="str">
            <v>97-090</v>
          </cell>
          <cell r="S1263" t="str">
            <v>1997.11.05 - 2002.11.04</v>
          </cell>
          <cell r="T1263">
            <v>3170.9916303276159</v>
          </cell>
        </row>
        <row r="1264">
          <cell r="E1264" t="str">
            <v>9912007-6263806</v>
          </cell>
          <cell r="F1264" t="str">
            <v>강대학</v>
          </cell>
          <cell r="G1264">
            <v>1261</v>
          </cell>
          <cell r="H1264" t="str">
            <v>다대</v>
          </cell>
          <cell r="I1264">
            <v>6</v>
          </cell>
          <cell r="K1264" t="str">
            <v>영남</v>
          </cell>
          <cell r="L1264" t="str">
            <v>9912007-6263806</v>
          </cell>
          <cell r="M1264" t="str">
            <v>FRP</v>
          </cell>
          <cell r="N1264">
            <v>0.95</v>
          </cell>
          <cell r="O1264" t="str">
            <v>가솔린 90</v>
          </cell>
          <cell r="P1264" t="str">
            <v>사하구</v>
          </cell>
          <cell r="Q1264" t="str">
            <v>복합</v>
          </cell>
          <cell r="R1264" t="str">
            <v>99-109</v>
          </cell>
          <cell r="S1264" t="str">
            <v>1999.12.30 - 2004.12.29</v>
          </cell>
          <cell r="T1264">
            <v>3805.4964493643406</v>
          </cell>
        </row>
        <row r="1265">
          <cell r="E1265" t="str">
            <v>9710008-6263803</v>
          </cell>
          <cell r="F1265" t="str">
            <v>강문칠</v>
          </cell>
          <cell r="G1265">
            <v>1262</v>
          </cell>
          <cell r="H1265" t="str">
            <v>다대</v>
          </cell>
          <cell r="I1265">
            <v>7</v>
          </cell>
          <cell r="K1265" t="str">
            <v>광안2</v>
          </cell>
          <cell r="L1265" t="str">
            <v>9710008-6263803</v>
          </cell>
          <cell r="M1265" t="str">
            <v>FRP</v>
          </cell>
          <cell r="N1265">
            <v>0.73</v>
          </cell>
          <cell r="O1265" t="str">
            <v>무동력</v>
          </cell>
          <cell r="P1265" t="str">
            <v>사하구</v>
          </cell>
          <cell r="Q1265" t="str">
            <v>자망</v>
          </cell>
          <cell r="R1265" t="str">
            <v>00-046</v>
          </cell>
          <cell r="S1265" t="str">
            <v>2000.06.26 - 2005.06.25</v>
          </cell>
          <cell r="T1265">
            <v>3170.9916303276159</v>
          </cell>
        </row>
        <row r="1266">
          <cell r="E1266" t="str">
            <v>9911004-6263801</v>
          </cell>
          <cell r="F1266" t="str">
            <v>강문팔</v>
          </cell>
          <cell r="G1266">
            <v>1263</v>
          </cell>
          <cell r="H1266" t="str">
            <v>다대</v>
          </cell>
          <cell r="I1266">
            <v>8</v>
          </cell>
          <cell r="K1266" t="str">
            <v>장산2</v>
          </cell>
          <cell r="L1266" t="str">
            <v>9911004-6263801</v>
          </cell>
          <cell r="M1266" t="str">
            <v>FRP</v>
          </cell>
          <cell r="N1266">
            <v>0.73</v>
          </cell>
          <cell r="O1266" t="str">
            <v>가솔린 50</v>
          </cell>
          <cell r="P1266" t="str">
            <v>수영구</v>
          </cell>
          <cell r="Q1266" t="str">
            <v>복합</v>
          </cell>
          <cell r="R1266" t="str">
            <v>99-037</v>
          </cell>
          <cell r="S1266" t="str">
            <v>1999.11.11 - 2004.11.10</v>
          </cell>
          <cell r="T1266">
            <v>3170.9916303276159</v>
          </cell>
        </row>
        <row r="1267">
          <cell r="E1267" t="str">
            <v>9601003-6461907</v>
          </cell>
          <cell r="F1267" t="str">
            <v>강병호</v>
          </cell>
          <cell r="G1267">
            <v>1264</v>
          </cell>
          <cell r="H1267" t="str">
            <v>다대</v>
          </cell>
          <cell r="I1267">
            <v>9</v>
          </cell>
          <cell r="K1267" t="str">
            <v>99해성</v>
          </cell>
          <cell r="L1267" t="str">
            <v>9601003-6461907</v>
          </cell>
          <cell r="M1267" t="str">
            <v>FRP</v>
          </cell>
          <cell r="N1267">
            <v>4.96</v>
          </cell>
          <cell r="O1267" t="str">
            <v>디젤 310</v>
          </cell>
          <cell r="P1267" t="str">
            <v>사하구</v>
          </cell>
          <cell r="Q1267" t="str">
            <v>통발</v>
          </cell>
          <cell r="R1267" t="str">
            <v>00-112</v>
          </cell>
          <cell r="S1267" t="str">
            <v>2000.12.13 - 2005.12.12</v>
          </cell>
          <cell r="T1267">
            <v>6349.5063275302928</v>
          </cell>
          <cell r="U1267" t="str">
            <v>99.12.06(97-035) 허가취소후
00.12.13(00-112) 신규허가</v>
          </cell>
          <cell r="V1267" t="str">
            <v>99.12.06(97-035) 허가취소후
00.12.13(00-112) 신규허가</v>
          </cell>
        </row>
        <row r="1268">
          <cell r="E1268" t="str">
            <v>9608224-6264405</v>
          </cell>
          <cell r="F1268" t="str">
            <v>강복만</v>
          </cell>
          <cell r="G1268">
            <v>1265</v>
          </cell>
          <cell r="H1268" t="str">
            <v>다대</v>
          </cell>
          <cell r="I1268">
            <v>10</v>
          </cell>
          <cell r="K1268" t="str">
            <v>돌핀1</v>
          </cell>
          <cell r="L1268" t="str">
            <v>9608224-6264405</v>
          </cell>
          <cell r="M1268" t="str">
            <v>FRP</v>
          </cell>
          <cell r="N1268">
            <v>3.95</v>
          </cell>
          <cell r="O1268" t="str">
            <v>디젤 220</v>
          </cell>
          <cell r="P1268" t="str">
            <v>강서구</v>
          </cell>
          <cell r="Q1268" t="str">
            <v>복합</v>
          </cell>
          <cell r="R1268" t="str">
            <v>99-058</v>
          </cell>
          <cell r="S1268" t="str">
            <v>1999.11.02 - 2004.11.01</v>
          </cell>
          <cell r="T1268">
            <v>4655.5501164635034</v>
          </cell>
        </row>
        <row r="1269">
          <cell r="E1269" t="str">
            <v>9509016-6263800</v>
          </cell>
          <cell r="F1269" t="str">
            <v>강봉</v>
          </cell>
          <cell r="G1269">
            <v>1266</v>
          </cell>
          <cell r="H1269" t="str">
            <v>다대</v>
          </cell>
          <cell r="I1269">
            <v>11</v>
          </cell>
          <cell r="K1269" t="str">
            <v>부광</v>
          </cell>
          <cell r="L1269" t="str">
            <v>9509016-6263800</v>
          </cell>
          <cell r="M1269" t="str">
            <v>목</v>
          </cell>
          <cell r="N1269">
            <v>1.48</v>
          </cell>
          <cell r="O1269" t="str">
            <v>디젤 15</v>
          </cell>
          <cell r="P1269" t="str">
            <v>영도구</v>
          </cell>
          <cell r="Q1269" t="str">
            <v>복합</v>
          </cell>
          <cell r="R1269" t="str">
            <v>00-058</v>
          </cell>
          <cell r="S1269" t="str">
            <v>2000.08.24 - 2005.08.23</v>
          </cell>
          <cell r="T1269" t="str">
            <v>유보1,2</v>
          </cell>
          <cell r="U1269" t="str">
            <v>어선없음
조업실적 없음</v>
          </cell>
        </row>
        <row r="1270">
          <cell r="E1270" t="str">
            <v>9711019-6263808</v>
          </cell>
          <cell r="F1270" t="str">
            <v>강상열</v>
          </cell>
          <cell r="G1270">
            <v>1267</v>
          </cell>
          <cell r="H1270" t="str">
            <v>다대</v>
          </cell>
          <cell r="I1270">
            <v>12</v>
          </cell>
          <cell r="K1270" t="str">
            <v>진성</v>
          </cell>
          <cell r="L1270" t="str">
            <v>9711019-6263808</v>
          </cell>
          <cell r="M1270" t="str">
            <v>FRP</v>
          </cell>
          <cell r="N1270">
            <v>1.0900000000000001</v>
          </cell>
          <cell r="O1270" t="str">
            <v>가솔린 85</v>
          </cell>
          <cell r="P1270" t="str">
            <v>사하구</v>
          </cell>
          <cell r="Q1270" t="str">
            <v>연승</v>
          </cell>
          <cell r="R1270" t="str">
            <v>97-067</v>
          </cell>
          <cell r="S1270" t="str">
            <v>1997.12.10 - 2002.12.09</v>
          </cell>
          <cell r="T1270">
            <v>3805.4964493643406</v>
          </cell>
        </row>
        <row r="1271">
          <cell r="E1271" t="str">
            <v>9508101-6263808</v>
          </cell>
          <cell r="F1271" t="str">
            <v>강성민</v>
          </cell>
          <cell r="G1271">
            <v>1268</v>
          </cell>
          <cell r="H1271" t="str">
            <v>다대</v>
          </cell>
          <cell r="I1271">
            <v>13</v>
          </cell>
          <cell r="K1271" t="str">
            <v>남양</v>
          </cell>
          <cell r="L1271" t="str">
            <v>9508101-6263808</v>
          </cell>
          <cell r="M1271" t="str">
            <v>목</v>
          </cell>
          <cell r="N1271">
            <v>5.62</v>
          </cell>
          <cell r="O1271" t="str">
            <v>육)디젤 186</v>
          </cell>
          <cell r="P1271" t="str">
            <v>사하구</v>
          </cell>
          <cell r="Q1271" t="str">
            <v>통발</v>
          </cell>
          <cell r="R1271" t="str">
            <v>96-043</v>
          </cell>
          <cell r="S1271" t="str">
            <v>1996.09.09 - 2001.09.08</v>
          </cell>
          <cell r="T1271">
            <v>3805.4964493643406</v>
          </cell>
        </row>
        <row r="1272">
          <cell r="E1272" t="str">
            <v>9505019-6213805</v>
          </cell>
          <cell r="F1272" t="str">
            <v>강원술</v>
          </cell>
          <cell r="G1272">
            <v>1269</v>
          </cell>
          <cell r="H1272" t="str">
            <v>다대</v>
          </cell>
          <cell r="I1272">
            <v>14</v>
          </cell>
          <cell r="K1272" t="str">
            <v>현대</v>
          </cell>
          <cell r="L1272" t="str">
            <v>9505019-6213805</v>
          </cell>
          <cell r="M1272" t="str">
            <v>목</v>
          </cell>
          <cell r="N1272">
            <v>0.92</v>
          </cell>
          <cell r="O1272" t="str">
            <v>무동력</v>
          </cell>
          <cell r="P1272" t="str">
            <v>사하구</v>
          </cell>
          <cell r="Q1272" t="str">
            <v>통발</v>
          </cell>
          <cell r="R1272" t="str">
            <v>99-040</v>
          </cell>
          <cell r="S1272" t="str">
            <v>1999.09.17 - 2004.09.16</v>
          </cell>
          <cell r="T1272">
            <v>3170.9916303276159</v>
          </cell>
        </row>
        <row r="1273">
          <cell r="E1273" t="str">
            <v>9706012-6461306</v>
          </cell>
          <cell r="F1273" t="str">
            <v>강을순</v>
          </cell>
          <cell r="G1273">
            <v>1270</v>
          </cell>
          <cell r="H1273" t="str">
            <v>다대</v>
          </cell>
          <cell r="I1273">
            <v>15</v>
          </cell>
          <cell r="K1273" t="str">
            <v>봉산</v>
          </cell>
          <cell r="L1273" t="str">
            <v>9706012-6461306</v>
          </cell>
          <cell r="M1273" t="str">
            <v>FRP</v>
          </cell>
          <cell r="N1273">
            <v>7.93</v>
          </cell>
          <cell r="O1273" t="str">
            <v>육)디젤 265</v>
          </cell>
          <cell r="P1273" t="str">
            <v>영도구</v>
          </cell>
          <cell r="Q1273" t="str">
            <v>복합</v>
          </cell>
          <cell r="R1273" t="str">
            <v>00-075</v>
          </cell>
          <cell r="S1273" t="str">
            <v>2000.10.02 - 2005.10.01</v>
          </cell>
          <cell r="T1273">
            <v>6349.5063275302928</v>
          </cell>
        </row>
        <row r="1274">
          <cell r="E1274" t="str">
            <v>9505132-6213807</v>
          </cell>
          <cell r="F1274" t="str">
            <v>강인보</v>
          </cell>
          <cell r="G1274">
            <v>1271</v>
          </cell>
          <cell r="H1274" t="str">
            <v>다대</v>
          </cell>
          <cell r="I1274">
            <v>16</v>
          </cell>
          <cell r="K1274" t="str">
            <v>승진</v>
          </cell>
          <cell r="L1274" t="str">
            <v>9505132-6213807</v>
          </cell>
          <cell r="M1274" t="str">
            <v>목</v>
          </cell>
          <cell r="N1274">
            <v>1.52</v>
          </cell>
          <cell r="O1274" t="str">
            <v>디젤 27</v>
          </cell>
          <cell r="P1274" t="str">
            <v>사하구</v>
          </cell>
          <cell r="Q1274" t="str">
            <v>통발</v>
          </cell>
          <cell r="R1274" t="str">
            <v>00-011</v>
          </cell>
          <cell r="S1274" t="str">
            <v>2000.03.15 - 2005.03.14</v>
          </cell>
          <cell r="T1274">
            <v>3805.4964493643406</v>
          </cell>
        </row>
        <row r="1275">
          <cell r="E1275" t="str">
            <v>9503002-6213808</v>
          </cell>
          <cell r="F1275" t="str">
            <v>강정자</v>
          </cell>
          <cell r="G1275">
            <v>1272</v>
          </cell>
          <cell r="H1275" t="str">
            <v>다대</v>
          </cell>
          <cell r="I1275">
            <v>17</v>
          </cell>
          <cell r="K1275" t="str">
            <v>영광</v>
          </cell>
          <cell r="L1275" t="str">
            <v>9503002-6213808</v>
          </cell>
          <cell r="M1275" t="str">
            <v>목</v>
          </cell>
          <cell r="N1275">
            <v>1.77</v>
          </cell>
          <cell r="O1275" t="str">
            <v>육)디젤 79</v>
          </cell>
          <cell r="P1275" t="str">
            <v>사하구</v>
          </cell>
          <cell r="Q1275" t="str">
            <v>통발</v>
          </cell>
          <cell r="R1275" t="str">
            <v>00-006</v>
          </cell>
          <cell r="S1275" t="str">
            <v>2000.03.21 - 2005.03.20</v>
          </cell>
          <cell r="T1275">
            <v>3170.9916303276159</v>
          </cell>
        </row>
        <row r="1276">
          <cell r="E1276" t="str">
            <v>9505137-6213802</v>
          </cell>
          <cell r="F1276" t="str">
            <v>강종이</v>
          </cell>
          <cell r="G1276">
            <v>1273</v>
          </cell>
          <cell r="H1276" t="str">
            <v>다대</v>
          </cell>
          <cell r="I1276">
            <v>18</v>
          </cell>
          <cell r="K1276" t="str">
            <v>삼진</v>
          </cell>
          <cell r="L1276" t="str">
            <v>9505137-6213802</v>
          </cell>
          <cell r="M1276" t="str">
            <v>목</v>
          </cell>
          <cell r="N1276">
            <v>4.08</v>
          </cell>
          <cell r="O1276" t="str">
            <v>육)디젤 139</v>
          </cell>
          <cell r="P1276" t="str">
            <v>사하구</v>
          </cell>
          <cell r="Q1276" t="str">
            <v>통발</v>
          </cell>
          <cell r="R1276" t="str">
            <v>00-017</v>
          </cell>
          <cell r="S1276" t="str">
            <v>2000.03.14 - 2005.03.13</v>
          </cell>
          <cell r="T1276">
            <v>4655.5501164635034</v>
          </cell>
        </row>
        <row r="1277">
          <cell r="E1277" t="str">
            <v>0007011-6263808</v>
          </cell>
          <cell r="F1277" t="str">
            <v>강종학</v>
          </cell>
          <cell r="G1277">
            <v>1274</v>
          </cell>
          <cell r="H1277" t="str">
            <v>다대</v>
          </cell>
          <cell r="I1277">
            <v>19</v>
          </cell>
          <cell r="K1277" t="str">
            <v>삼수</v>
          </cell>
          <cell r="L1277" t="str">
            <v>0007011-6263808</v>
          </cell>
          <cell r="M1277" t="str">
            <v>FRP</v>
          </cell>
          <cell r="N1277">
            <v>6.67</v>
          </cell>
          <cell r="O1277" t="str">
            <v>디젤 360</v>
          </cell>
          <cell r="P1277" t="str">
            <v>수영구</v>
          </cell>
          <cell r="Q1277" t="str">
            <v>복합</v>
          </cell>
          <cell r="R1277" t="str">
            <v>00-041</v>
          </cell>
          <cell r="S1277" t="str">
            <v>2000.07.31 - 2005.07.30</v>
          </cell>
          <cell r="T1277">
            <v>3805.4964493643406</v>
          </cell>
        </row>
        <row r="1278">
          <cell r="E1278" t="str">
            <v>9608148-6482208</v>
          </cell>
          <cell r="F1278" t="str">
            <v>고난숙</v>
          </cell>
          <cell r="G1278">
            <v>1275</v>
          </cell>
          <cell r="H1278" t="str">
            <v>다대</v>
          </cell>
          <cell r="I1278">
            <v>20</v>
          </cell>
          <cell r="K1278" t="str">
            <v>성진</v>
          </cell>
          <cell r="L1278" t="str">
            <v>9608148-6482208</v>
          </cell>
          <cell r="M1278" t="str">
            <v>목</v>
          </cell>
          <cell r="N1278">
            <v>7.31</v>
          </cell>
          <cell r="O1278" t="str">
            <v>육)디젤 238</v>
          </cell>
          <cell r="P1278" t="str">
            <v>진구</v>
          </cell>
          <cell r="Q1278" t="str">
            <v>통발</v>
          </cell>
          <cell r="R1278" t="str">
            <v>97-002</v>
          </cell>
          <cell r="S1278" t="str">
            <v>1997.08.25 - 2002.08.24</v>
          </cell>
          <cell r="T1278">
            <v>4655.5501164635034</v>
          </cell>
        </row>
        <row r="1279">
          <cell r="E1279" t="str">
            <v>9505097-6213801</v>
          </cell>
          <cell r="F1279" t="str">
            <v>고명월</v>
          </cell>
          <cell r="G1279">
            <v>1276</v>
          </cell>
          <cell r="H1279" t="str">
            <v>다대</v>
          </cell>
          <cell r="I1279">
            <v>21</v>
          </cell>
          <cell r="K1279" t="str">
            <v>청해</v>
          </cell>
          <cell r="L1279" t="str">
            <v>9505097-6213801</v>
          </cell>
          <cell r="M1279" t="str">
            <v>목</v>
          </cell>
          <cell r="N1279">
            <v>1.24</v>
          </cell>
          <cell r="O1279" t="str">
            <v>육)디젤 49</v>
          </cell>
          <cell r="P1279" t="str">
            <v>사하구</v>
          </cell>
          <cell r="Q1279" t="str">
            <v>통발</v>
          </cell>
          <cell r="R1279" t="str">
            <v>00-032</v>
          </cell>
          <cell r="S1279" t="str">
            <v>2000.06.02 - 2005.06.01</v>
          </cell>
          <cell r="T1279">
            <v>3805.4964493643406</v>
          </cell>
        </row>
        <row r="1280">
          <cell r="E1280" t="str">
            <v>9507076-6213802</v>
          </cell>
          <cell r="F1280" t="str">
            <v>고상곤</v>
          </cell>
          <cell r="G1280">
            <v>1277</v>
          </cell>
          <cell r="H1280" t="str">
            <v>다대</v>
          </cell>
          <cell r="I1280">
            <v>22</v>
          </cell>
          <cell r="K1280" t="str">
            <v>덕용</v>
          </cell>
          <cell r="L1280" t="str">
            <v>9507076-6213802</v>
          </cell>
          <cell r="M1280" t="str">
            <v>목</v>
          </cell>
          <cell r="N1280">
            <v>0.56999999999999995</v>
          </cell>
          <cell r="O1280" t="str">
            <v>무동력</v>
          </cell>
          <cell r="P1280" t="str">
            <v>사하구</v>
          </cell>
          <cell r="Q1280" t="str">
            <v>복합</v>
          </cell>
          <cell r="R1280" t="str">
            <v>99-106</v>
          </cell>
          <cell r="S1280" t="str">
            <v>2000.02.16 - 2000.02.15</v>
          </cell>
          <cell r="T1280" t="str">
            <v>협의대상</v>
          </cell>
          <cell r="U1280" t="str">
            <v>조업실적 없음</v>
          </cell>
        </row>
        <row r="1281">
          <cell r="E1281" t="str">
            <v>9611004-6263807</v>
          </cell>
          <cell r="F1281" t="str">
            <v>고원식</v>
          </cell>
          <cell r="G1281">
            <v>1278</v>
          </cell>
          <cell r="H1281" t="str">
            <v>다대</v>
          </cell>
          <cell r="I1281">
            <v>23</v>
          </cell>
          <cell r="K1281" t="str">
            <v>유한</v>
          </cell>
          <cell r="L1281" t="str">
            <v>9611004-6263807</v>
          </cell>
          <cell r="M1281" t="str">
            <v>목</v>
          </cell>
          <cell r="N1281">
            <v>1.9</v>
          </cell>
          <cell r="O1281" t="str">
            <v>디젤 35</v>
          </cell>
          <cell r="P1281" t="str">
            <v>사하구</v>
          </cell>
          <cell r="Q1281" t="str">
            <v>채낚기</v>
          </cell>
          <cell r="R1281" t="str">
            <v>97-005</v>
          </cell>
          <cell r="S1281" t="str">
            <v>1997.02.04 - 2002.02.03</v>
          </cell>
          <cell r="T1281">
            <v>3170.9916303276159</v>
          </cell>
        </row>
        <row r="1282">
          <cell r="E1282" t="str">
            <v>0007006-6263805</v>
          </cell>
          <cell r="F1282" t="str">
            <v>고정순</v>
          </cell>
          <cell r="G1282">
            <v>1279</v>
          </cell>
          <cell r="H1282" t="str">
            <v>다대</v>
          </cell>
          <cell r="I1282">
            <v>24</v>
          </cell>
          <cell r="K1282" t="str">
            <v>신양</v>
          </cell>
          <cell r="L1282" t="str">
            <v>0007006-6263805</v>
          </cell>
          <cell r="M1282" t="str">
            <v>FRP</v>
          </cell>
          <cell r="N1282">
            <v>0.89</v>
          </cell>
          <cell r="O1282" t="str">
            <v>가솔린 50</v>
          </cell>
          <cell r="P1282" t="str">
            <v>사하구</v>
          </cell>
          <cell r="Q1282" t="str">
            <v>통발</v>
          </cell>
          <cell r="R1282" t="str">
            <v>00-073</v>
          </cell>
          <cell r="S1282" t="str">
            <v>2000.07.18 - 2005.07.17</v>
          </cell>
          <cell r="T1282">
            <v>3170.9916303276159</v>
          </cell>
        </row>
        <row r="1283">
          <cell r="E1283" t="str">
            <v>9505079-6213803</v>
          </cell>
          <cell r="F1283" t="str">
            <v>고흥숙</v>
          </cell>
          <cell r="G1283">
            <v>1280</v>
          </cell>
          <cell r="H1283" t="str">
            <v>다대</v>
          </cell>
          <cell r="I1283">
            <v>25</v>
          </cell>
          <cell r="K1283" t="str">
            <v>태광</v>
          </cell>
          <cell r="L1283" t="str">
            <v>9505079-6213803</v>
          </cell>
          <cell r="M1283" t="str">
            <v>목</v>
          </cell>
          <cell r="N1283">
            <v>4.16</v>
          </cell>
          <cell r="O1283" t="str">
            <v>디젤 210</v>
          </cell>
          <cell r="P1283" t="str">
            <v>사하구</v>
          </cell>
          <cell r="Q1283" t="str">
            <v>복합</v>
          </cell>
          <cell r="R1283" t="str">
            <v>00-074</v>
          </cell>
          <cell r="S1283" t="str">
            <v>2000.05.10 - 2005.05.09</v>
          </cell>
          <cell r="T1283">
            <v>4655.5501164635034</v>
          </cell>
        </row>
        <row r="1284">
          <cell r="E1284" t="str">
            <v>9709029-6213801</v>
          </cell>
          <cell r="F1284" t="str">
            <v>구종대</v>
          </cell>
          <cell r="G1284">
            <v>1281</v>
          </cell>
          <cell r="H1284" t="str">
            <v>다대</v>
          </cell>
          <cell r="I1284">
            <v>26</v>
          </cell>
          <cell r="K1284" t="str">
            <v>한진</v>
          </cell>
          <cell r="L1284" t="str">
            <v>9709029-6213801</v>
          </cell>
          <cell r="M1284" t="str">
            <v>FRP</v>
          </cell>
          <cell r="N1284">
            <v>0.83</v>
          </cell>
          <cell r="O1284" t="str">
            <v>가솔린 60</v>
          </cell>
          <cell r="P1284" t="str">
            <v>사하구</v>
          </cell>
          <cell r="Q1284" t="str">
            <v>자망</v>
          </cell>
          <cell r="R1284" t="str">
            <v>97-055</v>
          </cell>
          <cell r="S1284" t="str">
            <v>1997.10.21 - 2002.10.20</v>
          </cell>
          <cell r="T1284">
            <v>4655.5501164635034</v>
          </cell>
        </row>
        <row r="1285">
          <cell r="E1285" t="str">
            <v>9505090-6213808</v>
          </cell>
          <cell r="F1285" t="str">
            <v>구차돌</v>
          </cell>
          <cell r="G1285">
            <v>1282</v>
          </cell>
          <cell r="H1285" t="str">
            <v>다대</v>
          </cell>
          <cell r="I1285">
            <v>27</v>
          </cell>
          <cell r="K1285" t="str">
            <v>오양</v>
          </cell>
          <cell r="L1285" t="str">
            <v>9505090-6213808</v>
          </cell>
          <cell r="M1285" t="str">
            <v xml:space="preserve">목 </v>
          </cell>
          <cell r="N1285">
            <v>3.67</v>
          </cell>
          <cell r="O1285" t="str">
            <v>육)디젤 150</v>
          </cell>
          <cell r="P1285" t="str">
            <v>사하구</v>
          </cell>
          <cell r="Q1285" t="str">
            <v>자망</v>
          </cell>
          <cell r="R1285" t="str">
            <v>98-004</v>
          </cell>
          <cell r="S1285" t="str">
            <v>1998.01.26 - 2003.01.25</v>
          </cell>
          <cell r="T1285">
            <v>3805.4964493643406</v>
          </cell>
        </row>
        <row r="1286">
          <cell r="E1286" t="str">
            <v>0010001-6263803</v>
          </cell>
          <cell r="F1286" t="str">
            <v>권경숙</v>
          </cell>
          <cell r="G1286">
            <v>1283</v>
          </cell>
          <cell r="H1286" t="str">
            <v>다대</v>
          </cell>
          <cell r="I1286">
            <v>28</v>
          </cell>
          <cell r="K1286" t="str">
            <v>용진</v>
          </cell>
          <cell r="L1286" t="str">
            <v>0010001-6263803</v>
          </cell>
          <cell r="M1286" t="str">
            <v>FRP</v>
          </cell>
          <cell r="N1286">
            <v>6.25</v>
          </cell>
          <cell r="O1286" t="str">
            <v>육)디젤 252</v>
          </cell>
          <cell r="P1286" t="str">
            <v>사하구</v>
          </cell>
          <cell r="Q1286" t="str">
            <v>통발</v>
          </cell>
          <cell r="R1286" t="str">
            <v>00-096</v>
          </cell>
          <cell r="S1286" t="str">
            <v>2000.10.09 - 2005.10.08</v>
          </cell>
          <cell r="T1286" t="str">
            <v>유보2</v>
          </cell>
          <cell r="U1286" t="str">
            <v>조업실적 없음</v>
          </cell>
        </row>
        <row r="1287">
          <cell r="E1287" t="str">
            <v>9512016-6263803</v>
          </cell>
          <cell r="F1287" t="str">
            <v>권순애</v>
          </cell>
          <cell r="G1287">
            <v>1284</v>
          </cell>
          <cell r="H1287" t="str">
            <v>다대</v>
          </cell>
          <cell r="I1287">
            <v>29</v>
          </cell>
          <cell r="K1287" t="str">
            <v>해구</v>
          </cell>
          <cell r="L1287" t="str">
            <v>9512016-6263803</v>
          </cell>
          <cell r="M1287" t="str">
            <v>목</v>
          </cell>
          <cell r="N1287">
            <v>6.46</v>
          </cell>
          <cell r="O1287" t="str">
            <v>디젤 190</v>
          </cell>
          <cell r="P1287" t="str">
            <v>사하구</v>
          </cell>
          <cell r="Q1287" t="str">
            <v>통발</v>
          </cell>
          <cell r="R1287" t="str">
            <v>96-014</v>
          </cell>
          <cell r="S1287" t="str">
            <v>1996.03.07 - 2001.03.06</v>
          </cell>
          <cell r="T1287">
            <v>4655.5501164635034</v>
          </cell>
        </row>
        <row r="1288">
          <cell r="E1288" t="str">
            <v>9504058-6213800</v>
          </cell>
          <cell r="F1288" t="str">
            <v>권순이</v>
          </cell>
          <cell r="G1288">
            <v>1285</v>
          </cell>
          <cell r="H1288" t="str">
            <v>다대</v>
          </cell>
          <cell r="I1288">
            <v>30</v>
          </cell>
          <cell r="K1288" t="str">
            <v>우진</v>
          </cell>
          <cell r="L1288" t="str">
            <v>9504058-6213800</v>
          </cell>
          <cell r="M1288" t="str">
            <v>목</v>
          </cell>
          <cell r="N1288">
            <v>4.0199999999999996</v>
          </cell>
          <cell r="O1288" t="str">
            <v>디젤 35</v>
          </cell>
          <cell r="P1288" t="str">
            <v>사하구</v>
          </cell>
          <cell r="Q1288" t="str">
            <v>통발</v>
          </cell>
          <cell r="R1288" t="str">
            <v>97-064</v>
          </cell>
          <cell r="S1288" t="str">
            <v>1997.10.24 - 2002.10.23</v>
          </cell>
          <cell r="T1288">
            <v>3805.4964493643406</v>
          </cell>
        </row>
        <row r="1289">
          <cell r="E1289" t="str">
            <v>9711012-6461305</v>
          </cell>
          <cell r="F1289" t="str">
            <v>권혁남</v>
          </cell>
          <cell r="G1289">
            <v>1286</v>
          </cell>
          <cell r="H1289" t="str">
            <v>다대</v>
          </cell>
          <cell r="I1289">
            <v>31</v>
          </cell>
          <cell r="K1289" t="str">
            <v>유비</v>
          </cell>
          <cell r="L1289" t="str">
            <v>9711012-6461305</v>
          </cell>
          <cell r="M1289" t="str">
            <v>목</v>
          </cell>
          <cell r="N1289">
            <v>2.72</v>
          </cell>
          <cell r="O1289" t="str">
            <v>육)디젤 139</v>
          </cell>
          <cell r="P1289" t="str">
            <v>사하구</v>
          </cell>
          <cell r="Q1289" t="str">
            <v>통발</v>
          </cell>
          <cell r="R1289" t="str">
            <v>00-084</v>
          </cell>
          <cell r="S1289" t="str">
            <v>2000.08.19 - 2005.08.18</v>
          </cell>
          <cell r="T1289">
            <v>3170.9916303276159</v>
          </cell>
        </row>
        <row r="1290">
          <cell r="E1290" t="str">
            <v>9504053-6213805</v>
          </cell>
          <cell r="F1290" t="str">
            <v>김갑달</v>
          </cell>
          <cell r="G1290">
            <v>1287</v>
          </cell>
          <cell r="H1290" t="str">
            <v>다대</v>
          </cell>
          <cell r="I1290">
            <v>32</v>
          </cell>
          <cell r="K1290" t="str">
            <v>태영</v>
          </cell>
          <cell r="L1290" t="str">
            <v>9504053-6213805</v>
          </cell>
          <cell r="M1290" t="str">
            <v>목</v>
          </cell>
          <cell r="N1290">
            <v>1.53</v>
          </cell>
          <cell r="O1290" t="str">
            <v>디젤 17</v>
          </cell>
          <cell r="P1290" t="str">
            <v>영도구</v>
          </cell>
          <cell r="Q1290" t="str">
            <v>복합</v>
          </cell>
          <cell r="R1290" t="str">
            <v>00-043</v>
          </cell>
          <cell r="S1290" t="str">
            <v>2000.07.04 - 2005.07.03</v>
          </cell>
          <cell r="T1290">
            <v>3170.9916303276159</v>
          </cell>
        </row>
        <row r="1291">
          <cell r="E1291" t="str">
            <v>9501001-6213803</v>
          </cell>
          <cell r="F1291" t="str">
            <v>김갑대</v>
          </cell>
          <cell r="G1291">
            <v>1288</v>
          </cell>
          <cell r="H1291" t="str">
            <v>다대</v>
          </cell>
          <cell r="I1291">
            <v>33</v>
          </cell>
          <cell r="K1291" t="str">
            <v>부영</v>
          </cell>
          <cell r="L1291" t="str">
            <v>9501001-6213803</v>
          </cell>
          <cell r="M1291" t="str">
            <v>목</v>
          </cell>
          <cell r="N1291">
            <v>6.36</v>
          </cell>
          <cell r="O1291" t="str">
            <v>디젤 50</v>
          </cell>
          <cell r="P1291" t="str">
            <v>사하구</v>
          </cell>
          <cell r="Q1291" t="str">
            <v>채낚기</v>
          </cell>
          <cell r="R1291" t="str">
            <v>96-031</v>
          </cell>
          <cell r="S1291" t="str">
            <v>1996.07.22 - 2001.07.21</v>
          </cell>
          <cell r="T1291" t="str">
            <v>협의대상</v>
          </cell>
          <cell r="U1291" t="str">
            <v>조업실적 없음</v>
          </cell>
        </row>
        <row r="1292">
          <cell r="E1292" t="str">
            <v>9608274-6482205</v>
          </cell>
          <cell r="F1292" t="str">
            <v>김갑대</v>
          </cell>
          <cell r="G1292">
            <v>1289</v>
          </cell>
          <cell r="H1292" t="str">
            <v>다대</v>
          </cell>
          <cell r="I1292">
            <v>34</v>
          </cell>
          <cell r="K1292" t="str">
            <v>칠성</v>
          </cell>
          <cell r="L1292" t="str">
            <v>9608274-6482205</v>
          </cell>
          <cell r="M1292" t="str">
            <v xml:space="preserve">목 </v>
          </cell>
          <cell r="N1292">
            <v>0.87</v>
          </cell>
          <cell r="O1292" t="str">
            <v>디젤 60</v>
          </cell>
          <cell r="P1292" t="str">
            <v>사하구</v>
          </cell>
          <cell r="Q1292" t="str">
            <v>복합</v>
          </cell>
          <cell r="R1292" t="str">
            <v>00-100</v>
          </cell>
          <cell r="S1292" t="str">
            <v>2000.06.21 - 2005.06.20</v>
          </cell>
          <cell r="T1292" t="str">
            <v>협의대상</v>
          </cell>
          <cell r="U1292" t="str">
            <v>조업실적 없음</v>
          </cell>
        </row>
        <row r="1293">
          <cell r="E1293" t="str">
            <v>9806001-6263807</v>
          </cell>
          <cell r="F1293" t="str">
            <v>김갑태</v>
          </cell>
          <cell r="G1293">
            <v>1290</v>
          </cell>
          <cell r="H1293" t="str">
            <v>다대</v>
          </cell>
          <cell r="I1293">
            <v>35</v>
          </cell>
          <cell r="K1293" t="str">
            <v>5대양</v>
          </cell>
          <cell r="L1293" t="str">
            <v>9806001-6263807</v>
          </cell>
          <cell r="M1293" t="str">
            <v>FRP</v>
          </cell>
          <cell r="N1293">
            <v>0.66</v>
          </cell>
          <cell r="O1293" t="str">
            <v>가솔린 50</v>
          </cell>
          <cell r="P1293" t="str">
            <v>사하구</v>
          </cell>
          <cell r="Q1293" t="str">
            <v>자망</v>
          </cell>
          <cell r="R1293" t="str">
            <v>98-024</v>
          </cell>
          <cell r="S1293" t="str">
            <v>1998.07.06 - 2003.07.05</v>
          </cell>
          <cell r="T1293">
            <v>3805.4964493643406</v>
          </cell>
        </row>
        <row r="1294">
          <cell r="E1294" t="str">
            <v>9412012-6213809</v>
          </cell>
          <cell r="F1294" t="str">
            <v>김경곤</v>
          </cell>
          <cell r="G1294">
            <v>1291</v>
          </cell>
          <cell r="H1294" t="str">
            <v>다대</v>
          </cell>
          <cell r="I1294">
            <v>36</v>
          </cell>
          <cell r="K1294" t="str">
            <v>대양1</v>
          </cell>
          <cell r="L1294" t="str">
            <v>9412012-6213809</v>
          </cell>
          <cell r="M1294" t="str">
            <v>목</v>
          </cell>
          <cell r="N1294">
            <v>0.47</v>
          </cell>
          <cell r="O1294" t="str">
            <v>무동력</v>
          </cell>
          <cell r="P1294" t="str">
            <v>수영구</v>
          </cell>
          <cell r="Q1294" t="str">
            <v>외줄</v>
          </cell>
          <cell r="R1294" t="str">
            <v>99-008</v>
          </cell>
          <cell r="S1294" t="str">
            <v>1999.03.15 - 2004.03.14</v>
          </cell>
          <cell r="T1294" t="str">
            <v>유보2,3</v>
          </cell>
          <cell r="U1294" t="str">
            <v>조업실적 없음
신항만 환수조치어선</v>
          </cell>
        </row>
        <row r="1295">
          <cell r="E1295" t="str">
            <v>9411055-6213800</v>
          </cell>
          <cell r="F1295" t="str">
            <v>김경자</v>
          </cell>
          <cell r="G1295">
            <v>1292</v>
          </cell>
          <cell r="H1295" t="str">
            <v>다대</v>
          </cell>
          <cell r="I1295">
            <v>37</v>
          </cell>
          <cell r="K1295" t="str">
            <v>금광</v>
          </cell>
          <cell r="L1295" t="str">
            <v>9411055-6213800</v>
          </cell>
          <cell r="M1295" t="str">
            <v>목</v>
          </cell>
          <cell r="N1295">
            <v>0.46</v>
          </cell>
          <cell r="O1295" t="str">
            <v>무동력</v>
          </cell>
          <cell r="P1295" t="str">
            <v>해운대구</v>
          </cell>
          <cell r="Q1295" t="str">
            <v>복합</v>
          </cell>
          <cell r="R1295" t="str">
            <v>98-022</v>
          </cell>
          <cell r="S1295" t="str">
            <v>1998.09.13 - 2003.09.12</v>
          </cell>
          <cell r="T1295" t="str">
            <v>협의대상</v>
          </cell>
          <cell r="U1295" t="str">
            <v>조업실적 없음</v>
          </cell>
        </row>
        <row r="1296">
          <cell r="E1296" t="str">
            <v>9909003-6263807</v>
          </cell>
          <cell r="F1296" t="str">
            <v>김경희</v>
          </cell>
          <cell r="G1296">
            <v>1293</v>
          </cell>
          <cell r="H1296" t="str">
            <v>다대</v>
          </cell>
          <cell r="I1296">
            <v>38</v>
          </cell>
          <cell r="K1296" t="str">
            <v>대영</v>
          </cell>
          <cell r="L1296" t="str">
            <v>9909003-6263807</v>
          </cell>
          <cell r="M1296" t="str">
            <v>FRP</v>
          </cell>
          <cell r="N1296">
            <v>1.1599999999999999</v>
          </cell>
          <cell r="O1296" t="str">
            <v>가솔린 50</v>
          </cell>
          <cell r="P1296" t="str">
            <v>해운대구</v>
          </cell>
          <cell r="Q1296" t="str">
            <v>복합</v>
          </cell>
          <cell r="R1296" t="str">
            <v>99-009</v>
          </cell>
          <cell r="S1296" t="str">
            <v>1999.09.17 - 2004.09.16</v>
          </cell>
          <cell r="T1296">
            <v>3805.4964493643406</v>
          </cell>
        </row>
        <row r="1297">
          <cell r="E1297" t="str">
            <v>9507069-6213801</v>
          </cell>
          <cell r="F1297" t="str">
            <v>김경희</v>
          </cell>
          <cell r="G1297">
            <v>1294</v>
          </cell>
          <cell r="H1297" t="str">
            <v>다대</v>
          </cell>
          <cell r="I1297">
            <v>39</v>
          </cell>
          <cell r="K1297" t="str">
            <v>형제</v>
          </cell>
          <cell r="L1297" t="str">
            <v>9507069-6213801</v>
          </cell>
          <cell r="M1297" t="str">
            <v>목</v>
          </cell>
          <cell r="N1297">
            <v>9.77</v>
          </cell>
          <cell r="O1297" t="str">
            <v>디젤 100</v>
          </cell>
          <cell r="P1297" t="str">
            <v>사하구</v>
          </cell>
          <cell r="Q1297" t="str">
            <v>통발</v>
          </cell>
          <cell r="R1297" t="str">
            <v>96-067</v>
          </cell>
          <cell r="S1297" t="str">
            <v>1996.11.28 - 2001.11.27</v>
          </cell>
          <cell r="T1297">
            <v>3805.4964493643406</v>
          </cell>
        </row>
        <row r="1298">
          <cell r="E1298" t="str">
            <v>0006001-6263802</v>
          </cell>
          <cell r="F1298" t="str">
            <v>김광문</v>
          </cell>
          <cell r="G1298">
            <v>1295</v>
          </cell>
          <cell r="H1298" t="str">
            <v>다대</v>
          </cell>
          <cell r="I1298">
            <v>40</v>
          </cell>
          <cell r="K1298" t="str">
            <v>대한</v>
          </cell>
          <cell r="L1298" t="str">
            <v>0006001-6263802</v>
          </cell>
          <cell r="M1298" t="str">
            <v>FRP</v>
          </cell>
          <cell r="N1298">
            <v>1.0900000000000001</v>
          </cell>
          <cell r="O1298" t="str">
            <v>가솔린 60</v>
          </cell>
          <cell r="P1298" t="str">
            <v>사하구</v>
          </cell>
          <cell r="Q1298" t="str">
            <v>복합</v>
          </cell>
          <cell r="R1298" t="str">
            <v>00-092</v>
          </cell>
          <cell r="S1298" t="str">
            <v>2000.06.07 - 2005.06.06</v>
          </cell>
          <cell r="T1298">
            <v>4655.5501164635034</v>
          </cell>
        </row>
        <row r="1299">
          <cell r="E1299" t="str">
            <v>9505089-6213801</v>
          </cell>
          <cell r="F1299" t="str">
            <v>김금윤</v>
          </cell>
          <cell r="G1299">
            <v>1296</v>
          </cell>
          <cell r="H1299" t="str">
            <v>다대</v>
          </cell>
          <cell r="I1299">
            <v>41</v>
          </cell>
          <cell r="K1299" t="str">
            <v>동일</v>
          </cell>
          <cell r="L1299" t="str">
            <v>9505089-6213801</v>
          </cell>
          <cell r="M1299" t="str">
            <v>목</v>
          </cell>
          <cell r="N1299">
            <v>1.91</v>
          </cell>
          <cell r="O1299" t="str">
            <v>디젤 20</v>
          </cell>
          <cell r="P1299" t="str">
            <v>사하구</v>
          </cell>
          <cell r="Q1299" t="str">
            <v>통발</v>
          </cell>
          <cell r="R1299" t="str">
            <v>00-093</v>
          </cell>
          <cell r="S1299" t="str">
            <v>2000.10.10 - 2005.10.09</v>
          </cell>
          <cell r="T1299">
            <v>3170.9916303276159</v>
          </cell>
        </row>
        <row r="1300">
          <cell r="E1300" t="str">
            <v>9711043-6468909</v>
          </cell>
          <cell r="F1300" t="str">
            <v>김금주</v>
          </cell>
          <cell r="G1300">
            <v>1297</v>
          </cell>
          <cell r="H1300" t="str">
            <v>다대</v>
          </cell>
          <cell r="I1300">
            <v>42</v>
          </cell>
          <cell r="K1300" t="str">
            <v>천일</v>
          </cell>
          <cell r="L1300" t="str">
            <v>9711043-6468909</v>
          </cell>
          <cell r="M1300" t="str">
            <v>FRP</v>
          </cell>
          <cell r="N1300">
            <v>1.4</v>
          </cell>
          <cell r="O1300" t="str">
            <v xml:space="preserve"> 육)디젤 140</v>
          </cell>
          <cell r="P1300" t="str">
            <v>사하구</v>
          </cell>
          <cell r="Q1300" t="str">
            <v>통발</v>
          </cell>
          <cell r="R1300" t="str">
            <v>00-085</v>
          </cell>
          <cell r="S1300" t="str">
            <v>2000.08.22 - 2005.08.21</v>
          </cell>
          <cell r="T1300">
            <v>3170.9916303276159</v>
          </cell>
        </row>
        <row r="1301">
          <cell r="E1301" t="str">
            <v>9711015-6263802</v>
          </cell>
          <cell r="F1301" t="str">
            <v>김금철</v>
          </cell>
          <cell r="G1301">
            <v>1298</v>
          </cell>
          <cell r="H1301" t="str">
            <v>다대</v>
          </cell>
          <cell r="I1301">
            <v>43</v>
          </cell>
          <cell r="K1301" t="str">
            <v>명진</v>
          </cell>
          <cell r="L1301" t="str">
            <v>9711015-6263802</v>
          </cell>
          <cell r="M1301" t="str">
            <v>FRP</v>
          </cell>
          <cell r="N1301">
            <v>0.51</v>
          </cell>
          <cell r="O1301" t="str">
            <v>가솔린 40</v>
          </cell>
          <cell r="P1301" t="str">
            <v>서구</v>
          </cell>
          <cell r="Q1301" t="str">
            <v>통발</v>
          </cell>
          <cell r="R1301" t="str">
            <v>97-018</v>
          </cell>
          <cell r="S1301" t="str">
            <v>1997.12.02 - 2002.12.01</v>
          </cell>
          <cell r="T1301">
            <v>3170.9916303276159</v>
          </cell>
        </row>
        <row r="1302">
          <cell r="E1302" t="str">
            <v>9502007-6467505</v>
          </cell>
          <cell r="F1302" t="str">
            <v>김기동</v>
          </cell>
          <cell r="G1302">
            <v>1299</v>
          </cell>
          <cell r="H1302" t="str">
            <v>다대</v>
          </cell>
          <cell r="I1302">
            <v>44</v>
          </cell>
          <cell r="K1302" t="str">
            <v>진양</v>
          </cell>
          <cell r="L1302" t="str">
            <v>9502007-6467505</v>
          </cell>
          <cell r="M1302" t="str">
            <v>목</v>
          </cell>
          <cell r="N1302">
            <v>2.39</v>
          </cell>
          <cell r="O1302" t="str">
            <v>육)디젤 94</v>
          </cell>
          <cell r="P1302" t="str">
            <v>영도구</v>
          </cell>
          <cell r="Q1302" t="str">
            <v>복합</v>
          </cell>
          <cell r="R1302" t="str">
            <v>01-017</v>
          </cell>
          <cell r="S1302" t="str">
            <v>2001.03.06 - 2006.03.05</v>
          </cell>
          <cell r="T1302">
            <v>3170.9916303276159</v>
          </cell>
        </row>
        <row r="1303">
          <cell r="E1303" t="str">
            <v>9507079-6213809</v>
          </cell>
          <cell r="F1303" t="str">
            <v>김기수</v>
          </cell>
          <cell r="G1303">
            <v>1300</v>
          </cell>
          <cell r="H1303" t="str">
            <v>다대</v>
          </cell>
          <cell r="I1303">
            <v>45</v>
          </cell>
          <cell r="K1303" t="str">
            <v>용덕</v>
          </cell>
          <cell r="L1303" t="str">
            <v>9507079-6213809</v>
          </cell>
          <cell r="M1303" t="str">
            <v>목</v>
          </cell>
          <cell r="N1303">
            <v>1.81</v>
          </cell>
          <cell r="O1303" t="str">
            <v>디젤 39</v>
          </cell>
          <cell r="P1303" t="str">
            <v>사하구</v>
          </cell>
          <cell r="Q1303" t="str">
            <v>통발</v>
          </cell>
          <cell r="R1303" t="str">
            <v>99-009</v>
          </cell>
          <cell r="S1303" t="str">
            <v>1999.03.21 - 2004.03.20</v>
          </cell>
          <cell r="T1303">
            <v>3805.4964493643406</v>
          </cell>
        </row>
        <row r="1304">
          <cell r="E1304" t="str">
            <v>9509096-6263804</v>
          </cell>
          <cell r="F1304" t="str">
            <v>김기주</v>
          </cell>
          <cell r="G1304">
            <v>1301</v>
          </cell>
          <cell r="H1304" t="str">
            <v>다대</v>
          </cell>
          <cell r="I1304">
            <v>46</v>
          </cell>
          <cell r="K1304" t="str">
            <v>남진</v>
          </cell>
          <cell r="L1304" t="str">
            <v>9509096-6263804</v>
          </cell>
          <cell r="M1304" t="str">
            <v>FRP</v>
          </cell>
          <cell r="N1304">
            <v>4.9800000000000004</v>
          </cell>
          <cell r="O1304" t="str">
            <v>디젤 238</v>
          </cell>
          <cell r="P1304" t="str">
            <v>사하구</v>
          </cell>
          <cell r="Q1304" t="str">
            <v>복합</v>
          </cell>
          <cell r="R1304" t="str">
            <v>00-154</v>
          </cell>
          <cell r="S1304" t="str">
            <v>2000.09.26 - 2005.09.25</v>
          </cell>
          <cell r="T1304">
            <v>6349.5063275302928</v>
          </cell>
        </row>
        <row r="1305">
          <cell r="E1305" t="str">
            <v>9507075-6213803</v>
          </cell>
          <cell r="F1305" t="str">
            <v>김길용</v>
          </cell>
          <cell r="G1305">
            <v>1302</v>
          </cell>
          <cell r="H1305" t="str">
            <v>다대</v>
          </cell>
          <cell r="I1305">
            <v>47</v>
          </cell>
          <cell r="K1305" t="str">
            <v>길성</v>
          </cell>
          <cell r="L1305" t="str">
            <v>9507075-6213803</v>
          </cell>
          <cell r="M1305" t="str">
            <v>목</v>
          </cell>
          <cell r="N1305">
            <v>0.77</v>
          </cell>
          <cell r="O1305" t="str">
            <v>디젤 6</v>
          </cell>
          <cell r="P1305" t="str">
            <v>사하구</v>
          </cell>
          <cell r="Q1305" t="str">
            <v>복합</v>
          </cell>
          <cell r="R1305" t="str">
            <v>00-189</v>
          </cell>
          <cell r="S1305" t="str">
            <v>2000.12.06 - 2005.12.05</v>
          </cell>
          <cell r="T1305">
            <v>3805.4964493643406</v>
          </cell>
        </row>
        <row r="1306">
          <cell r="E1306" t="str">
            <v>9510050-6468906</v>
          </cell>
          <cell r="F1306" t="str">
            <v>김능수</v>
          </cell>
          <cell r="G1306">
            <v>1303</v>
          </cell>
          <cell r="H1306" t="str">
            <v>다대</v>
          </cell>
          <cell r="I1306">
            <v>48</v>
          </cell>
          <cell r="K1306" t="str">
            <v>명신</v>
          </cell>
          <cell r="L1306" t="str">
            <v>9510050-6468906</v>
          </cell>
          <cell r="M1306" t="str">
            <v>FRP</v>
          </cell>
          <cell r="N1306">
            <v>1.22</v>
          </cell>
          <cell r="O1306" t="str">
            <v>육)디젤 76</v>
          </cell>
          <cell r="P1306" t="str">
            <v>사하구</v>
          </cell>
          <cell r="Q1306" t="str">
            <v>복합</v>
          </cell>
          <cell r="R1306" t="str">
            <v>00-137</v>
          </cell>
          <cell r="S1306" t="str">
            <v>2000.08.16 - 2005.08.15</v>
          </cell>
          <cell r="T1306">
            <v>3170.9916303276159</v>
          </cell>
        </row>
        <row r="1307">
          <cell r="E1307" t="str">
            <v>9709031-6263807</v>
          </cell>
          <cell r="F1307" t="str">
            <v>김대금</v>
          </cell>
          <cell r="G1307">
            <v>1304</v>
          </cell>
          <cell r="H1307" t="str">
            <v>다대</v>
          </cell>
          <cell r="I1307">
            <v>49</v>
          </cell>
          <cell r="K1307" t="str">
            <v>영길</v>
          </cell>
          <cell r="L1307" t="str">
            <v>9709031-6263807</v>
          </cell>
          <cell r="M1307" t="str">
            <v>FRP</v>
          </cell>
          <cell r="N1307">
            <v>0.46</v>
          </cell>
          <cell r="O1307" t="str">
            <v>가솔린 40</v>
          </cell>
          <cell r="P1307" t="str">
            <v>사하구</v>
          </cell>
          <cell r="Q1307" t="str">
            <v>자망</v>
          </cell>
          <cell r="R1307" t="str">
            <v>00-063</v>
          </cell>
          <cell r="S1307" t="str">
            <v>2000.09.05 - 2005.09.04</v>
          </cell>
          <cell r="T1307">
            <v>3170.9916303276159</v>
          </cell>
        </row>
        <row r="1308">
          <cell r="E1308" t="str">
            <v>9505125-6213806</v>
          </cell>
          <cell r="F1308" t="str">
            <v>김대병</v>
          </cell>
          <cell r="G1308">
            <v>1305</v>
          </cell>
          <cell r="H1308" t="str">
            <v>다대</v>
          </cell>
          <cell r="I1308">
            <v>50</v>
          </cell>
          <cell r="K1308" t="str">
            <v>2덕양</v>
          </cell>
          <cell r="L1308" t="str">
            <v>9505125-6213806</v>
          </cell>
          <cell r="M1308" t="str">
            <v>목</v>
          </cell>
          <cell r="N1308">
            <v>0.59</v>
          </cell>
          <cell r="O1308" t="str">
            <v>디젤 5</v>
          </cell>
          <cell r="P1308" t="str">
            <v>사하구</v>
          </cell>
          <cell r="Q1308" t="str">
            <v>채낚기</v>
          </cell>
          <cell r="R1308" t="str">
            <v>97-091</v>
          </cell>
          <cell r="S1308" t="str">
            <v>1997.11.21 - 2002.11.20</v>
          </cell>
          <cell r="T1308">
            <v>3170.9916303276159</v>
          </cell>
        </row>
        <row r="1309">
          <cell r="E1309" t="str">
            <v>9505133-6213806</v>
          </cell>
          <cell r="F1309" t="str">
            <v>김대웅</v>
          </cell>
          <cell r="G1309">
            <v>1306</v>
          </cell>
          <cell r="H1309" t="str">
            <v>다대</v>
          </cell>
          <cell r="I1309">
            <v>51</v>
          </cell>
          <cell r="K1309" t="str">
            <v>성아</v>
          </cell>
          <cell r="L1309" t="str">
            <v>9505133-6213806</v>
          </cell>
          <cell r="M1309" t="str">
            <v>목</v>
          </cell>
          <cell r="N1309">
            <v>2.6</v>
          </cell>
          <cell r="O1309" t="str">
            <v>육)디젤 150</v>
          </cell>
          <cell r="P1309" t="str">
            <v>사하구</v>
          </cell>
          <cell r="Q1309" t="str">
            <v>복합</v>
          </cell>
          <cell r="R1309" t="str">
            <v>00-129</v>
          </cell>
          <cell r="S1309" t="str">
            <v>2000.08.04 - 2005.08.03</v>
          </cell>
          <cell r="T1309">
            <v>6349.5063275302928</v>
          </cell>
        </row>
        <row r="1310">
          <cell r="E1310" t="str">
            <v>9504007-6213801</v>
          </cell>
          <cell r="F1310" t="str">
            <v>김덕만</v>
          </cell>
          <cell r="G1310">
            <v>1307</v>
          </cell>
          <cell r="H1310" t="str">
            <v>다대</v>
          </cell>
          <cell r="I1310">
            <v>52</v>
          </cell>
          <cell r="K1310" t="str">
            <v>명신</v>
          </cell>
          <cell r="L1310" t="str">
            <v>9504007-6213801</v>
          </cell>
          <cell r="M1310" t="str">
            <v>FRP</v>
          </cell>
          <cell r="N1310">
            <v>2.1800000000000002</v>
          </cell>
          <cell r="O1310" t="str">
            <v>디젤 150</v>
          </cell>
          <cell r="P1310" t="str">
            <v>사하구</v>
          </cell>
          <cell r="Q1310" t="str">
            <v>복합</v>
          </cell>
          <cell r="R1310" t="str">
            <v>00-054</v>
          </cell>
          <cell r="S1310" t="str">
            <v>2000.04.19 - 2005.04.18</v>
          </cell>
          <cell r="T1310">
            <v>3805.4964493643406</v>
          </cell>
        </row>
        <row r="1311">
          <cell r="E1311" t="str">
            <v>9709013-6263809</v>
          </cell>
          <cell r="F1311" t="str">
            <v>김도범</v>
          </cell>
          <cell r="G1311">
            <v>1308</v>
          </cell>
          <cell r="H1311" t="str">
            <v>다대</v>
          </cell>
          <cell r="I1311">
            <v>53</v>
          </cell>
          <cell r="K1311" t="str">
            <v>광일</v>
          </cell>
          <cell r="L1311" t="str">
            <v>9709013-6263809</v>
          </cell>
          <cell r="M1311" t="str">
            <v>FRP</v>
          </cell>
          <cell r="N1311">
            <v>0.86</v>
          </cell>
          <cell r="O1311" t="str">
            <v xml:space="preserve">가솔린 55 </v>
          </cell>
          <cell r="P1311" t="str">
            <v>사하구</v>
          </cell>
          <cell r="Q1311" t="str">
            <v>채낚기</v>
          </cell>
          <cell r="R1311" t="str">
            <v>97-069</v>
          </cell>
          <cell r="S1311" t="str">
            <v>1997.10.10 - 2002.09.30</v>
          </cell>
          <cell r="T1311">
            <v>4655.5501164635034</v>
          </cell>
        </row>
        <row r="1312">
          <cell r="E1312" t="str">
            <v>9505022-6213800</v>
          </cell>
          <cell r="F1312" t="str">
            <v>김동기</v>
          </cell>
          <cell r="G1312">
            <v>1309</v>
          </cell>
          <cell r="H1312" t="str">
            <v>다대</v>
          </cell>
          <cell r="I1312">
            <v>54</v>
          </cell>
          <cell r="K1312" t="str">
            <v>부양2</v>
          </cell>
          <cell r="L1312" t="str">
            <v>9505022-6213800</v>
          </cell>
          <cell r="M1312" t="str">
            <v>목</v>
          </cell>
          <cell r="N1312">
            <v>0.48</v>
          </cell>
          <cell r="O1312" t="str">
            <v>디젤 17</v>
          </cell>
          <cell r="P1312" t="str">
            <v>사하구</v>
          </cell>
          <cell r="Q1312" t="str">
            <v>연승</v>
          </cell>
          <cell r="R1312" t="str">
            <v>96-067</v>
          </cell>
          <cell r="S1312" t="str">
            <v>1996.09.09 - 2001.09.08</v>
          </cell>
          <cell r="T1312">
            <v>3805.4964493643406</v>
          </cell>
        </row>
        <row r="1313">
          <cell r="E1313" t="str">
            <v>9901001-6263805</v>
          </cell>
          <cell r="F1313" t="str">
            <v>김동안</v>
          </cell>
          <cell r="G1313">
            <v>1310</v>
          </cell>
          <cell r="H1313" t="str">
            <v>다대</v>
          </cell>
          <cell r="I1313">
            <v>55</v>
          </cell>
          <cell r="K1313" t="str">
            <v>올림픽17</v>
          </cell>
          <cell r="L1313" t="str">
            <v>9901001-6263805</v>
          </cell>
          <cell r="M1313" t="str">
            <v>FRP</v>
          </cell>
          <cell r="N1313">
            <v>5.14</v>
          </cell>
          <cell r="O1313" t="str">
            <v>디젤 375</v>
          </cell>
          <cell r="P1313" t="str">
            <v>사하구</v>
          </cell>
          <cell r="Q1313" t="str">
            <v>통발</v>
          </cell>
          <cell r="R1313" t="str">
            <v>99-008</v>
          </cell>
          <cell r="S1313" t="str">
            <v>1999.02.12 - 2004.02.11</v>
          </cell>
          <cell r="T1313">
            <v>3805.4964493643406</v>
          </cell>
        </row>
        <row r="1314">
          <cell r="E1314" t="str">
            <v>9709028-6263802</v>
          </cell>
          <cell r="F1314" t="str">
            <v>김동휴</v>
          </cell>
          <cell r="G1314">
            <v>1311</v>
          </cell>
          <cell r="H1314" t="str">
            <v>다대</v>
          </cell>
          <cell r="I1314">
            <v>56</v>
          </cell>
          <cell r="K1314" t="str">
            <v>신성</v>
          </cell>
          <cell r="L1314" t="str">
            <v>9709028-6263802</v>
          </cell>
          <cell r="M1314" t="str">
            <v>FRP</v>
          </cell>
          <cell r="N1314">
            <v>0.84</v>
          </cell>
          <cell r="O1314" t="str">
            <v xml:space="preserve">가솔린 55 </v>
          </cell>
          <cell r="P1314" t="str">
            <v>사하구</v>
          </cell>
          <cell r="Q1314" t="str">
            <v>채낚기</v>
          </cell>
          <cell r="R1314" t="str">
            <v>97-084</v>
          </cell>
          <cell r="S1314" t="str">
            <v>1997.10.27 - 2002.10.26</v>
          </cell>
          <cell r="T1314">
            <v>3805.4964493643406</v>
          </cell>
        </row>
        <row r="1315">
          <cell r="E1315" t="str">
            <v>9508021-6263805</v>
          </cell>
          <cell r="F1315" t="str">
            <v>김득만</v>
          </cell>
          <cell r="G1315">
            <v>1312</v>
          </cell>
          <cell r="H1315" t="str">
            <v>다대</v>
          </cell>
          <cell r="I1315">
            <v>57</v>
          </cell>
          <cell r="K1315" t="str">
            <v>영선</v>
          </cell>
          <cell r="L1315" t="str">
            <v>9508021-6263805</v>
          </cell>
          <cell r="M1315" t="str">
            <v>목</v>
          </cell>
          <cell r="N1315">
            <v>0.56999999999999995</v>
          </cell>
          <cell r="O1315" t="str">
            <v>디젤 7</v>
          </cell>
          <cell r="P1315" t="str">
            <v>사하구</v>
          </cell>
          <cell r="Q1315" t="str">
            <v>복합</v>
          </cell>
          <cell r="R1315" t="str">
            <v>00-132</v>
          </cell>
          <cell r="S1315" t="str">
            <v>2000.08.10 - 2005.08.09</v>
          </cell>
          <cell r="T1315" t="str">
            <v>유보1,2</v>
          </cell>
          <cell r="U1315" t="str">
            <v>어선대체 미완료로 어선확인 불가
조업실적 없음</v>
          </cell>
        </row>
        <row r="1316">
          <cell r="E1316" t="str">
            <v>9504033-6213809</v>
          </cell>
          <cell r="F1316" t="str">
            <v>김만수</v>
          </cell>
          <cell r="G1316">
            <v>1313</v>
          </cell>
          <cell r="H1316" t="str">
            <v>다대</v>
          </cell>
          <cell r="I1316">
            <v>58</v>
          </cell>
          <cell r="K1316" t="str">
            <v>유성</v>
          </cell>
          <cell r="L1316" t="str">
            <v>9504033-6213809</v>
          </cell>
          <cell r="M1316" t="str">
            <v>목</v>
          </cell>
          <cell r="N1316">
            <v>2.09</v>
          </cell>
          <cell r="O1316" t="str">
            <v>디젤 60</v>
          </cell>
          <cell r="P1316" t="str">
            <v>사하구</v>
          </cell>
          <cell r="Q1316" t="str">
            <v>채낚기</v>
          </cell>
          <cell r="R1316" t="str">
            <v>97-048</v>
          </cell>
          <cell r="S1316" t="str">
            <v>1997.07.10 - 2002.07.09</v>
          </cell>
          <cell r="T1316">
            <v>4655.5501164635034</v>
          </cell>
        </row>
        <row r="1317">
          <cell r="E1317" t="str">
            <v>9511066-6263805</v>
          </cell>
          <cell r="F1317" t="str">
            <v>김말수</v>
          </cell>
          <cell r="G1317">
            <v>1314</v>
          </cell>
          <cell r="H1317" t="str">
            <v>다대</v>
          </cell>
          <cell r="I1317">
            <v>59</v>
          </cell>
          <cell r="K1317" t="str">
            <v>우신</v>
          </cell>
          <cell r="L1317" t="str">
            <v>9511066-6263805</v>
          </cell>
          <cell r="M1317" t="str">
            <v>목</v>
          </cell>
          <cell r="N1317">
            <v>4.49</v>
          </cell>
          <cell r="O1317" t="str">
            <v>육)디젤 238</v>
          </cell>
          <cell r="P1317" t="str">
            <v>사하구</v>
          </cell>
          <cell r="Q1317" t="str">
            <v>복합</v>
          </cell>
          <cell r="R1317" t="str">
            <v>99-078</v>
          </cell>
          <cell r="S1317" t="str">
            <v>1999.11.25 - 2004.11.24</v>
          </cell>
          <cell r="T1317">
            <v>4655.5501164635034</v>
          </cell>
        </row>
        <row r="1318">
          <cell r="E1318" t="str">
            <v>9710007-6263804</v>
          </cell>
          <cell r="F1318" t="str">
            <v>김명광</v>
          </cell>
          <cell r="G1318">
            <v>1315</v>
          </cell>
          <cell r="H1318" t="str">
            <v>다대</v>
          </cell>
          <cell r="I1318">
            <v>60</v>
          </cell>
          <cell r="K1318" t="str">
            <v>풍산</v>
          </cell>
          <cell r="L1318" t="str">
            <v>9710007-6263804</v>
          </cell>
          <cell r="M1318" t="str">
            <v>FRP</v>
          </cell>
          <cell r="N1318">
            <v>0.73</v>
          </cell>
          <cell r="O1318" t="str">
            <v>무동력</v>
          </cell>
          <cell r="P1318" t="str">
            <v>사하구</v>
          </cell>
          <cell r="Q1318" t="str">
            <v>연승</v>
          </cell>
          <cell r="R1318" t="str">
            <v>97-054</v>
          </cell>
          <cell r="S1318" t="str">
            <v>1997.10.13 - 2002.10.12</v>
          </cell>
          <cell r="T1318" t="str">
            <v>협의대상</v>
          </cell>
          <cell r="U1318" t="str">
            <v>조업실적 없음</v>
          </cell>
        </row>
        <row r="1319">
          <cell r="E1319" t="str">
            <v>9506012-6213800</v>
          </cell>
          <cell r="F1319" t="str">
            <v>김명순</v>
          </cell>
          <cell r="G1319">
            <v>1316</v>
          </cell>
          <cell r="H1319" t="str">
            <v>다대</v>
          </cell>
          <cell r="I1319">
            <v>61</v>
          </cell>
          <cell r="K1319" t="str">
            <v>동남</v>
          </cell>
          <cell r="L1319" t="str">
            <v>9506012-6213800</v>
          </cell>
          <cell r="M1319" t="str">
            <v>목</v>
          </cell>
          <cell r="N1319">
            <v>0.56000000000000005</v>
          </cell>
          <cell r="O1319" t="str">
            <v>무동력</v>
          </cell>
          <cell r="P1319" t="str">
            <v>사하구</v>
          </cell>
          <cell r="Q1319" t="str">
            <v>채낚기</v>
          </cell>
          <cell r="R1319" t="str">
            <v>97-036</v>
          </cell>
          <cell r="S1319" t="str">
            <v>1997.05.16 - 2002.05.15</v>
          </cell>
          <cell r="T1319">
            <v>3170.9916303276159</v>
          </cell>
        </row>
        <row r="1320">
          <cell r="E1320" t="str">
            <v>9507033-6213803</v>
          </cell>
          <cell r="F1320" t="str">
            <v>김명조</v>
          </cell>
          <cell r="G1320">
            <v>1317</v>
          </cell>
          <cell r="H1320" t="str">
            <v>다대</v>
          </cell>
          <cell r="I1320">
            <v>62</v>
          </cell>
          <cell r="K1320" t="str">
            <v>수득</v>
          </cell>
          <cell r="L1320" t="str">
            <v>9507033-6213803</v>
          </cell>
          <cell r="M1320" t="str">
            <v>목</v>
          </cell>
          <cell r="N1320">
            <v>2.17</v>
          </cell>
          <cell r="O1320" t="str">
            <v>디젤 26</v>
          </cell>
          <cell r="P1320" t="str">
            <v>사하구</v>
          </cell>
          <cell r="Q1320" t="str">
            <v>복합</v>
          </cell>
          <cell r="R1320" t="str">
            <v>00-149</v>
          </cell>
          <cell r="S1320" t="str">
            <v>2000.09.05 - 2005.09.04</v>
          </cell>
          <cell r="T1320">
            <v>3805.4964493643406</v>
          </cell>
        </row>
        <row r="1321">
          <cell r="E1321" t="str">
            <v>9505120-6213801</v>
          </cell>
          <cell r="F1321" t="str">
            <v>김병열</v>
          </cell>
          <cell r="G1321">
            <v>1318</v>
          </cell>
          <cell r="H1321" t="str">
            <v>다대</v>
          </cell>
          <cell r="I1321">
            <v>63</v>
          </cell>
          <cell r="K1321" t="str">
            <v>부경</v>
          </cell>
          <cell r="L1321" t="str">
            <v>9505120-6213801</v>
          </cell>
          <cell r="M1321" t="str">
            <v>목</v>
          </cell>
          <cell r="N1321">
            <v>2.35</v>
          </cell>
          <cell r="O1321" t="str">
            <v>디젤 35</v>
          </cell>
          <cell r="P1321" t="str">
            <v>사하구</v>
          </cell>
          <cell r="Q1321" t="str">
            <v>연승</v>
          </cell>
          <cell r="R1321" t="str">
            <v>98-036</v>
          </cell>
          <cell r="S1321" t="str">
            <v>1998.09.08 - 2003.09.06</v>
          </cell>
          <cell r="T1321">
            <v>4655.5501164635034</v>
          </cell>
        </row>
        <row r="1322">
          <cell r="E1322" t="str">
            <v>9508087-6263807</v>
          </cell>
          <cell r="F1322" t="str">
            <v>김봉국</v>
          </cell>
          <cell r="G1322">
            <v>1319</v>
          </cell>
          <cell r="H1322" t="str">
            <v>다대</v>
          </cell>
          <cell r="I1322">
            <v>64</v>
          </cell>
          <cell r="K1322" t="str">
            <v>길성</v>
          </cell>
          <cell r="L1322" t="str">
            <v>9508087-6263807</v>
          </cell>
          <cell r="M1322" t="str">
            <v>목</v>
          </cell>
          <cell r="N1322">
            <v>6.24</v>
          </cell>
          <cell r="O1322" t="str">
            <v>디젤 55</v>
          </cell>
          <cell r="P1322" t="str">
            <v>사하구</v>
          </cell>
          <cell r="Q1322" t="str">
            <v>통발</v>
          </cell>
          <cell r="R1322" t="str">
            <v>98-022</v>
          </cell>
          <cell r="S1322" t="str">
            <v>1998.05.20 - 2003.05.19</v>
          </cell>
          <cell r="T1322">
            <v>3805.4964493643406</v>
          </cell>
        </row>
        <row r="1323">
          <cell r="E1323" t="str">
            <v>0008005-6263804</v>
          </cell>
          <cell r="F1323" t="str">
            <v>김봉순</v>
          </cell>
          <cell r="G1323">
            <v>1320</v>
          </cell>
          <cell r="H1323" t="str">
            <v>다대</v>
          </cell>
          <cell r="I1323">
            <v>65</v>
          </cell>
          <cell r="K1323" t="str">
            <v>성정</v>
          </cell>
          <cell r="L1323" t="str">
            <v>0008005-6263804</v>
          </cell>
          <cell r="M1323" t="str">
            <v>FRP</v>
          </cell>
          <cell r="N1323">
            <v>0.94</v>
          </cell>
          <cell r="O1323" t="str">
            <v>무동력</v>
          </cell>
          <cell r="P1323" t="str">
            <v>사하구</v>
          </cell>
          <cell r="Q1323" t="str">
            <v>복합</v>
          </cell>
          <cell r="R1323" t="str">
            <v>00-135</v>
          </cell>
          <cell r="S1323" t="str">
            <v>1997.08.10 - 2002.08.09</v>
          </cell>
          <cell r="T1323" t="str">
            <v>협의대상</v>
          </cell>
          <cell r="U1323" t="str">
            <v>조업실적 없음</v>
          </cell>
        </row>
        <row r="1324">
          <cell r="E1324" t="str">
            <v>9712003-6263804</v>
          </cell>
          <cell r="F1324" t="str">
            <v>김봉철</v>
          </cell>
          <cell r="G1324">
            <v>1321</v>
          </cell>
          <cell r="H1324" t="str">
            <v>다대</v>
          </cell>
          <cell r="I1324">
            <v>66</v>
          </cell>
          <cell r="K1324" t="str">
            <v>창영</v>
          </cell>
          <cell r="L1324" t="str">
            <v>9712003-6263804</v>
          </cell>
          <cell r="M1324" t="str">
            <v>FRP</v>
          </cell>
          <cell r="N1324">
            <v>0.85</v>
          </cell>
          <cell r="O1324" t="str">
            <v>가솔린 55</v>
          </cell>
          <cell r="P1324" t="str">
            <v>사하구</v>
          </cell>
          <cell r="Q1324" t="str">
            <v>채낚기</v>
          </cell>
          <cell r="R1324" t="str">
            <v>97-103</v>
          </cell>
          <cell r="S1324" t="str">
            <v>1997.12.16 - 2002.12.15</v>
          </cell>
          <cell r="T1324">
            <v>4655.5501164635034</v>
          </cell>
        </row>
        <row r="1325">
          <cell r="E1325" t="str">
            <v>9505037-6213803</v>
          </cell>
          <cell r="F1325" t="str">
            <v>김봉해</v>
          </cell>
          <cell r="G1325">
            <v>1322</v>
          </cell>
          <cell r="H1325" t="str">
            <v>다대</v>
          </cell>
          <cell r="I1325">
            <v>67</v>
          </cell>
          <cell r="K1325" t="str">
            <v>범용</v>
          </cell>
          <cell r="L1325" t="str">
            <v>9505037-6213803</v>
          </cell>
          <cell r="M1325" t="str">
            <v>목</v>
          </cell>
          <cell r="N1325">
            <v>6.67</v>
          </cell>
          <cell r="O1325" t="str">
            <v>육)디젤 178</v>
          </cell>
          <cell r="P1325" t="str">
            <v>사하구</v>
          </cell>
          <cell r="Q1325" t="str">
            <v>채낚기</v>
          </cell>
          <cell r="R1325" t="str">
            <v>98-041</v>
          </cell>
          <cell r="S1325" t="str">
            <v>1998.09.04 - 2003.09.03</v>
          </cell>
          <cell r="T1325">
            <v>4655.5501164635034</v>
          </cell>
        </row>
        <row r="1326">
          <cell r="E1326" t="str">
            <v>9901009-6461307</v>
          </cell>
          <cell r="F1326" t="str">
            <v>김부흥</v>
          </cell>
          <cell r="G1326">
            <v>1323</v>
          </cell>
          <cell r="H1326" t="str">
            <v>다대</v>
          </cell>
          <cell r="I1326">
            <v>68</v>
          </cell>
          <cell r="K1326" t="str">
            <v>한포</v>
          </cell>
          <cell r="L1326" t="str">
            <v>9901009-6461307</v>
          </cell>
          <cell r="M1326" t="str">
            <v>FRP</v>
          </cell>
          <cell r="N1326">
            <v>6.49</v>
          </cell>
          <cell r="O1326" t="str">
            <v>육)디젤 292</v>
          </cell>
          <cell r="P1326" t="str">
            <v>사하구</v>
          </cell>
          <cell r="Q1326" t="str">
            <v>복합</v>
          </cell>
          <cell r="R1326" t="str">
            <v>00-111</v>
          </cell>
          <cell r="S1326" t="str">
            <v>2000.07.18 - 2005.07.17</v>
          </cell>
          <cell r="T1326">
            <v>3805.4964493643406</v>
          </cell>
        </row>
        <row r="1327">
          <cell r="E1327" t="str">
            <v>9505109-6213806</v>
          </cell>
          <cell r="F1327" t="str">
            <v>김분염</v>
          </cell>
          <cell r="G1327">
            <v>1324</v>
          </cell>
          <cell r="H1327" t="str">
            <v>다대</v>
          </cell>
          <cell r="I1327">
            <v>69</v>
          </cell>
          <cell r="K1327" t="str">
            <v>영광</v>
          </cell>
          <cell r="L1327" t="str">
            <v>9505109-6213806</v>
          </cell>
          <cell r="M1327" t="str">
            <v>목</v>
          </cell>
          <cell r="N1327">
            <v>4.09</v>
          </cell>
          <cell r="O1327" t="str">
            <v>육)디젤 133</v>
          </cell>
          <cell r="P1327" t="str">
            <v>사하구</v>
          </cell>
          <cell r="Q1327" t="str">
            <v>통발</v>
          </cell>
          <cell r="R1327" t="str">
            <v>97-046</v>
          </cell>
          <cell r="S1327" t="str">
            <v>1997.10.07 - 2002.10.06</v>
          </cell>
          <cell r="T1327">
            <v>4655.5501164635034</v>
          </cell>
        </row>
        <row r="1328">
          <cell r="E1328" t="str">
            <v>9508013-6263805</v>
          </cell>
          <cell r="F1328" t="str">
            <v>김삼순</v>
          </cell>
          <cell r="G1328">
            <v>1325</v>
          </cell>
          <cell r="H1328" t="str">
            <v>다대</v>
          </cell>
          <cell r="I1328">
            <v>70</v>
          </cell>
          <cell r="K1328" t="str">
            <v>해룡</v>
          </cell>
          <cell r="L1328" t="str">
            <v>9508013-6263805</v>
          </cell>
          <cell r="M1328" t="str">
            <v>목</v>
          </cell>
          <cell r="N1328">
            <v>1.9</v>
          </cell>
          <cell r="O1328" t="str">
            <v>육)디젤 76</v>
          </cell>
          <cell r="P1328" t="str">
            <v>사하구</v>
          </cell>
          <cell r="Q1328" t="str">
            <v>연승</v>
          </cell>
          <cell r="R1328" t="str">
            <v>97-007</v>
          </cell>
          <cell r="S1328" t="str">
            <v>1997.02.13 - 2002.02.12</v>
          </cell>
          <cell r="T1328">
            <v>3805.4964493643406</v>
          </cell>
        </row>
        <row r="1329">
          <cell r="E1329" t="str">
            <v>9504057-6213801</v>
          </cell>
          <cell r="F1329" t="str">
            <v>김상규</v>
          </cell>
          <cell r="G1329">
            <v>1326</v>
          </cell>
          <cell r="H1329" t="str">
            <v>다대</v>
          </cell>
          <cell r="I1329">
            <v>71</v>
          </cell>
          <cell r="K1329" t="str">
            <v>용</v>
          </cell>
          <cell r="L1329" t="str">
            <v>9504057-6213801</v>
          </cell>
          <cell r="M1329" t="str">
            <v>목</v>
          </cell>
          <cell r="N1329">
            <v>0.74</v>
          </cell>
          <cell r="O1329" t="str">
            <v>디젤 11</v>
          </cell>
          <cell r="P1329" t="str">
            <v>사하구</v>
          </cell>
          <cell r="Q1329" t="str">
            <v>통발</v>
          </cell>
          <cell r="R1329" t="str">
            <v>98-047</v>
          </cell>
          <cell r="S1329" t="str">
            <v>1998.11.17 - 2003.11.16</v>
          </cell>
          <cell r="T1329">
            <v>3170.9916303276159</v>
          </cell>
        </row>
        <row r="1330">
          <cell r="E1330" t="str">
            <v>9704012-6461300</v>
          </cell>
          <cell r="F1330" t="str">
            <v>김상태</v>
          </cell>
          <cell r="G1330">
            <v>1327</v>
          </cell>
          <cell r="H1330" t="str">
            <v>다대</v>
          </cell>
          <cell r="I1330">
            <v>72</v>
          </cell>
          <cell r="K1330" t="str">
            <v>재신</v>
          </cell>
          <cell r="L1330" t="str">
            <v>9704012-6461300</v>
          </cell>
          <cell r="M1330" t="str">
            <v>FRP</v>
          </cell>
          <cell r="N1330">
            <v>3.14</v>
          </cell>
          <cell r="O1330" t="str">
            <v>디젤 195</v>
          </cell>
          <cell r="P1330" t="str">
            <v>사하구</v>
          </cell>
          <cell r="Q1330" t="str">
            <v>통발</v>
          </cell>
          <cell r="R1330" t="str">
            <v>00-041</v>
          </cell>
          <cell r="S1330" t="str">
            <v>2000.05.13 - 2005.05.12</v>
          </cell>
          <cell r="T1330">
            <v>6349.5063275302928</v>
          </cell>
        </row>
        <row r="1331">
          <cell r="E1331" t="str">
            <v>0002004-6263807</v>
          </cell>
          <cell r="F1331" t="str">
            <v>김서실</v>
          </cell>
          <cell r="G1331">
            <v>1328</v>
          </cell>
          <cell r="H1331" t="str">
            <v>다대</v>
          </cell>
          <cell r="I1331">
            <v>73</v>
          </cell>
          <cell r="K1331" t="str">
            <v>다대</v>
          </cell>
          <cell r="L1331" t="str">
            <v>0002004-6263807</v>
          </cell>
          <cell r="M1331" t="str">
            <v>FRP</v>
          </cell>
          <cell r="N1331">
            <v>1.75</v>
          </cell>
          <cell r="O1331" t="str">
            <v>육)디젤 186</v>
          </cell>
          <cell r="P1331" t="str">
            <v>사하구</v>
          </cell>
          <cell r="Q1331" t="str">
            <v>복합</v>
          </cell>
          <cell r="R1331" t="str">
            <v>00-033</v>
          </cell>
          <cell r="S1331" t="str">
            <v>2000.02.23 - 2005.02.22</v>
          </cell>
          <cell r="T1331">
            <v>3170.9916303276159</v>
          </cell>
        </row>
        <row r="1332">
          <cell r="E1332" t="str">
            <v>9507099-6263805</v>
          </cell>
          <cell r="F1332" t="str">
            <v>김석식</v>
          </cell>
          <cell r="G1332">
            <v>1329</v>
          </cell>
          <cell r="H1332" t="str">
            <v>다대</v>
          </cell>
          <cell r="I1332">
            <v>74</v>
          </cell>
          <cell r="K1332" t="str">
            <v>신성2</v>
          </cell>
          <cell r="L1332" t="str">
            <v>9507099-6263805</v>
          </cell>
          <cell r="M1332" t="str">
            <v>목</v>
          </cell>
          <cell r="N1332">
            <v>7.93</v>
          </cell>
          <cell r="O1332" t="str">
            <v>디젤 240</v>
          </cell>
          <cell r="P1332" t="str">
            <v>사하구</v>
          </cell>
          <cell r="Q1332" t="str">
            <v>통발</v>
          </cell>
          <cell r="R1332" t="str">
            <v>99-042</v>
          </cell>
          <cell r="S1332" t="str">
            <v>1999.10.06 - 2004.10.05</v>
          </cell>
          <cell r="T1332">
            <v>3805.4964493643406</v>
          </cell>
        </row>
        <row r="1333">
          <cell r="E1333" t="str">
            <v>9505041-6213807</v>
          </cell>
          <cell r="F1333" t="str">
            <v>김석종</v>
          </cell>
          <cell r="G1333">
            <v>1330</v>
          </cell>
          <cell r="H1333" t="str">
            <v>다대</v>
          </cell>
          <cell r="I1333">
            <v>75</v>
          </cell>
          <cell r="K1333" t="str">
            <v>종용</v>
          </cell>
          <cell r="L1333" t="str">
            <v>9505041-6213807</v>
          </cell>
          <cell r="M1333" t="str">
            <v>목</v>
          </cell>
          <cell r="N1333">
            <v>4.68</v>
          </cell>
          <cell r="O1333" t="str">
            <v>육)디젤 133</v>
          </cell>
          <cell r="P1333" t="str">
            <v>사하구</v>
          </cell>
          <cell r="Q1333" t="str">
            <v>통발</v>
          </cell>
          <cell r="R1333" t="str">
            <v>99-001</v>
          </cell>
          <cell r="S1333" t="str">
            <v>1999.03.02 - 2004.03.01</v>
          </cell>
          <cell r="T1333">
            <v>4655.5501164635034</v>
          </cell>
        </row>
        <row r="1334">
          <cell r="E1334" t="str">
            <v>9506010-6214409</v>
          </cell>
          <cell r="F1334" t="str">
            <v>김선자</v>
          </cell>
          <cell r="G1334">
            <v>1331</v>
          </cell>
          <cell r="H1334" t="str">
            <v>다대</v>
          </cell>
          <cell r="I1334">
            <v>76</v>
          </cell>
          <cell r="K1334" t="str">
            <v>찬연</v>
          </cell>
          <cell r="L1334" t="str">
            <v>9506010-6214409</v>
          </cell>
          <cell r="M1334" t="str">
            <v>목</v>
          </cell>
          <cell r="N1334">
            <v>0.67</v>
          </cell>
          <cell r="O1334" t="str">
            <v>육)디젤 10</v>
          </cell>
          <cell r="P1334" t="str">
            <v>강서구</v>
          </cell>
          <cell r="Q1334" t="str">
            <v>자망</v>
          </cell>
          <cell r="R1334" t="str">
            <v>98-037</v>
          </cell>
          <cell r="S1334" t="str">
            <v>1998.08.14 - 2003.08.13</v>
          </cell>
          <cell r="T1334" t="str">
            <v>유보2</v>
          </cell>
          <cell r="U1334" t="str">
            <v>조업실적 없음</v>
          </cell>
        </row>
        <row r="1335">
          <cell r="E1335" t="str">
            <v>9505141-6213806</v>
          </cell>
          <cell r="F1335" t="str">
            <v>김선호</v>
          </cell>
          <cell r="G1335">
            <v>1332</v>
          </cell>
          <cell r="H1335" t="str">
            <v>다대</v>
          </cell>
          <cell r="I1335">
            <v>77</v>
          </cell>
          <cell r="K1335" t="str">
            <v>용신</v>
          </cell>
          <cell r="L1335" t="str">
            <v>9505141-6213806</v>
          </cell>
          <cell r="M1335" t="str">
            <v>목</v>
          </cell>
          <cell r="N1335">
            <v>3.71</v>
          </cell>
          <cell r="O1335" t="str">
            <v>육)디젤 185</v>
          </cell>
          <cell r="P1335" t="str">
            <v>사하구</v>
          </cell>
          <cell r="Q1335" t="str">
            <v>복합</v>
          </cell>
          <cell r="R1335" t="str">
            <v>00-108</v>
          </cell>
          <cell r="S1335" t="str">
            <v>2000.07.07 - 2005.07.06</v>
          </cell>
          <cell r="T1335">
            <v>5464.7941013376603</v>
          </cell>
        </row>
        <row r="1336">
          <cell r="E1336" t="str">
            <v>9603003-6468004</v>
          </cell>
          <cell r="F1336" t="str">
            <v>김성길</v>
          </cell>
          <cell r="G1336">
            <v>1333</v>
          </cell>
          <cell r="H1336" t="str">
            <v>다대</v>
          </cell>
          <cell r="I1336">
            <v>78</v>
          </cell>
          <cell r="K1336" t="str">
            <v>혜성</v>
          </cell>
          <cell r="L1336" t="str">
            <v>9603003-6468004</v>
          </cell>
          <cell r="M1336" t="str">
            <v>FRP</v>
          </cell>
          <cell r="N1336">
            <v>3.45</v>
          </cell>
          <cell r="O1336" t="str">
            <v>육)디젤 273</v>
          </cell>
          <cell r="P1336" t="str">
            <v>사하구</v>
          </cell>
          <cell r="Q1336" t="str">
            <v>복합</v>
          </cell>
          <cell r="R1336" t="str">
            <v>99-081</v>
          </cell>
          <cell r="S1336" t="str">
            <v>1999.11.29 - 2004.11.28</v>
          </cell>
          <cell r="T1336">
            <v>4655.5501164635034</v>
          </cell>
        </row>
        <row r="1337">
          <cell r="E1337" t="str">
            <v>9501007-6213807</v>
          </cell>
          <cell r="F1337" t="str">
            <v>김성대</v>
          </cell>
          <cell r="G1337">
            <v>1334</v>
          </cell>
          <cell r="H1337" t="str">
            <v>다대</v>
          </cell>
          <cell r="I1337">
            <v>79</v>
          </cell>
          <cell r="K1337" t="str">
            <v>범창</v>
          </cell>
          <cell r="L1337" t="str">
            <v>9501007-6213807</v>
          </cell>
          <cell r="M1337" t="str">
            <v xml:space="preserve">목 </v>
          </cell>
          <cell r="N1337">
            <v>4.04</v>
          </cell>
          <cell r="O1337" t="str">
            <v>육)디젤 133</v>
          </cell>
          <cell r="P1337" t="str">
            <v>사하구</v>
          </cell>
          <cell r="Q1337" t="str">
            <v>통발</v>
          </cell>
          <cell r="R1337" t="str">
            <v>97-001</v>
          </cell>
          <cell r="S1337" t="str">
            <v>1997.01.14 - 2002.01.13</v>
          </cell>
          <cell r="T1337">
            <v>6349.5063275302928</v>
          </cell>
        </row>
        <row r="1338">
          <cell r="E1338" t="str">
            <v>9505064-6213800</v>
          </cell>
          <cell r="F1338" t="str">
            <v>김성두</v>
          </cell>
          <cell r="G1338">
            <v>1335</v>
          </cell>
          <cell r="H1338" t="str">
            <v>다대</v>
          </cell>
          <cell r="I1338">
            <v>80</v>
          </cell>
          <cell r="K1338" t="str">
            <v>다청</v>
          </cell>
          <cell r="L1338" t="str">
            <v>9505064-6213800</v>
          </cell>
          <cell r="M1338" t="str">
            <v>FRP</v>
          </cell>
          <cell r="N1338">
            <v>0.91</v>
          </cell>
          <cell r="O1338" t="str">
            <v>육)디젤 85</v>
          </cell>
          <cell r="P1338" t="str">
            <v>사하구</v>
          </cell>
          <cell r="Q1338" t="str">
            <v>채낚기</v>
          </cell>
          <cell r="R1338" t="str">
            <v>98-051</v>
          </cell>
          <cell r="S1338" t="str">
            <v>1998.12.31 - 2003.12.30</v>
          </cell>
          <cell r="T1338">
            <v>3170.9916303276159</v>
          </cell>
        </row>
        <row r="1339">
          <cell r="E1339" t="str">
            <v>9906001-6263805</v>
          </cell>
          <cell r="F1339" t="str">
            <v>김성미</v>
          </cell>
          <cell r="G1339">
            <v>1336</v>
          </cell>
          <cell r="H1339" t="str">
            <v>다대</v>
          </cell>
          <cell r="I1339">
            <v>81</v>
          </cell>
          <cell r="K1339" t="str">
            <v>해태</v>
          </cell>
          <cell r="L1339" t="str">
            <v>9906001-6263805</v>
          </cell>
          <cell r="M1339" t="str">
            <v>FRP</v>
          </cell>
          <cell r="N1339">
            <v>1.0900000000000001</v>
          </cell>
          <cell r="O1339" t="str">
            <v>가솔린 140</v>
          </cell>
          <cell r="P1339" t="str">
            <v>사하구</v>
          </cell>
          <cell r="Q1339" t="str">
            <v>복합</v>
          </cell>
          <cell r="R1339" t="str">
            <v>00-128</v>
          </cell>
          <cell r="S1339" t="str">
            <v>2000.08.03 - 2005.08.02</v>
          </cell>
          <cell r="T1339" t="str">
            <v>유보1</v>
          </cell>
          <cell r="U1339" t="str">
            <v>어선매도후 매수자 불명</v>
          </cell>
        </row>
        <row r="1340">
          <cell r="E1340" t="str">
            <v>9411009-6213806</v>
          </cell>
          <cell r="F1340" t="str">
            <v>김성순</v>
          </cell>
          <cell r="G1340">
            <v>1337</v>
          </cell>
          <cell r="H1340" t="str">
            <v>다대</v>
          </cell>
          <cell r="I1340">
            <v>82</v>
          </cell>
          <cell r="K1340" t="str">
            <v>성진</v>
          </cell>
          <cell r="L1340" t="str">
            <v>9411009-6213806</v>
          </cell>
          <cell r="M1340" t="str">
            <v>목</v>
          </cell>
          <cell r="N1340">
            <v>0.32</v>
          </cell>
          <cell r="O1340" t="str">
            <v>무동력</v>
          </cell>
          <cell r="P1340" t="str">
            <v>사하구</v>
          </cell>
          <cell r="Q1340" t="str">
            <v>복합</v>
          </cell>
          <cell r="R1340" t="str">
            <v>99-030</v>
          </cell>
          <cell r="S1340" t="str">
            <v>1999.08.21 - 2004.08.20</v>
          </cell>
          <cell r="T1340" t="str">
            <v>유보1,2</v>
          </cell>
          <cell r="U1340" t="str">
            <v>어선매도후 매수자 불명
조업실적 없음</v>
          </cell>
        </row>
        <row r="1341">
          <cell r="E1341" t="str">
            <v>9505086-6213804</v>
          </cell>
          <cell r="F1341" t="str">
            <v>김성진</v>
          </cell>
          <cell r="G1341">
            <v>1338</v>
          </cell>
          <cell r="H1341" t="str">
            <v>다대</v>
          </cell>
          <cell r="I1341">
            <v>83</v>
          </cell>
          <cell r="K1341" t="str">
            <v>길</v>
          </cell>
          <cell r="L1341" t="str">
            <v>9505086-6213804</v>
          </cell>
          <cell r="M1341" t="str">
            <v>목</v>
          </cell>
          <cell r="N1341">
            <v>0.95</v>
          </cell>
          <cell r="O1341" t="str">
            <v>디젤 11</v>
          </cell>
          <cell r="P1341" t="str">
            <v>사하구</v>
          </cell>
          <cell r="Q1341" t="str">
            <v>채낚기</v>
          </cell>
          <cell r="R1341" t="str">
            <v>98-015</v>
          </cell>
          <cell r="S1341" t="str">
            <v>1998.04.28 - 2003.04.27</v>
          </cell>
          <cell r="T1341">
            <v>3170.9916303276159</v>
          </cell>
        </row>
        <row r="1342">
          <cell r="E1342" t="str">
            <v>9505102-6213803</v>
          </cell>
          <cell r="F1342" t="str">
            <v>김수만</v>
          </cell>
          <cell r="G1342">
            <v>1339</v>
          </cell>
          <cell r="H1342" t="str">
            <v>다대</v>
          </cell>
          <cell r="I1342">
            <v>84</v>
          </cell>
          <cell r="K1342" t="str">
            <v>진영</v>
          </cell>
          <cell r="L1342" t="str">
            <v>9505102-6213803</v>
          </cell>
          <cell r="M1342" t="str">
            <v>FRP</v>
          </cell>
          <cell r="N1342">
            <v>2.13</v>
          </cell>
          <cell r="O1342" t="str">
            <v>육)디젤 133</v>
          </cell>
          <cell r="P1342" t="str">
            <v>사하구</v>
          </cell>
          <cell r="Q1342" t="str">
            <v>복합</v>
          </cell>
          <cell r="R1342" t="str">
            <v>99-012</v>
          </cell>
          <cell r="S1342" t="str">
            <v>1999.06.13 - 2004.06.12</v>
          </cell>
          <cell r="T1342">
            <v>5464.7941013376603</v>
          </cell>
        </row>
        <row r="1343">
          <cell r="E1343" t="str">
            <v>9507063-6213807</v>
          </cell>
          <cell r="F1343" t="str">
            <v>김수용</v>
          </cell>
          <cell r="G1343">
            <v>1340</v>
          </cell>
          <cell r="H1343" t="str">
            <v>다대</v>
          </cell>
          <cell r="I1343">
            <v>85</v>
          </cell>
          <cell r="K1343" t="str">
            <v>영신</v>
          </cell>
          <cell r="L1343" t="str">
            <v>9507063-6213807</v>
          </cell>
          <cell r="M1343" t="str">
            <v>목</v>
          </cell>
          <cell r="N1343">
            <v>2.73</v>
          </cell>
          <cell r="O1343" t="str">
            <v>디젤 24</v>
          </cell>
          <cell r="P1343" t="str">
            <v>사하구</v>
          </cell>
          <cell r="Q1343" t="str">
            <v>복합</v>
          </cell>
          <cell r="R1343" t="str">
            <v>99-032</v>
          </cell>
          <cell r="S1343" t="str">
            <v>1999.09.06 - 2004.09.05</v>
          </cell>
          <cell r="T1343">
            <v>3805.4964493643406</v>
          </cell>
        </row>
        <row r="1344">
          <cell r="E1344" t="str">
            <v>9504037-6213805</v>
          </cell>
          <cell r="F1344" t="str">
            <v>김수호</v>
          </cell>
          <cell r="G1344">
            <v>1341</v>
          </cell>
          <cell r="H1344" t="str">
            <v>다대</v>
          </cell>
          <cell r="I1344">
            <v>86</v>
          </cell>
          <cell r="K1344" t="str">
            <v>복인</v>
          </cell>
          <cell r="L1344" t="str">
            <v>9504037-6213805</v>
          </cell>
          <cell r="M1344" t="str">
            <v>목</v>
          </cell>
          <cell r="N1344">
            <v>2.04</v>
          </cell>
          <cell r="O1344" t="str">
            <v>디젤 35</v>
          </cell>
          <cell r="P1344" t="str">
            <v>사하구</v>
          </cell>
          <cell r="Q1344" t="str">
            <v>복합</v>
          </cell>
          <cell r="R1344" t="str">
            <v>00-119</v>
          </cell>
          <cell r="S1344" t="str">
            <v>2000.07.27 - 2005.07.26</v>
          </cell>
          <cell r="T1344">
            <v>3805.4964493643406</v>
          </cell>
        </row>
        <row r="1345">
          <cell r="E1345" t="str">
            <v>9501016-6213806</v>
          </cell>
          <cell r="F1345" t="str">
            <v>김순덕</v>
          </cell>
          <cell r="G1345">
            <v>1342</v>
          </cell>
          <cell r="H1345" t="str">
            <v>다대</v>
          </cell>
          <cell r="I1345">
            <v>87</v>
          </cell>
          <cell r="K1345" t="str">
            <v>봉양</v>
          </cell>
          <cell r="L1345" t="str">
            <v>9501016-6213806</v>
          </cell>
          <cell r="M1345" t="str">
            <v>목</v>
          </cell>
          <cell r="N1345" t="str">
            <v>구)4.14</v>
          </cell>
          <cell r="O1345" t="str">
            <v>디젤 139</v>
          </cell>
          <cell r="P1345" t="str">
            <v>사하구</v>
          </cell>
          <cell r="Q1345" t="str">
            <v>통발</v>
          </cell>
          <cell r="R1345" t="str">
            <v>00-028</v>
          </cell>
          <cell r="S1345" t="str">
            <v>2000.04.18 - 2005.04.19</v>
          </cell>
          <cell r="T1345">
            <v>3805.4964493643406</v>
          </cell>
        </row>
        <row r="1346">
          <cell r="E1346" t="str">
            <v>9612004-6263805</v>
          </cell>
          <cell r="F1346" t="str">
            <v>김순도</v>
          </cell>
          <cell r="G1346">
            <v>1343</v>
          </cell>
          <cell r="H1346" t="str">
            <v>다대</v>
          </cell>
          <cell r="I1346">
            <v>88</v>
          </cell>
          <cell r="K1346" t="str">
            <v>반야</v>
          </cell>
          <cell r="L1346" t="str">
            <v>9612004-6263805</v>
          </cell>
          <cell r="M1346" t="str">
            <v>FRP</v>
          </cell>
          <cell r="N1346">
            <v>0.35</v>
          </cell>
          <cell r="O1346" t="str">
            <v>무동력</v>
          </cell>
          <cell r="P1346" t="str">
            <v>사하구</v>
          </cell>
          <cell r="Q1346" t="str">
            <v>통발</v>
          </cell>
          <cell r="R1346" t="str">
            <v>96-073</v>
          </cell>
          <cell r="S1346" t="str">
            <v>1996.12.30 - 2001.12.29</v>
          </cell>
          <cell r="T1346" t="str">
            <v>협의대상</v>
          </cell>
          <cell r="U1346" t="str">
            <v>조업실적 없음</v>
          </cell>
        </row>
        <row r="1347">
          <cell r="E1347" t="str">
            <v>9802001-6263805</v>
          </cell>
          <cell r="F1347" t="str">
            <v>김순복</v>
          </cell>
          <cell r="G1347">
            <v>1344</v>
          </cell>
          <cell r="H1347" t="str">
            <v>다대</v>
          </cell>
          <cell r="I1347">
            <v>89</v>
          </cell>
          <cell r="K1347" t="str">
            <v>양지</v>
          </cell>
          <cell r="L1347" t="str">
            <v>9802001-6263805</v>
          </cell>
          <cell r="M1347" t="str">
            <v>FRP</v>
          </cell>
          <cell r="N1347">
            <v>0.73</v>
          </cell>
          <cell r="O1347" t="str">
            <v>무동력</v>
          </cell>
          <cell r="P1347" t="str">
            <v>수영구</v>
          </cell>
          <cell r="Q1347" t="str">
            <v>연승</v>
          </cell>
          <cell r="R1347" t="str">
            <v>98-001</v>
          </cell>
          <cell r="S1347" t="str">
            <v>1998.02.13 - 2003.02.12</v>
          </cell>
          <cell r="T1347">
            <v>3170.9916303276159</v>
          </cell>
        </row>
        <row r="1348">
          <cell r="E1348" t="str">
            <v>0009003-6263804</v>
          </cell>
          <cell r="F1348" t="str">
            <v>김순선</v>
          </cell>
          <cell r="G1348">
            <v>1345</v>
          </cell>
          <cell r="H1348" t="str">
            <v>다대</v>
          </cell>
          <cell r="I1348">
            <v>90</v>
          </cell>
          <cell r="K1348" t="str">
            <v>대영</v>
          </cell>
          <cell r="L1348" t="str">
            <v>0009003-6263804</v>
          </cell>
          <cell r="M1348" t="str">
            <v>FRP</v>
          </cell>
          <cell r="N1348">
            <v>1.62</v>
          </cell>
          <cell r="O1348" t="str">
            <v>가솔린 90</v>
          </cell>
          <cell r="P1348" t="str">
            <v>사하구</v>
          </cell>
          <cell r="Q1348" t="str">
            <v>복합</v>
          </cell>
          <cell r="R1348" t="str">
            <v>00-158</v>
          </cell>
          <cell r="S1348" t="str">
            <v>2000.09.16 - 2005.09.15</v>
          </cell>
          <cell r="T1348">
            <v>3170.9916303276159</v>
          </cell>
        </row>
        <row r="1349">
          <cell r="E1349" t="str">
            <v>9601019-6468902</v>
          </cell>
          <cell r="F1349" t="str">
            <v>김순여</v>
          </cell>
          <cell r="G1349">
            <v>1346</v>
          </cell>
          <cell r="H1349" t="str">
            <v>다대</v>
          </cell>
          <cell r="I1349">
            <v>91</v>
          </cell>
          <cell r="K1349" t="str">
            <v>세진</v>
          </cell>
          <cell r="L1349" t="str">
            <v>9601019-6468902</v>
          </cell>
          <cell r="M1349" t="str">
            <v>FRP</v>
          </cell>
          <cell r="N1349">
            <v>4.95</v>
          </cell>
          <cell r="O1349" t="str">
            <v>육)디젤 290</v>
          </cell>
          <cell r="P1349" t="str">
            <v>사하구</v>
          </cell>
          <cell r="Q1349" t="str">
            <v>복합</v>
          </cell>
          <cell r="R1349" t="str">
            <v>00-087</v>
          </cell>
          <cell r="S1349" t="str">
            <v>2000.05.26 - 2005.05.25</v>
          </cell>
          <cell r="T1349">
            <v>3805.4964493643406</v>
          </cell>
        </row>
        <row r="1350">
          <cell r="E1350" t="str">
            <v>9503058-6213508</v>
          </cell>
          <cell r="F1350" t="str">
            <v>김순연</v>
          </cell>
          <cell r="G1350">
            <v>1347</v>
          </cell>
          <cell r="H1350" t="str">
            <v>다대</v>
          </cell>
          <cell r="I1350">
            <v>92</v>
          </cell>
          <cell r="K1350" t="str">
            <v>상복</v>
          </cell>
          <cell r="L1350" t="str">
            <v>9503058-6213508</v>
          </cell>
          <cell r="M1350" t="str">
            <v>목</v>
          </cell>
          <cell r="N1350">
            <v>1.54</v>
          </cell>
          <cell r="O1350" t="str">
            <v>디젤 15</v>
          </cell>
          <cell r="P1350" t="str">
            <v>사하구</v>
          </cell>
          <cell r="Q1350" t="str">
            <v>통발</v>
          </cell>
          <cell r="R1350" t="str">
            <v>98-040</v>
          </cell>
          <cell r="S1350" t="str">
            <v>1998.08.28 - 2003.08.27</v>
          </cell>
          <cell r="T1350">
            <v>3170.9916303276159</v>
          </cell>
        </row>
        <row r="1351">
          <cell r="E1351" t="str">
            <v>9908001-6263801</v>
          </cell>
          <cell r="F1351" t="str">
            <v>김순자</v>
          </cell>
          <cell r="G1351">
            <v>1348</v>
          </cell>
          <cell r="H1351" t="str">
            <v>다대</v>
          </cell>
          <cell r="I1351">
            <v>93</v>
          </cell>
          <cell r="K1351" t="str">
            <v>대성</v>
          </cell>
          <cell r="L1351" t="str">
            <v>9908001-6263801</v>
          </cell>
          <cell r="M1351" t="str">
            <v>FRP</v>
          </cell>
          <cell r="N1351">
            <v>1.01</v>
          </cell>
          <cell r="O1351" t="str">
            <v>가솔린 60</v>
          </cell>
          <cell r="P1351" t="str">
            <v>사하구</v>
          </cell>
          <cell r="Q1351" t="str">
            <v>통발</v>
          </cell>
          <cell r="R1351" t="str">
            <v>99-036</v>
          </cell>
          <cell r="S1351" t="str">
            <v>1999.09.01 - 2004.08.31</v>
          </cell>
          <cell r="T1351">
            <v>3805.4964493643406</v>
          </cell>
        </row>
        <row r="1352">
          <cell r="E1352" t="str">
            <v>9812002-6263803</v>
          </cell>
          <cell r="F1352" t="str">
            <v>김실근</v>
          </cell>
          <cell r="G1352">
            <v>1349</v>
          </cell>
          <cell r="H1352" t="str">
            <v>다대</v>
          </cell>
          <cell r="I1352">
            <v>94</v>
          </cell>
          <cell r="K1352" t="str">
            <v>복운</v>
          </cell>
          <cell r="L1352" t="str">
            <v>9812002-6263803</v>
          </cell>
          <cell r="M1352" t="str">
            <v>FRP</v>
          </cell>
          <cell r="N1352">
            <v>0.84</v>
          </cell>
          <cell r="O1352" t="str">
            <v>무동력</v>
          </cell>
          <cell r="P1352" t="str">
            <v>사하구</v>
          </cell>
          <cell r="Q1352" t="str">
            <v>채낚기</v>
          </cell>
          <cell r="R1352" t="str">
            <v>98-054</v>
          </cell>
          <cell r="S1352" t="str">
            <v>1998.12.24 - 2003.12.23</v>
          </cell>
          <cell r="T1352" t="str">
            <v>유보2</v>
          </cell>
          <cell r="U1352" t="str">
            <v>조업실적 없음</v>
          </cell>
        </row>
        <row r="1353">
          <cell r="E1353" t="str">
            <v>0010003-6461301</v>
          </cell>
          <cell r="F1353" t="str">
            <v>김양자</v>
          </cell>
          <cell r="G1353">
            <v>1350</v>
          </cell>
          <cell r="H1353" t="str">
            <v>다대</v>
          </cell>
          <cell r="I1353">
            <v>95</v>
          </cell>
          <cell r="K1353" t="str">
            <v>명성</v>
          </cell>
          <cell r="L1353" t="str">
            <v>0010003-6461301</v>
          </cell>
          <cell r="M1353" t="str">
            <v>FRP</v>
          </cell>
          <cell r="N1353">
            <v>6.16</v>
          </cell>
          <cell r="O1353" t="str">
            <v>육)디젤 315</v>
          </cell>
          <cell r="P1353" t="str">
            <v>사하구</v>
          </cell>
          <cell r="Q1353" t="str">
            <v>복합</v>
          </cell>
          <cell r="R1353" t="str">
            <v>00-185</v>
          </cell>
          <cell r="S1353" t="str">
            <v>2000.11.06 - 2005.11.05</v>
          </cell>
          <cell r="T1353">
            <v>3805.4964493643406</v>
          </cell>
        </row>
        <row r="1354">
          <cell r="E1354" t="str">
            <v>0005002-6263803</v>
          </cell>
          <cell r="F1354" t="str">
            <v>김연호</v>
          </cell>
          <cell r="G1354">
            <v>1351</v>
          </cell>
          <cell r="H1354" t="str">
            <v>다대</v>
          </cell>
          <cell r="I1354">
            <v>96</v>
          </cell>
          <cell r="K1354" t="str">
            <v>대진스타</v>
          </cell>
          <cell r="L1354" t="str">
            <v>0005002-6263803</v>
          </cell>
          <cell r="M1354" t="str">
            <v>FRP</v>
          </cell>
          <cell r="N1354">
            <v>4.42</v>
          </cell>
          <cell r="O1354" t="str">
            <v>디젤 238</v>
          </cell>
          <cell r="P1354" t="str">
            <v>사하구</v>
          </cell>
          <cell r="Q1354" t="str">
            <v>복합</v>
          </cell>
          <cell r="R1354" t="str">
            <v>00-071</v>
          </cell>
          <cell r="S1354" t="str">
            <v>2000.05.04 - 2005.05.03</v>
          </cell>
          <cell r="T1354">
            <v>4655.5501164635034</v>
          </cell>
        </row>
        <row r="1355">
          <cell r="E1355" t="str">
            <v>0010014-6263808</v>
          </cell>
          <cell r="F1355" t="str">
            <v>김연호</v>
          </cell>
          <cell r="G1355">
            <v>1352</v>
          </cell>
          <cell r="H1355" t="str">
            <v>다대</v>
          </cell>
          <cell r="I1355">
            <v>97</v>
          </cell>
          <cell r="K1355" t="str">
            <v>종선</v>
          </cell>
          <cell r="L1355" t="str">
            <v>0010014-6263808</v>
          </cell>
          <cell r="M1355" t="str">
            <v>FRP</v>
          </cell>
          <cell r="N1355">
            <v>1.0900000000000001</v>
          </cell>
          <cell r="O1355" t="str">
            <v>가솔린 60</v>
          </cell>
          <cell r="P1355" t="str">
            <v>사하구</v>
          </cell>
          <cell r="Q1355" t="str">
            <v>통발</v>
          </cell>
          <cell r="R1355" t="str">
            <v>00-102</v>
          </cell>
          <cell r="S1355" t="str">
            <v>2000.10.25 - 2005.10.24</v>
          </cell>
          <cell r="T1355">
            <v>3170.9916303276159</v>
          </cell>
        </row>
        <row r="1356">
          <cell r="E1356" t="str">
            <v>9505096-6213802</v>
          </cell>
          <cell r="F1356" t="str">
            <v>김영곤</v>
          </cell>
          <cell r="G1356">
            <v>1353</v>
          </cell>
          <cell r="H1356" t="str">
            <v>다대</v>
          </cell>
          <cell r="I1356">
            <v>98</v>
          </cell>
          <cell r="K1356" t="str">
            <v>대항</v>
          </cell>
          <cell r="L1356" t="str">
            <v>9505096-6213802</v>
          </cell>
          <cell r="M1356" t="str">
            <v>목</v>
          </cell>
          <cell r="N1356">
            <v>3.9</v>
          </cell>
          <cell r="O1356" t="str">
            <v>디젤 35</v>
          </cell>
          <cell r="P1356" t="str">
            <v>사하구</v>
          </cell>
          <cell r="Q1356" t="str">
            <v>자망</v>
          </cell>
          <cell r="R1356" t="str">
            <v>95-065</v>
          </cell>
          <cell r="S1356" t="str">
            <v>1996.01.16 - 2001.01.15</v>
          </cell>
          <cell r="T1356">
            <v>3805.4964493643406</v>
          </cell>
        </row>
        <row r="1357">
          <cell r="E1357" t="str">
            <v>0007005-6263806</v>
          </cell>
          <cell r="F1357" t="str">
            <v>김영남</v>
          </cell>
          <cell r="G1357">
            <v>1354</v>
          </cell>
          <cell r="H1357" t="str">
            <v>다대</v>
          </cell>
          <cell r="I1357">
            <v>99</v>
          </cell>
          <cell r="K1357" t="str">
            <v>일진2</v>
          </cell>
          <cell r="L1357" t="str">
            <v>0007005-6263806</v>
          </cell>
          <cell r="M1357" t="str">
            <v>FRP</v>
          </cell>
          <cell r="N1357">
            <v>0.89</v>
          </cell>
          <cell r="O1357" t="str">
            <v>가솔린 30</v>
          </cell>
          <cell r="P1357" t="str">
            <v>사하구</v>
          </cell>
          <cell r="Q1357" t="str">
            <v>복합</v>
          </cell>
          <cell r="R1357" t="str">
            <v>00-114</v>
          </cell>
          <cell r="S1357" t="str">
            <v>2000.07.19 - 2005.07.18</v>
          </cell>
          <cell r="T1357">
            <v>3170.9916303276159</v>
          </cell>
        </row>
        <row r="1358">
          <cell r="E1358" t="str">
            <v>9605005-6467509</v>
          </cell>
          <cell r="F1358" t="str">
            <v>김영성</v>
          </cell>
          <cell r="G1358">
            <v>1355</v>
          </cell>
          <cell r="H1358" t="str">
            <v>다대</v>
          </cell>
          <cell r="I1358">
            <v>100</v>
          </cell>
          <cell r="K1358" t="str">
            <v>전진</v>
          </cell>
          <cell r="L1358" t="str">
            <v>9605005-6467509</v>
          </cell>
          <cell r="M1358" t="str">
            <v>FRP</v>
          </cell>
          <cell r="N1358">
            <v>7.31</v>
          </cell>
          <cell r="O1358" t="str">
            <v>육)디젤 320</v>
          </cell>
          <cell r="P1358" t="str">
            <v>사하구</v>
          </cell>
          <cell r="Q1358" t="str">
            <v>복합</v>
          </cell>
          <cell r="R1358" t="str">
            <v>99-034</v>
          </cell>
          <cell r="S1358" t="str">
            <v>1999.09.09 - 2004.09.08</v>
          </cell>
          <cell r="T1358">
            <v>3805.4964493643406</v>
          </cell>
        </row>
        <row r="1359">
          <cell r="E1359" t="str">
            <v>9702001-6213807</v>
          </cell>
          <cell r="F1359" t="str">
            <v>김영식</v>
          </cell>
          <cell r="G1359">
            <v>1356</v>
          </cell>
          <cell r="H1359" t="str">
            <v>다대</v>
          </cell>
          <cell r="I1359">
            <v>101</v>
          </cell>
          <cell r="K1359" t="str">
            <v>명신</v>
          </cell>
          <cell r="L1359" t="str">
            <v>9702001-6213807</v>
          </cell>
          <cell r="M1359" t="str">
            <v>FRP</v>
          </cell>
          <cell r="N1359">
            <v>0.89</v>
          </cell>
          <cell r="O1359" t="str">
            <v>가솔린 60</v>
          </cell>
          <cell r="P1359" t="str">
            <v>사하구</v>
          </cell>
          <cell r="Q1359" t="str">
            <v>통발</v>
          </cell>
          <cell r="R1359" t="str">
            <v>97-010</v>
          </cell>
          <cell r="S1359" t="str">
            <v>1997.02.19 - 2002.02.18</v>
          </cell>
          <cell r="T1359">
            <v>3805.4964493643406</v>
          </cell>
        </row>
        <row r="1360">
          <cell r="E1360" t="str">
            <v>9712008-6263809</v>
          </cell>
          <cell r="F1360" t="str">
            <v>김옥순</v>
          </cell>
          <cell r="G1360">
            <v>1357</v>
          </cell>
          <cell r="H1360" t="str">
            <v>다대</v>
          </cell>
          <cell r="I1360">
            <v>102</v>
          </cell>
          <cell r="K1360" t="str">
            <v>동아</v>
          </cell>
          <cell r="L1360" t="str">
            <v>9712008-6263809</v>
          </cell>
          <cell r="M1360" t="str">
            <v>FRP</v>
          </cell>
          <cell r="N1360">
            <v>4.25</v>
          </cell>
          <cell r="O1360" t="str">
            <v>육)디젤 238</v>
          </cell>
          <cell r="P1360" t="str">
            <v>사하구</v>
          </cell>
          <cell r="Q1360" t="str">
            <v>복합</v>
          </cell>
          <cell r="R1360" t="str">
            <v>00-017</v>
          </cell>
          <cell r="S1360" t="str">
            <v>2000.01.22 - 2005.01.21</v>
          </cell>
          <cell r="T1360">
            <v>5464.7941013376603</v>
          </cell>
        </row>
        <row r="1361">
          <cell r="E1361" t="str">
            <v>9508018-6263800</v>
          </cell>
          <cell r="F1361" t="str">
            <v>김용길</v>
          </cell>
          <cell r="G1361">
            <v>1358</v>
          </cell>
          <cell r="H1361" t="str">
            <v>다대</v>
          </cell>
          <cell r="I1361">
            <v>103</v>
          </cell>
          <cell r="K1361" t="str">
            <v>덕창</v>
          </cell>
          <cell r="L1361" t="str">
            <v>9508018-6263800</v>
          </cell>
          <cell r="M1361" t="str">
            <v>목</v>
          </cell>
          <cell r="N1361">
            <v>2.99</v>
          </cell>
          <cell r="O1361" t="str">
            <v xml:space="preserve">디젤 185 </v>
          </cell>
          <cell r="P1361" t="str">
            <v>사하구</v>
          </cell>
          <cell r="Q1361" t="str">
            <v>통발</v>
          </cell>
          <cell r="R1361" t="str">
            <v>99-034</v>
          </cell>
          <cell r="S1361" t="str">
            <v>1999.09.02 - 2004.09.01</v>
          </cell>
          <cell r="T1361">
            <v>3805.4964493643406</v>
          </cell>
        </row>
        <row r="1362">
          <cell r="E1362" t="str">
            <v>9510108-6263806</v>
          </cell>
          <cell r="F1362" t="str">
            <v>김용록</v>
          </cell>
          <cell r="G1362">
            <v>1359</v>
          </cell>
          <cell r="H1362" t="str">
            <v>다대</v>
          </cell>
          <cell r="I1362">
            <v>104</v>
          </cell>
          <cell r="K1362" t="str">
            <v>범진</v>
          </cell>
          <cell r="L1362" t="str">
            <v>9510108-6263806</v>
          </cell>
          <cell r="M1362" t="str">
            <v>목</v>
          </cell>
          <cell r="N1362">
            <v>6.67</v>
          </cell>
          <cell r="O1362" t="str">
            <v>육)디젤 238</v>
          </cell>
          <cell r="P1362" t="str">
            <v>사하구</v>
          </cell>
          <cell r="Q1362" t="str">
            <v>통발</v>
          </cell>
          <cell r="R1362" t="str">
            <v>98-017</v>
          </cell>
          <cell r="S1362" t="str">
            <v>1998.05.04 - 2003.05.03</v>
          </cell>
          <cell r="T1362">
            <v>3805.4964493643406</v>
          </cell>
        </row>
        <row r="1363">
          <cell r="E1363" t="str">
            <v>9505076-6213806</v>
          </cell>
          <cell r="F1363" t="str">
            <v>김용만</v>
          </cell>
          <cell r="G1363">
            <v>1360</v>
          </cell>
          <cell r="H1363" t="str">
            <v>다대</v>
          </cell>
          <cell r="I1363">
            <v>105</v>
          </cell>
          <cell r="K1363" t="str">
            <v>진양</v>
          </cell>
          <cell r="L1363" t="str">
            <v>9505076-6213806</v>
          </cell>
          <cell r="M1363" t="str">
            <v>목</v>
          </cell>
          <cell r="N1363">
            <v>1.54</v>
          </cell>
          <cell r="O1363" t="str">
            <v>디젤 17</v>
          </cell>
          <cell r="P1363" t="str">
            <v>사하구</v>
          </cell>
          <cell r="Q1363" t="str">
            <v>자망</v>
          </cell>
          <cell r="R1363" t="str">
            <v>96-057</v>
          </cell>
          <cell r="S1363" t="str">
            <v>1996.11.22 - 2001.11.21</v>
          </cell>
          <cell r="T1363">
            <v>3170.9916303276159</v>
          </cell>
        </row>
        <row r="1364">
          <cell r="E1364" t="str">
            <v>9507009-6213803</v>
          </cell>
          <cell r="F1364" t="str">
            <v>김용복</v>
          </cell>
          <cell r="G1364">
            <v>1361</v>
          </cell>
          <cell r="H1364" t="str">
            <v>다대</v>
          </cell>
          <cell r="I1364">
            <v>106</v>
          </cell>
          <cell r="K1364" t="str">
            <v>덕창</v>
          </cell>
          <cell r="L1364" t="str">
            <v>9507009-6213803</v>
          </cell>
          <cell r="M1364" t="str">
            <v>목</v>
          </cell>
          <cell r="N1364">
            <v>5.21</v>
          </cell>
          <cell r="O1364" t="str">
            <v>육)디젤 185</v>
          </cell>
          <cell r="P1364" t="str">
            <v>영도구</v>
          </cell>
          <cell r="Q1364" t="str">
            <v>채낚기</v>
          </cell>
          <cell r="R1364" t="str">
            <v>98-037</v>
          </cell>
          <cell r="S1364" t="str">
            <v>1998.11.28- 2003.11.27</v>
          </cell>
          <cell r="T1364">
            <v>4655.5501164635034</v>
          </cell>
        </row>
        <row r="1365">
          <cell r="E1365" t="str">
            <v>9807001-6263805</v>
          </cell>
          <cell r="F1365" t="str">
            <v>김용석</v>
          </cell>
          <cell r="G1365">
            <v>1362</v>
          </cell>
          <cell r="H1365" t="str">
            <v>다대</v>
          </cell>
          <cell r="I1365">
            <v>107</v>
          </cell>
          <cell r="K1365" t="str">
            <v>해구</v>
          </cell>
          <cell r="L1365" t="str">
            <v>9807001-6263805</v>
          </cell>
          <cell r="M1365" t="str">
            <v>FRP</v>
          </cell>
          <cell r="N1365">
            <v>0.73</v>
          </cell>
          <cell r="O1365" t="str">
            <v>가솔린 50</v>
          </cell>
          <cell r="P1365" t="str">
            <v>사하구</v>
          </cell>
          <cell r="Q1365" t="str">
            <v>연승</v>
          </cell>
          <cell r="R1365" t="str">
            <v>98-034</v>
          </cell>
          <cell r="S1365" t="str">
            <v>1998.08.01 - 2003.07.31</v>
          </cell>
          <cell r="T1365">
            <v>3170.9916303276159</v>
          </cell>
        </row>
        <row r="1366">
          <cell r="E1366" t="str">
            <v>0002003-6263808</v>
          </cell>
          <cell r="F1366" t="str">
            <v>김용실</v>
          </cell>
          <cell r="G1366">
            <v>1363</v>
          </cell>
          <cell r="H1366" t="str">
            <v>다대</v>
          </cell>
          <cell r="I1366">
            <v>108</v>
          </cell>
          <cell r="K1366" t="str">
            <v>대양</v>
          </cell>
          <cell r="L1366" t="str">
            <v>0002003-6263808</v>
          </cell>
          <cell r="M1366" t="str">
            <v>FRP</v>
          </cell>
          <cell r="N1366">
            <v>1.0900000000000001</v>
          </cell>
          <cell r="O1366" t="str">
            <v>가솔린 50</v>
          </cell>
          <cell r="P1366" t="str">
            <v>사하구</v>
          </cell>
          <cell r="Q1366" t="str">
            <v>자망</v>
          </cell>
          <cell r="R1366" t="str">
            <v>00-013</v>
          </cell>
          <cell r="S1366" t="str">
            <v>2000.02.12 - 2005.02.11</v>
          </cell>
          <cell r="T1366">
            <v>3170.9916303276159</v>
          </cell>
        </row>
        <row r="1367">
          <cell r="E1367" t="str">
            <v>9803259-6467709</v>
          </cell>
          <cell r="F1367" t="str">
            <v>김용재</v>
          </cell>
          <cell r="G1367">
            <v>1364</v>
          </cell>
          <cell r="H1367" t="str">
            <v>다대</v>
          </cell>
          <cell r="I1367">
            <v>109</v>
          </cell>
          <cell r="K1367" t="str">
            <v>하진</v>
          </cell>
          <cell r="L1367" t="str">
            <v>9803259-6467709</v>
          </cell>
          <cell r="M1367" t="str">
            <v>FRP</v>
          </cell>
          <cell r="N1367">
            <v>4.9800000000000004</v>
          </cell>
          <cell r="O1367" t="str">
            <v>디젤 238</v>
          </cell>
          <cell r="P1367" t="str">
            <v>서구</v>
          </cell>
          <cell r="Q1367" t="str">
            <v>복합</v>
          </cell>
          <cell r="R1367" t="str">
            <v>00-036</v>
          </cell>
          <cell r="S1367" t="str">
            <v>2000.08.29 - 2005.08.28</v>
          </cell>
          <cell r="T1367">
            <v>3805.4964493643406</v>
          </cell>
        </row>
        <row r="1368">
          <cell r="E1368" t="str">
            <v>9509008-6263800</v>
          </cell>
          <cell r="F1368" t="str">
            <v>김용주</v>
          </cell>
          <cell r="G1368">
            <v>1365</v>
          </cell>
          <cell r="H1368" t="str">
            <v>다대</v>
          </cell>
          <cell r="I1368">
            <v>110</v>
          </cell>
          <cell r="K1368" t="str">
            <v>다대</v>
          </cell>
          <cell r="L1368" t="str">
            <v>9509008-6263800</v>
          </cell>
          <cell r="M1368" t="str">
            <v>목</v>
          </cell>
          <cell r="N1368">
            <v>0.59</v>
          </cell>
          <cell r="O1368" t="str">
            <v>무동력</v>
          </cell>
          <cell r="P1368" t="str">
            <v>사하구</v>
          </cell>
          <cell r="Q1368" t="str">
            <v>외줄낚시</v>
          </cell>
          <cell r="R1368" t="str">
            <v>96-002</v>
          </cell>
          <cell r="S1368" t="str">
            <v>1996.01.25 - 2001.01.24</v>
          </cell>
          <cell r="T1368" t="str">
            <v>유보1,2,3</v>
          </cell>
          <cell r="U1368" t="str">
            <v>어선매도후 매수자 불명
조업실적 없음
신항만 환수조치어선</v>
          </cell>
        </row>
        <row r="1369">
          <cell r="E1369" t="str">
            <v>9909005-6263805</v>
          </cell>
          <cell r="F1369" t="str">
            <v>김용태</v>
          </cell>
          <cell r="G1369">
            <v>1366</v>
          </cell>
          <cell r="H1369" t="str">
            <v>다대</v>
          </cell>
          <cell r="I1369">
            <v>111</v>
          </cell>
          <cell r="K1369" t="str">
            <v>암락</v>
          </cell>
          <cell r="L1369" t="str">
            <v>9909005-6263805</v>
          </cell>
          <cell r="M1369" t="str">
            <v>FRP</v>
          </cell>
          <cell r="N1369">
            <v>1.1599999999999999</v>
          </cell>
          <cell r="O1369" t="str">
            <v>가솔린 60</v>
          </cell>
          <cell r="P1369" t="str">
            <v>사하구</v>
          </cell>
          <cell r="Q1369" t="str">
            <v>통발</v>
          </cell>
          <cell r="R1369" t="str">
            <v>99-038</v>
          </cell>
          <cell r="S1369" t="str">
            <v>1999.09.15 - 2004.09.14</v>
          </cell>
          <cell r="T1369">
            <v>3170.9916303276159</v>
          </cell>
        </row>
        <row r="1370">
          <cell r="E1370" t="str">
            <v>9610003-6263800</v>
          </cell>
          <cell r="F1370" t="str">
            <v>김윤기</v>
          </cell>
          <cell r="G1370">
            <v>1367</v>
          </cell>
          <cell r="H1370" t="str">
            <v>다대</v>
          </cell>
          <cell r="I1370">
            <v>112</v>
          </cell>
          <cell r="K1370" t="str">
            <v>영진</v>
          </cell>
          <cell r="L1370" t="str">
            <v>9610003-6263800</v>
          </cell>
          <cell r="M1370" t="str">
            <v>FRP</v>
          </cell>
          <cell r="N1370">
            <v>0.26</v>
          </cell>
          <cell r="O1370" t="str">
            <v>가솔린 55</v>
          </cell>
          <cell r="P1370" t="str">
            <v>사하구</v>
          </cell>
          <cell r="Q1370" t="str">
            <v>통발</v>
          </cell>
          <cell r="R1370" t="str">
            <v>98-013</v>
          </cell>
          <cell r="S1370" t="str">
            <v>1998.04.09 - 2003.04.08</v>
          </cell>
          <cell r="T1370">
            <v>3170.9916303276159</v>
          </cell>
        </row>
        <row r="1371">
          <cell r="E1371" t="str">
            <v>0011010-6263800</v>
          </cell>
          <cell r="F1371" t="str">
            <v>김은숙</v>
          </cell>
          <cell r="G1371">
            <v>1368</v>
          </cell>
          <cell r="H1371" t="str">
            <v>다대</v>
          </cell>
          <cell r="I1371">
            <v>113</v>
          </cell>
          <cell r="K1371" t="str">
            <v>수덕</v>
          </cell>
          <cell r="L1371" t="str">
            <v>0011010-6263800</v>
          </cell>
          <cell r="M1371" t="str">
            <v>FRP</v>
          </cell>
          <cell r="N1371">
            <v>1.98</v>
          </cell>
          <cell r="O1371" t="str">
            <v>육)디젤 150</v>
          </cell>
          <cell r="P1371" t="str">
            <v>사하구</v>
          </cell>
          <cell r="Q1371" t="str">
            <v>복합</v>
          </cell>
          <cell r="R1371" t="str">
            <v>00-194</v>
          </cell>
          <cell r="S1371" t="str">
            <v>2000.11.20 - 2005.11.19</v>
          </cell>
          <cell r="T1371">
            <v>3170.9916303276159</v>
          </cell>
        </row>
        <row r="1372">
          <cell r="E1372" t="str">
            <v>9508099-6263803</v>
          </cell>
          <cell r="F1372" t="str">
            <v>김은숙</v>
          </cell>
          <cell r="G1372">
            <v>1369</v>
          </cell>
          <cell r="H1372" t="str">
            <v>다대</v>
          </cell>
          <cell r="I1372">
            <v>114</v>
          </cell>
          <cell r="K1372" t="str">
            <v>천광2</v>
          </cell>
          <cell r="L1372" t="str">
            <v>9508099-6263803</v>
          </cell>
          <cell r="M1372" t="str">
            <v>목</v>
          </cell>
          <cell r="N1372">
            <v>0.77</v>
          </cell>
          <cell r="O1372" t="str">
            <v>무동력</v>
          </cell>
          <cell r="P1372" t="str">
            <v>기장군</v>
          </cell>
          <cell r="Q1372" t="str">
            <v>자망</v>
          </cell>
          <cell r="R1372" t="str">
            <v>00-008</v>
          </cell>
          <cell r="S1372" t="str">
            <v>2000.02.28 - 2005.02.27</v>
          </cell>
          <cell r="T1372" t="str">
            <v>유보2</v>
          </cell>
          <cell r="U1372" t="str">
            <v>조업실적 없음</v>
          </cell>
        </row>
        <row r="1373">
          <cell r="E1373" t="str">
            <v>9505075-6213807</v>
          </cell>
          <cell r="F1373" t="str">
            <v>김이길</v>
          </cell>
          <cell r="G1373">
            <v>1370</v>
          </cell>
          <cell r="H1373" t="str">
            <v>다대</v>
          </cell>
          <cell r="I1373">
            <v>115</v>
          </cell>
          <cell r="K1373" t="str">
            <v>일광</v>
          </cell>
          <cell r="L1373" t="str">
            <v>9505075-6213807</v>
          </cell>
          <cell r="M1373" t="str">
            <v>FRP</v>
          </cell>
          <cell r="N1373">
            <v>2.8</v>
          </cell>
          <cell r="O1373" t="str">
            <v>육)디젤 185</v>
          </cell>
          <cell r="P1373" t="str">
            <v>사하구</v>
          </cell>
          <cell r="Q1373" t="str">
            <v>연승</v>
          </cell>
          <cell r="R1373" t="str">
            <v>96-043</v>
          </cell>
          <cell r="S1373" t="str">
            <v>1996.06.10 - 2001.06.09</v>
          </cell>
          <cell r="T1373">
            <v>4655.5501164635034</v>
          </cell>
        </row>
        <row r="1374">
          <cell r="E1374" t="str">
            <v>0009002-6263805</v>
          </cell>
          <cell r="F1374" t="str">
            <v>김이수</v>
          </cell>
          <cell r="G1374">
            <v>1371</v>
          </cell>
          <cell r="H1374" t="str">
            <v>다대</v>
          </cell>
          <cell r="I1374">
            <v>116</v>
          </cell>
          <cell r="K1374" t="str">
            <v>송해</v>
          </cell>
          <cell r="L1374" t="str">
            <v>0009002-6263805</v>
          </cell>
          <cell r="M1374" t="str">
            <v>FRP</v>
          </cell>
          <cell r="N1374">
            <v>1.1399999999999999</v>
          </cell>
          <cell r="O1374" t="str">
            <v>가솔린 90</v>
          </cell>
          <cell r="P1374" t="str">
            <v>사하구</v>
          </cell>
          <cell r="Q1374" t="str">
            <v>복합</v>
          </cell>
          <cell r="R1374" t="str">
            <v>00-157</v>
          </cell>
          <cell r="S1374" t="str">
            <v>2000.09.16 - 2000.09.15</v>
          </cell>
          <cell r="T1374">
            <v>3805.4964493643406</v>
          </cell>
        </row>
        <row r="1375">
          <cell r="E1375" t="str">
            <v>9505063-6213801</v>
          </cell>
          <cell r="F1375" t="str">
            <v>김일용</v>
          </cell>
          <cell r="G1375">
            <v>1372</v>
          </cell>
          <cell r="H1375" t="str">
            <v>다대</v>
          </cell>
          <cell r="I1375">
            <v>117</v>
          </cell>
          <cell r="K1375" t="str">
            <v>광명</v>
          </cell>
          <cell r="L1375" t="str">
            <v>9505063-6213801</v>
          </cell>
          <cell r="M1375" t="str">
            <v>목</v>
          </cell>
          <cell r="N1375">
            <v>7.93</v>
          </cell>
          <cell r="O1375" t="str">
            <v>육)디젤 254</v>
          </cell>
          <cell r="P1375" t="str">
            <v>서구</v>
          </cell>
          <cell r="Q1375" t="str">
            <v>통발</v>
          </cell>
          <cell r="R1375" t="str">
            <v>98-016</v>
          </cell>
          <cell r="S1375" t="str">
            <v>1998.11.10 - 2003.11.09</v>
          </cell>
          <cell r="T1375">
            <v>3805.4964493643406</v>
          </cell>
        </row>
        <row r="1376">
          <cell r="E1376" t="str">
            <v>9508015-6263803</v>
          </cell>
          <cell r="F1376" t="str">
            <v>김일진</v>
          </cell>
          <cell r="G1376">
            <v>1373</v>
          </cell>
          <cell r="H1376" t="str">
            <v>다대</v>
          </cell>
          <cell r="I1376">
            <v>118</v>
          </cell>
          <cell r="K1376" t="str">
            <v>용덕</v>
          </cell>
          <cell r="L1376" t="str">
            <v>9508015-6263803</v>
          </cell>
          <cell r="M1376" t="str">
            <v>FRP</v>
          </cell>
          <cell r="N1376">
            <v>2.09</v>
          </cell>
          <cell r="O1376" t="str">
            <v>육)디젤 72</v>
          </cell>
          <cell r="P1376" t="str">
            <v>사하구</v>
          </cell>
          <cell r="Q1376" t="str">
            <v>채낚기</v>
          </cell>
          <cell r="R1376" t="str">
            <v>98-043</v>
          </cell>
          <cell r="S1376" t="str">
            <v>1998.10.10 - 2003.10.09</v>
          </cell>
          <cell r="T1376">
            <v>3805.4964493643406</v>
          </cell>
        </row>
        <row r="1377">
          <cell r="E1377" t="str">
            <v>0011008-6263804</v>
          </cell>
          <cell r="F1377" t="str">
            <v>김임만</v>
          </cell>
          <cell r="G1377">
            <v>1374</v>
          </cell>
          <cell r="H1377" t="str">
            <v>다대</v>
          </cell>
          <cell r="I1377">
            <v>119</v>
          </cell>
          <cell r="K1377" t="str">
            <v>동궁</v>
          </cell>
          <cell r="L1377" t="str">
            <v>0011008-6263804</v>
          </cell>
          <cell r="M1377" t="str">
            <v>FRP</v>
          </cell>
          <cell r="N1377">
            <v>0.64</v>
          </cell>
          <cell r="O1377" t="str">
            <v>무동력</v>
          </cell>
          <cell r="P1377" t="str">
            <v>사하구</v>
          </cell>
          <cell r="Q1377" t="str">
            <v>복합</v>
          </cell>
          <cell r="R1377" t="str">
            <v>00-191</v>
          </cell>
          <cell r="S1377" t="str">
            <v>2000.11.17 - 2005.11.16</v>
          </cell>
          <cell r="T1377" t="str">
            <v>유보2</v>
          </cell>
          <cell r="U1377" t="str">
            <v>조업실적 없음</v>
          </cell>
        </row>
        <row r="1378">
          <cell r="E1378" t="str">
            <v>9611197-6467505</v>
          </cell>
          <cell r="F1378" t="str">
            <v>김자근</v>
          </cell>
          <cell r="G1378">
            <v>1375</v>
          </cell>
          <cell r="H1378" t="str">
            <v>다대</v>
          </cell>
          <cell r="I1378">
            <v>120</v>
          </cell>
          <cell r="K1378" t="str">
            <v>재경</v>
          </cell>
          <cell r="L1378" t="str">
            <v>9611197-6467505</v>
          </cell>
          <cell r="M1378" t="str">
            <v>FRP</v>
          </cell>
          <cell r="N1378">
            <v>1.69</v>
          </cell>
          <cell r="O1378" t="str">
            <v>육)디젤 144</v>
          </cell>
          <cell r="P1378" t="str">
            <v>사하구</v>
          </cell>
          <cell r="Q1378" t="str">
            <v>자망</v>
          </cell>
          <cell r="R1378" t="str">
            <v>98-002</v>
          </cell>
          <cell r="S1378" t="str">
            <v>1998.01.16 - 2003.01.15</v>
          </cell>
          <cell r="T1378">
            <v>6349.5063275302928</v>
          </cell>
        </row>
        <row r="1379">
          <cell r="E1379" t="str">
            <v>9508089-6263805</v>
          </cell>
          <cell r="F1379" t="str">
            <v>김정근</v>
          </cell>
          <cell r="G1379">
            <v>1376</v>
          </cell>
          <cell r="H1379" t="str">
            <v>다대</v>
          </cell>
          <cell r="I1379">
            <v>121</v>
          </cell>
          <cell r="K1379" t="str">
            <v>정태</v>
          </cell>
          <cell r="L1379" t="str">
            <v>9508089-6263805</v>
          </cell>
          <cell r="M1379" t="str">
            <v>목</v>
          </cell>
          <cell r="N1379">
            <v>5.26</v>
          </cell>
          <cell r="O1379" t="str">
            <v>육)디젤 150</v>
          </cell>
          <cell r="P1379" t="str">
            <v>사하구</v>
          </cell>
          <cell r="Q1379" t="str">
            <v>복합</v>
          </cell>
          <cell r="R1379" t="str">
            <v>00-101</v>
          </cell>
          <cell r="S1379" t="str">
            <v>2000.07.14 - 2005.07.13</v>
          </cell>
          <cell r="T1379">
            <v>3805.4964493643406</v>
          </cell>
        </row>
        <row r="1380">
          <cell r="E1380" t="str">
            <v>0008004-6263805</v>
          </cell>
          <cell r="F1380" t="str">
            <v>김정우</v>
          </cell>
          <cell r="G1380">
            <v>1377</v>
          </cell>
          <cell r="H1380" t="str">
            <v>다대</v>
          </cell>
          <cell r="I1380">
            <v>122</v>
          </cell>
          <cell r="K1380" t="str">
            <v>태형</v>
          </cell>
          <cell r="L1380" t="str">
            <v>0008004-6263805</v>
          </cell>
          <cell r="M1380" t="str">
            <v>FRP</v>
          </cell>
          <cell r="N1380">
            <v>1.2</v>
          </cell>
          <cell r="O1380" t="str">
            <v>가솔린 60</v>
          </cell>
          <cell r="P1380" t="str">
            <v>사하구</v>
          </cell>
          <cell r="Q1380" t="str">
            <v>복합</v>
          </cell>
          <cell r="R1380" t="str">
            <v>00-131</v>
          </cell>
          <cell r="S1380" t="str">
            <v>2000.08.09 - 2005.08.08</v>
          </cell>
          <cell r="T1380">
            <v>3170.9916303276159</v>
          </cell>
        </row>
        <row r="1381">
          <cell r="E1381" t="str">
            <v>9611002-6263809</v>
          </cell>
          <cell r="F1381" t="str">
            <v>김종관</v>
          </cell>
          <cell r="G1381">
            <v>1378</v>
          </cell>
          <cell r="H1381" t="str">
            <v>다대</v>
          </cell>
          <cell r="I1381">
            <v>123</v>
          </cell>
          <cell r="K1381" t="str">
            <v>홍대</v>
          </cell>
          <cell r="L1381" t="str">
            <v>9611002-6263809</v>
          </cell>
          <cell r="M1381" t="str">
            <v>FRP</v>
          </cell>
          <cell r="N1381">
            <v>0.67</v>
          </cell>
          <cell r="O1381" t="str">
            <v>디젤 24</v>
          </cell>
          <cell r="P1381" t="str">
            <v>사하구</v>
          </cell>
          <cell r="Q1381" t="str">
            <v>채낚기</v>
          </cell>
          <cell r="R1381" t="str">
            <v>96-047</v>
          </cell>
          <cell r="S1381" t="str">
            <v>1996.11.25 - 2001.11.24</v>
          </cell>
          <cell r="T1381">
            <v>3170.9916303276159</v>
          </cell>
        </row>
        <row r="1382">
          <cell r="E1382" t="str">
            <v>9504051-6213807</v>
          </cell>
          <cell r="F1382" t="str">
            <v>김종길</v>
          </cell>
          <cell r="G1382">
            <v>1379</v>
          </cell>
          <cell r="H1382" t="str">
            <v>다대</v>
          </cell>
          <cell r="I1382">
            <v>124</v>
          </cell>
          <cell r="K1382" t="str">
            <v>복음</v>
          </cell>
          <cell r="L1382" t="str">
            <v>9504051-6213807</v>
          </cell>
          <cell r="M1382" t="str">
            <v xml:space="preserve">목 </v>
          </cell>
          <cell r="N1382">
            <v>1.08</v>
          </cell>
          <cell r="O1382" t="str">
            <v>디젤 40</v>
          </cell>
          <cell r="P1382" t="str">
            <v>사하구</v>
          </cell>
          <cell r="Q1382" t="str">
            <v>자망</v>
          </cell>
          <cell r="R1382" t="str">
            <v>99-036</v>
          </cell>
          <cell r="S1382" t="str">
            <v>1999.09.20 - 2004.09.19</v>
          </cell>
          <cell r="T1382">
            <v>3805.4964493643406</v>
          </cell>
        </row>
        <row r="1383">
          <cell r="E1383" t="str">
            <v>9611199-6467503</v>
          </cell>
          <cell r="F1383" t="str">
            <v>김종록</v>
          </cell>
          <cell r="G1383">
            <v>1380</v>
          </cell>
          <cell r="H1383" t="str">
            <v>다대</v>
          </cell>
          <cell r="I1383">
            <v>125</v>
          </cell>
          <cell r="K1383" t="str">
            <v>유창</v>
          </cell>
          <cell r="L1383" t="str">
            <v>9611199-6467503</v>
          </cell>
          <cell r="M1383" t="str">
            <v>FRP</v>
          </cell>
          <cell r="N1383">
            <v>3.41</v>
          </cell>
          <cell r="O1383" t="str">
            <v>육)디젤 238</v>
          </cell>
          <cell r="P1383" t="str">
            <v>사하구</v>
          </cell>
          <cell r="Q1383" t="str">
            <v>통발</v>
          </cell>
          <cell r="R1383" t="str">
            <v>00-044</v>
          </cell>
          <cell r="S1383" t="str">
            <v>2000.05.19 - 2005.05.18</v>
          </cell>
          <cell r="T1383">
            <v>4655.5501164635034</v>
          </cell>
        </row>
        <row r="1384">
          <cell r="E1384" t="str">
            <v>9511064-6263807</v>
          </cell>
          <cell r="F1384" t="str">
            <v>김종만</v>
          </cell>
          <cell r="G1384">
            <v>1381</v>
          </cell>
          <cell r="H1384" t="str">
            <v>다대</v>
          </cell>
          <cell r="I1384">
            <v>126</v>
          </cell>
          <cell r="K1384" t="str">
            <v>해양</v>
          </cell>
          <cell r="L1384" t="str">
            <v>9511064-6263807</v>
          </cell>
          <cell r="M1384" t="str">
            <v>목</v>
          </cell>
          <cell r="N1384">
            <v>3.25</v>
          </cell>
          <cell r="O1384" t="str">
            <v>디젤 26</v>
          </cell>
          <cell r="P1384" t="str">
            <v>사하구</v>
          </cell>
          <cell r="Q1384" t="str">
            <v>통발</v>
          </cell>
          <cell r="R1384" t="str">
            <v>97-054</v>
          </cell>
          <cell r="S1384" t="str">
            <v>1997.10.14 - 2002.10.13</v>
          </cell>
          <cell r="T1384">
            <v>4655.5501164635034</v>
          </cell>
        </row>
        <row r="1385">
          <cell r="E1385" t="str">
            <v>0008015-6263802</v>
          </cell>
          <cell r="F1385" t="str">
            <v>김종명</v>
          </cell>
          <cell r="G1385">
            <v>1382</v>
          </cell>
          <cell r="H1385" t="str">
            <v>다대</v>
          </cell>
          <cell r="I1385">
            <v>127</v>
          </cell>
          <cell r="K1385" t="str">
            <v>영광</v>
          </cell>
          <cell r="L1385" t="str">
            <v>0008015-6263802</v>
          </cell>
          <cell r="M1385" t="str">
            <v>FRP</v>
          </cell>
          <cell r="N1385">
            <v>3.62</v>
          </cell>
          <cell r="O1385" t="str">
            <v xml:space="preserve"> 디젤 238</v>
          </cell>
          <cell r="P1385" t="str">
            <v>서구</v>
          </cell>
          <cell r="Q1385" t="str">
            <v>복합</v>
          </cell>
          <cell r="R1385" t="str">
            <v>00-037</v>
          </cell>
          <cell r="S1385" t="str">
            <v>2000.08.29 - 2005.08.28</v>
          </cell>
          <cell r="T1385">
            <v>5464.7941013376603</v>
          </cell>
        </row>
        <row r="1386">
          <cell r="E1386" t="str">
            <v>9803006-6461308</v>
          </cell>
          <cell r="F1386" t="str">
            <v>김종문</v>
          </cell>
          <cell r="G1386">
            <v>1383</v>
          </cell>
          <cell r="H1386" t="str">
            <v>다대</v>
          </cell>
          <cell r="I1386">
            <v>128</v>
          </cell>
          <cell r="K1386" t="str">
            <v>종진</v>
          </cell>
          <cell r="L1386" t="str">
            <v>9803006-6461308</v>
          </cell>
          <cell r="M1386" t="str">
            <v>FRP</v>
          </cell>
          <cell r="N1386">
            <v>2.6</v>
          </cell>
          <cell r="O1386" t="str">
            <v>육)디젤 150</v>
          </cell>
          <cell r="P1386" t="str">
            <v>사하구</v>
          </cell>
          <cell r="Q1386" t="str">
            <v>통발</v>
          </cell>
          <cell r="R1386" t="str">
            <v>98-042</v>
          </cell>
          <cell r="S1386" t="str">
            <v>1998.09.26 - 2003.09.25</v>
          </cell>
          <cell r="T1386">
            <v>3805.4964493643406</v>
          </cell>
        </row>
        <row r="1387">
          <cell r="E1387" t="str">
            <v>9506037-6213801</v>
          </cell>
          <cell r="F1387" t="str">
            <v>김종범</v>
          </cell>
          <cell r="G1387">
            <v>1384</v>
          </cell>
          <cell r="H1387" t="str">
            <v>다대</v>
          </cell>
          <cell r="I1387">
            <v>129</v>
          </cell>
          <cell r="K1387" t="str">
            <v>남길</v>
          </cell>
          <cell r="L1387" t="str">
            <v>9506037-6213801</v>
          </cell>
          <cell r="M1387" t="str">
            <v>목</v>
          </cell>
          <cell r="N1387">
            <v>3.14</v>
          </cell>
          <cell r="O1387" t="str">
            <v>디젤 26</v>
          </cell>
          <cell r="P1387" t="str">
            <v>해운대구</v>
          </cell>
          <cell r="Q1387" t="str">
            <v>자망</v>
          </cell>
          <cell r="R1387" t="str">
            <v>99-026</v>
          </cell>
          <cell r="S1387" t="str">
            <v>1999.07.13 - 2004.07.12</v>
          </cell>
          <cell r="T1387">
            <v>3805.4964493643406</v>
          </cell>
        </row>
        <row r="1388">
          <cell r="E1388" t="str">
            <v>9608212-6264409</v>
          </cell>
          <cell r="F1388" t="str">
            <v>김종안</v>
          </cell>
          <cell r="G1388">
            <v>1385</v>
          </cell>
          <cell r="H1388" t="str">
            <v>다대</v>
          </cell>
          <cell r="I1388">
            <v>130</v>
          </cell>
          <cell r="K1388" t="str">
            <v>송해76</v>
          </cell>
          <cell r="L1388" t="str">
            <v>9608212-6264409</v>
          </cell>
          <cell r="M1388" t="str">
            <v>FRP</v>
          </cell>
          <cell r="N1388">
            <v>0.86</v>
          </cell>
          <cell r="O1388" t="str">
            <v>가솔린 60</v>
          </cell>
          <cell r="P1388" t="str">
            <v>사하구</v>
          </cell>
          <cell r="Q1388" t="str">
            <v>채낚기</v>
          </cell>
          <cell r="R1388" t="str">
            <v>97-009</v>
          </cell>
          <cell r="S1388" t="str">
            <v>1997.02.14 - 2002.02.13</v>
          </cell>
          <cell r="T1388">
            <v>3170.9916303276159</v>
          </cell>
        </row>
        <row r="1389">
          <cell r="E1389" t="str">
            <v>9710011-6263808</v>
          </cell>
          <cell r="F1389" t="str">
            <v>김종원</v>
          </cell>
          <cell r="G1389">
            <v>1386</v>
          </cell>
          <cell r="H1389" t="str">
            <v>다대</v>
          </cell>
          <cell r="I1389">
            <v>131</v>
          </cell>
          <cell r="K1389" t="str">
            <v>아름</v>
          </cell>
          <cell r="L1389" t="str">
            <v>9710011-6263808</v>
          </cell>
          <cell r="M1389" t="str">
            <v>FRP</v>
          </cell>
          <cell r="N1389">
            <v>0.56999999999999995</v>
          </cell>
          <cell r="O1389" t="str">
            <v>무동력</v>
          </cell>
          <cell r="P1389" t="str">
            <v>서구</v>
          </cell>
          <cell r="Q1389" t="str">
            <v>통발</v>
          </cell>
          <cell r="R1389" t="str">
            <v>97-020</v>
          </cell>
          <cell r="S1389" t="str">
            <v>1997.12.08 - 2002.12.07</v>
          </cell>
          <cell r="T1389">
            <v>3170.9916303276159</v>
          </cell>
        </row>
        <row r="1390">
          <cell r="E1390" t="str">
            <v>9510019-6467504</v>
          </cell>
          <cell r="F1390" t="str">
            <v>김주곤</v>
          </cell>
          <cell r="G1390">
            <v>1387</v>
          </cell>
          <cell r="H1390" t="str">
            <v>다대</v>
          </cell>
          <cell r="I1390">
            <v>132</v>
          </cell>
          <cell r="K1390" t="str">
            <v>성진</v>
          </cell>
          <cell r="L1390" t="str">
            <v>9510019-6467504</v>
          </cell>
          <cell r="M1390" t="str">
            <v>FRP</v>
          </cell>
          <cell r="N1390">
            <v>1.31</v>
          </cell>
          <cell r="O1390" t="str">
            <v>육)디젤 100</v>
          </cell>
          <cell r="P1390" t="str">
            <v>사하구</v>
          </cell>
          <cell r="Q1390" t="str">
            <v>채낚기</v>
          </cell>
          <cell r="R1390" t="str">
            <v>95-044</v>
          </cell>
          <cell r="S1390" t="str">
            <v>1995.12.22 - 2000.12.21</v>
          </cell>
          <cell r="T1390">
            <v>3170.9916303276159</v>
          </cell>
        </row>
        <row r="1391">
          <cell r="E1391" t="str">
            <v>9507070-6213808</v>
          </cell>
          <cell r="F1391" t="str">
            <v>김진술</v>
          </cell>
          <cell r="G1391">
            <v>1388</v>
          </cell>
          <cell r="H1391" t="str">
            <v>다대</v>
          </cell>
          <cell r="I1391">
            <v>133</v>
          </cell>
          <cell r="K1391" t="str">
            <v>명진</v>
          </cell>
          <cell r="L1391" t="str">
            <v>9507070-6213808</v>
          </cell>
          <cell r="M1391" t="str">
            <v>목</v>
          </cell>
          <cell r="N1391">
            <v>4.7</v>
          </cell>
          <cell r="O1391" t="str">
            <v>육)디젤 150</v>
          </cell>
          <cell r="P1391" t="str">
            <v>사하구</v>
          </cell>
          <cell r="Q1391" t="str">
            <v>자망</v>
          </cell>
          <cell r="R1391" t="str">
            <v>99-007</v>
          </cell>
          <cell r="S1391" t="str">
            <v>1999.04.11 - 2004.04.10</v>
          </cell>
          <cell r="T1391">
            <v>4655.5501164635034</v>
          </cell>
        </row>
        <row r="1392">
          <cell r="E1392" t="str">
            <v>9504028-6213806</v>
          </cell>
          <cell r="F1392" t="str">
            <v>김진언</v>
          </cell>
          <cell r="G1392">
            <v>1389</v>
          </cell>
          <cell r="H1392" t="str">
            <v>다대</v>
          </cell>
          <cell r="I1392">
            <v>134</v>
          </cell>
          <cell r="K1392" t="str">
            <v>미진</v>
          </cell>
          <cell r="L1392" t="str">
            <v>9504028-6213806</v>
          </cell>
          <cell r="M1392" t="str">
            <v>목</v>
          </cell>
          <cell r="N1392">
            <v>2.35</v>
          </cell>
          <cell r="O1392" t="str">
            <v>디젤 60</v>
          </cell>
          <cell r="P1392" t="str">
            <v>사하구</v>
          </cell>
          <cell r="Q1392" t="str">
            <v>연승</v>
          </cell>
          <cell r="R1392" t="str">
            <v>97-065</v>
          </cell>
          <cell r="S1392" t="str">
            <v>1997.12.07 - 2002.12.06</v>
          </cell>
          <cell r="T1392">
            <v>3170.9916303276159</v>
          </cell>
        </row>
        <row r="1393">
          <cell r="E1393" t="str">
            <v>9502001-6211401</v>
          </cell>
          <cell r="F1393" t="str">
            <v>김진철</v>
          </cell>
          <cell r="G1393">
            <v>1390</v>
          </cell>
          <cell r="H1393" t="str">
            <v>다대</v>
          </cell>
          <cell r="I1393">
            <v>135</v>
          </cell>
          <cell r="K1393" t="str">
            <v>1대림</v>
          </cell>
          <cell r="L1393" t="str">
            <v>9502001-6211401</v>
          </cell>
          <cell r="M1393" t="str">
            <v>FRP</v>
          </cell>
          <cell r="N1393">
            <v>3.23</v>
          </cell>
          <cell r="O1393" t="str">
            <v>육)디젤 238</v>
          </cell>
          <cell r="P1393" t="str">
            <v>사하구</v>
          </cell>
          <cell r="Q1393" t="str">
            <v>채낚기</v>
          </cell>
          <cell r="R1393" t="str">
            <v>98-023</v>
          </cell>
          <cell r="S1393" t="str">
            <v>1998.04.09 - 2003.04.08</v>
          </cell>
          <cell r="T1393">
            <v>3805.4964493643406</v>
          </cell>
        </row>
        <row r="1394">
          <cell r="E1394" t="str">
            <v>9411008-6461307</v>
          </cell>
          <cell r="F1394" t="str">
            <v>김창준</v>
          </cell>
          <cell r="G1394">
            <v>1391</v>
          </cell>
          <cell r="H1394" t="str">
            <v>다대</v>
          </cell>
          <cell r="I1394">
            <v>136</v>
          </cell>
          <cell r="K1394" t="str">
            <v>은영</v>
          </cell>
          <cell r="L1394" t="str">
            <v>9411008-6461307</v>
          </cell>
          <cell r="M1394" t="str">
            <v>목</v>
          </cell>
          <cell r="N1394">
            <v>4.71</v>
          </cell>
          <cell r="O1394" t="str">
            <v>육)디젤 139</v>
          </cell>
          <cell r="P1394" t="str">
            <v>해운대구</v>
          </cell>
          <cell r="Q1394" t="str">
            <v>채낚기</v>
          </cell>
          <cell r="R1394" t="str">
            <v>96-001</v>
          </cell>
          <cell r="S1394" t="str">
            <v>1996.04.30 - 2001.04.29</v>
          </cell>
          <cell r="T1394">
            <v>3805.4964493643406</v>
          </cell>
        </row>
        <row r="1395">
          <cell r="E1395" t="str">
            <v>9507072-6213806</v>
          </cell>
          <cell r="F1395" t="str">
            <v>김창호</v>
          </cell>
          <cell r="G1395">
            <v>1392</v>
          </cell>
          <cell r="H1395" t="str">
            <v>다대</v>
          </cell>
          <cell r="I1395">
            <v>137</v>
          </cell>
          <cell r="K1395" t="str">
            <v>대경</v>
          </cell>
          <cell r="L1395" t="str">
            <v>9507072-6213806</v>
          </cell>
          <cell r="M1395" t="str">
            <v>목</v>
          </cell>
          <cell r="N1395">
            <v>3.43</v>
          </cell>
          <cell r="O1395" t="str">
            <v>육)디젤 139</v>
          </cell>
          <cell r="P1395" t="str">
            <v>사하구</v>
          </cell>
          <cell r="Q1395" t="str">
            <v>연승</v>
          </cell>
          <cell r="R1395" t="str">
            <v>96-072</v>
          </cell>
          <cell r="S1395" t="str">
            <v>1996.10.07 - 2001.10.06</v>
          </cell>
          <cell r="T1395">
            <v>3805.4964493643406</v>
          </cell>
        </row>
        <row r="1396">
          <cell r="E1396" t="str">
            <v>9608029-6264402</v>
          </cell>
          <cell r="F1396" t="str">
            <v>김채필</v>
          </cell>
          <cell r="G1396">
            <v>1393</v>
          </cell>
          <cell r="H1396" t="str">
            <v>다대</v>
          </cell>
          <cell r="I1396">
            <v>138</v>
          </cell>
          <cell r="K1396" t="str">
            <v>한양</v>
          </cell>
          <cell r="L1396" t="str">
            <v>9608029-6264402</v>
          </cell>
          <cell r="M1396" t="str">
            <v>FRP</v>
          </cell>
          <cell r="N1396">
            <v>0.94</v>
          </cell>
          <cell r="O1396" t="str">
            <v>가솔린 90</v>
          </cell>
          <cell r="P1396" t="str">
            <v>서구</v>
          </cell>
          <cell r="Q1396" t="str">
            <v>복합</v>
          </cell>
          <cell r="R1396" t="str">
            <v>00-032</v>
          </cell>
          <cell r="S1396" t="str">
            <v>2000.07.24 - 2005.07.23</v>
          </cell>
          <cell r="T1396">
            <v>4655.5501164635034</v>
          </cell>
        </row>
        <row r="1397">
          <cell r="E1397" t="str">
            <v>9501019-6213803</v>
          </cell>
          <cell r="F1397" t="str">
            <v>김천대자</v>
          </cell>
          <cell r="G1397">
            <v>1394</v>
          </cell>
          <cell r="H1397" t="str">
            <v>다대</v>
          </cell>
          <cell r="I1397">
            <v>139</v>
          </cell>
          <cell r="K1397" t="str">
            <v>해성</v>
          </cell>
          <cell r="L1397" t="str">
            <v>9501019-6213803</v>
          </cell>
          <cell r="M1397" t="str">
            <v>목</v>
          </cell>
          <cell r="N1397">
            <v>2.27</v>
          </cell>
          <cell r="O1397" t="str">
            <v>디젤 30</v>
          </cell>
          <cell r="P1397" t="str">
            <v>사하구</v>
          </cell>
          <cell r="Q1397" t="str">
            <v>채낚기</v>
          </cell>
          <cell r="R1397" t="str">
            <v>97-070</v>
          </cell>
          <cell r="S1397" t="str">
            <v>1997.10.06 - 2002.10.05</v>
          </cell>
          <cell r="T1397">
            <v>3805.4964493643406</v>
          </cell>
        </row>
        <row r="1398">
          <cell r="E1398" t="str">
            <v>9505077-6213805</v>
          </cell>
          <cell r="F1398" t="str">
            <v>김추수</v>
          </cell>
          <cell r="G1398">
            <v>1395</v>
          </cell>
          <cell r="H1398" t="str">
            <v>다대</v>
          </cell>
          <cell r="I1398">
            <v>140</v>
          </cell>
          <cell r="K1398" t="str">
            <v>거성</v>
          </cell>
          <cell r="L1398" t="str">
            <v>9505077-6213805</v>
          </cell>
          <cell r="M1398" t="str">
            <v>FRP</v>
          </cell>
          <cell r="N1398">
            <v>1.83</v>
          </cell>
          <cell r="O1398" t="str">
            <v>육)디젤 133</v>
          </cell>
          <cell r="P1398" t="str">
            <v>사하구</v>
          </cell>
          <cell r="Q1398" t="str">
            <v>통발</v>
          </cell>
          <cell r="R1398" t="str">
            <v>00-081</v>
          </cell>
          <cell r="S1398" t="str">
            <v>2000.08.04 - 2005.08.03</v>
          </cell>
          <cell r="T1398">
            <v>3170.9916303276159</v>
          </cell>
        </row>
        <row r="1399">
          <cell r="E1399" t="str">
            <v>9607003-6263807</v>
          </cell>
          <cell r="F1399" t="str">
            <v>김춘선</v>
          </cell>
          <cell r="G1399">
            <v>1396</v>
          </cell>
          <cell r="H1399" t="str">
            <v>다대</v>
          </cell>
          <cell r="I1399">
            <v>141</v>
          </cell>
          <cell r="K1399" t="str">
            <v>승리</v>
          </cell>
          <cell r="L1399" t="str">
            <v>9607003-6263807</v>
          </cell>
          <cell r="M1399" t="str">
            <v>FRP</v>
          </cell>
          <cell r="N1399">
            <v>4.97</v>
          </cell>
          <cell r="O1399" t="str">
            <v>육)디젤 228</v>
          </cell>
          <cell r="P1399" t="str">
            <v>사하구</v>
          </cell>
          <cell r="Q1399" t="str">
            <v>채낚기</v>
          </cell>
          <cell r="R1399" t="str">
            <v>97-041</v>
          </cell>
          <cell r="S1399" t="str">
            <v>1997.06.04 - 2002.06.03</v>
          </cell>
          <cell r="T1399">
            <v>5464.7941013376603</v>
          </cell>
        </row>
        <row r="1400">
          <cell r="E1400" t="str">
            <v>9609003-6263803</v>
          </cell>
          <cell r="F1400" t="str">
            <v>김칠만</v>
          </cell>
          <cell r="G1400">
            <v>1397</v>
          </cell>
          <cell r="H1400" t="str">
            <v>다대</v>
          </cell>
          <cell r="I1400">
            <v>142</v>
          </cell>
          <cell r="K1400" t="str">
            <v>만진</v>
          </cell>
          <cell r="L1400" t="str">
            <v>9609003-6263803</v>
          </cell>
          <cell r="M1400" t="str">
            <v>FRP</v>
          </cell>
          <cell r="N1400">
            <v>0.89</v>
          </cell>
          <cell r="O1400" t="str">
            <v>가솔린 55</v>
          </cell>
          <cell r="P1400" t="str">
            <v>사하구</v>
          </cell>
          <cell r="Q1400" t="str">
            <v>통발</v>
          </cell>
          <cell r="R1400" t="str">
            <v>96-062</v>
          </cell>
          <cell r="S1400" t="str">
            <v>1996.11.12 - 2001.11.11</v>
          </cell>
          <cell r="T1400">
            <v>3170.9916303276159</v>
          </cell>
        </row>
        <row r="1401">
          <cell r="E1401" t="str">
            <v>9709012-6263800</v>
          </cell>
          <cell r="F1401" t="str">
            <v>김칠분</v>
          </cell>
          <cell r="G1401">
            <v>1398</v>
          </cell>
          <cell r="H1401" t="str">
            <v>다대</v>
          </cell>
          <cell r="I1401">
            <v>143</v>
          </cell>
          <cell r="K1401" t="str">
            <v>3일성</v>
          </cell>
          <cell r="L1401" t="str">
            <v>9709012-6263800</v>
          </cell>
          <cell r="M1401" t="str">
            <v>FRP</v>
          </cell>
          <cell r="N1401">
            <v>4.42</v>
          </cell>
          <cell r="O1401" t="str">
            <v>육)디젤 265</v>
          </cell>
          <cell r="P1401" t="str">
            <v>사하구</v>
          </cell>
          <cell r="Q1401" t="str">
            <v>통발</v>
          </cell>
          <cell r="R1401" t="str">
            <v>97-049</v>
          </cell>
          <cell r="S1401" t="str">
            <v>1997.09.29 - 2002.09.28</v>
          </cell>
          <cell r="T1401">
            <v>5464.7941013376603</v>
          </cell>
        </row>
        <row r="1402">
          <cell r="E1402" t="str">
            <v>9507074-6213804</v>
          </cell>
          <cell r="F1402" t="str">
            <v>김태술</v>
          </cell>
          <cell r="G1402">
            <v>1399</v>
          </cell>
          <cell r="H1402" t="str">
            <v>다대</v>
          </cell>
          <cell r="I1402">
            <v>144</v>
          </cell>
          <cell r="K1402" t="str">
            <v>대한</v>
          </cell>
          <cell r="L1402" t="str">
            <v>9507074-6213804</v>
          </cell>
          <cell r="M1402" t="str">
            <v>목</v>
          </cell>
          <cell r="N1402">
            <v>1.02</v>
          </cell>
          <cell r="O1402" t="str">
            <v xml:space="preserve"> 디젤 15</v>
          </cell>
          <cell r="P1402" t="str">
            <v>사하구</v>
          </cell>
          <cell r="Q1402" t="str">
            <v>채낚기</v>
          </cell>
          <cell r="R1402" t="str">
            <v>98-018</v>
          </cell>
          <cell r="S1402" t="str">
            <v>1998.04.21 - 2003.04.20</v>
          </cell>
          <cell r="T1402" t="str">
            <v>협의대상</v>
          </cell>
          <cell r="U1402" t="str">
            <v>조업실적 없음</v>
          </cell>
        </row>
        <row r="1403">
          <cell r="E1403" t="str">
            <v>9907022-6461308</v>
          </cell>
          <cell r="F1403" t="str">
            <v>김판식</v>
          </cell>
          <cell r="G1403">
            <v>1400</v>
          </cell>
          <cell r="H1403" t="str">
            <v>다대</v>
          </cell>
          <cell r="I1403">
            <v>145</v>
          </cell>
          <cell r="K1403" t="str">
            <v>광성</v>
          </cell>
          <cell r="L1403" t="str">
            <v>9907022-6461308</v>
          </cell>
          <cell r="M1403" t="str">
            <v>FRP</v>
          </cell>
          <cell r="N1403">
            <v>2.97</v>
          </cell>
          <cell r="O1403" t="str">
            <v>육)디젤 150</v>
          </cell>
          <cell r="P1403" t="str">
            <v>해운대구</v>
          </cell>
          <cell r="Q1403" t="str">
            <v>복합</v>
          </cell>
          <cell r="R1403" t="str">
            <v>99-008</v>
          </cell>
          <cell r="S1403" t="str">
            <v>1999.07.30 - 2004.07.29</v>
          </cell>
          <cell r="T1403">
            <v>3805.4964493643406</v>
          </cell>
        </row>
        <row r="1404">
          <cell r="E1404" t="str">
            <v>9711003-6263806</v>
          </cell>
          <cell r="F1404" t="str">
            <v>김팔암</v>
          </cell>
          <cell r="G1404">
            <v>1401</v>
          </cell>
          <cell r="H1404" t="str">
            <v>다대</v>
          </cell>
          <cell r="I1404">
            <v>146</v>
          </cell>
          <cell r="K1404" t="str">
            <v>수삼</v>
          </cell>
          <cell r="L1404" t="str">
            <v>9711003-6263806</v>
          </cell>
          <cell r="M1404" t="str">
            <v>FRP</v>
          </cell>
          <cell r="N1404">
            <v>0.71</v>
          </cell>
          <cell r="O1404" t="str">
            <v>무동력</v>
          </cell>
          <cell r="P1404" t="str">
            <v>진구</v>
          </cell>
          <cell r="Q1404" t="str">
            <v>채낚기</v>
          </cell>
          <cell r="R1404" t="str">
            <v>98-001</v>
          </cell>
          <cell r="S1404" t="str">
            <v>1998.01.06 - 2003.01.05</v>
          </cell>
          <cell r="T1404" t="str">
            <v>유보2</v>
          </cell>
          <cell r="U1404" t="str">
            <v>조업실적 없음</v>
          </cell>
        </row>
        <row r="1405">
          <cell r="E1405" t="str">
            <v>9508088-6263806</v>
          </cell>
          <cell r="F1405" t="str">
            <v>김한술</v>
          </cell>
          <cell r="G1405">
            <v>1402</v>
          </cell>
          <cell r="H1405" t="str">
            <v>다대</v>
          </cell>
          <cell r="I1405">
            <v>147</v>
          </cell>
          <cell r="K1405" t="str">
            <v>대양</v>
          </cell>
          <cell r="L1405" t="str">
            <v>9508088-6263806</v>
          </cell>
          <cell r="M1405" t="str">
            <v>목</v>
          </cell>
          <cell r="N1405">
            <v>4.07</v>
          </cell>
          <cell r="O1405" t="str">
            <v>육)디젤 185</v>
          </cell>
          <cell r="P1405" t="str">
            <v>사하구</v>
          </cell>
          <cell r="Q1405" t="str">
            <v>자망</v>
          </cell>
          <cell r="R1405" t="str">
            <v>00-044</v>
          </cell>
          <cell r="S1405" t="str">
            <v>2000.08.03 - 2005.08.02</v>
          </cell>
          <cell r="T1405">
            <v>3805.4964493643406</v>
          </cell>
        </row>
        <row r="1406">
          <cell r="E1406" t="str">
            <v>9411045-6213802</v>
          </cell>
          <cell r="F1406" t="str">
            <v>김해철</v>
          </cell>
          <cell r="G1406">
            <v>1403</v>
          </cell>
          <cell r="H1406" t="str">
            <v>다대</v>
          </cell>
          <cell r="I1406">
            <v>148</v>
          </cell>
          <cell r="K1406" t="str">
            <v>상용</v>
          </cell>
          <cell r="L1406" t="str">
            <v>9411045-6213802</v>
          </cell>
          <cell r="M1406" t="str">
            <v>목</v>
          </cell>
          <cell r="N1406">
            <v>0.46</v>
          </cell>
          <cell r="O1406" t="str">
            <v>무동력</v>
          </cell>
          <cell r="P1406" t="str">
            <v>사하구</v>
          </cell>
          <cell r="Q1406" t="str">
            <v>복합</v>
          </cell>
          <cell r="R1406" t="str">
            <v>00-096</v>
          </cell>
          <cell r="S1406" t="str">
            <v>2000.06.15 - 2005.06.14</v>
          </cell>
          <cell r="T1406" t="str">
            <v>협의대상</v>
          </cell>
          <cell r="U1406" t="str">
            <v>조업실적 없음</v>
          </cell>
        </row>
        <row r="1407">
          <cell r="E1407" t="str">
            <v>9711007-6263802</v>
          </cell>
          <cell r="F1407" t="str">
            <v>김향식</v>
          </cell>
          <cell r="G1407">
            <v>1404</v>
          </cell>
          <cell r="H1407" t="str">
            <v>다대</v>
          </cell>
          <cell r="I1407">
            <v>149</v>
          </cell>
          <cell r="K1407" t="str">
            <v>대도</v>
          </cell>
          <cell r="L1407" t="str">
            <v>9711007-6263802</v>
          </cell>
          <cell r="M1407" t="str">
            <v>FRP</v>
          </cell>
          <cell r="N1407">
            <v>0.54</v>
          </cell>
          <cell r="O1407" t="str">
            <v>가솔린 55</v>
          </cell>
          <cell r="P1407" t="str">
            <v>사하구</v>
          </cell>
          <cell r="Q1407" t="str">
            <v>자망</v>
          </cell>
          <cell r="R1407" t="str">
            <v>97-063</v>
          </cell>
          <cell r="S1407" t="str">
            <v>1997.12.03 - 2002.12.02</v>
          </cell>
          <cell r="T1407">
            <v>3170.9916303276159</v>
          </cell>
        </row>
        <row r="1408">
          <cell r="E1408" t="str">
            <v>9711005-6263804</v>
          </cell>
          <cell r="F1408" t="str">
            <v>김현식</v>
          </cell>
          <cell r="G1408">
            <v>1405</v>
          </cell>
          <cell r="H1408" t="str">
            <v>다대</v>
          </cell>
          <cell r="I1408">
            <v>150</v>
          </cell>
          <cell r="K1408" t="str">
            <v>금양</v>
          </cell>
          <cell r="L1408" t="str">
            <v>9711005-6263804</v>
          </cell>
          <cell r="M1408" t="str">
            <v>FRP</v>
          </cell>
          <cell r="N1408">
            <v>0.84</v>
          </cell>
          <cell r="O1408" t="str">
            <v>가솔린 60</v>
          </cell>
          <cell r="P1408" t="str">
            <v>사하구</v>
          </cell>
          <cell r="Q1408" t="str">
            <v>통발</v>
          </cell>
          <cell r="R1408" t="str">
            <v>97-075</v>
          </cell>
          <cell r="S1408" t="str">
            <v>1997.11.17 - 2002.11.16</v>
          </cell>
          <cell r="T1408">
            <v>4655.5501164635034</v>
          </cell>
        </row>
        <row r="1409">
          <cell r="E1409" t="str">
            <v>9506698-6468903</v>
          </cell>
          <cell r="F1409" t="str">
            <v>김현자</v>
          </cell>
          <cell r="G1409">
            <v>1406</v>
          </cell>
          <cell r="H1409" t="str">
            <v>다대</v>
          </cell>
          <cell r="I1409">
            <v>151</v>
          </cell>
          <cell r="K1409" t="str">
            <v>진웅</v>
          </cell>
          <cell r="L1409" t="str">
            <v>9506698-6468903</v>
          </cell>
          <cell r="M1409" t="str">
            <v>FRP</v>
          </cell>
          <cell r="N1409">
            <v>1.54</v>
          </cell>
          <cell r="O1409" t="str">
            <v>육)디젤 190</v>
          </cell>
          <cell r="P1409" t="str">
            <v>사하구</v>
          </cell>
          <cell r="Q1409" t="str">
            <v>통발</v>
          </cell>
          <cell r="R1409" t="str">
            <v>97-029</v>
          </cell>
          <cell r="S1409" t="str">
            <v>1997.06.11 - 2002.06.10</v>
          </cell>
          <cell r="T1409">
            <v>4655.5501164635034</v>
          </cell>
        </row>
        <row r="1410">
          <cell r="E1410" t="str">
            <v>9504045-6213805</v>
          </cell>
          <cell r="F1410" t="str">
            <v>김형규</v>
          </cell>
          <cell r="G1410">
            <v>1407</v>
          </cell>
          <cell r="H1410" t="str">
            <v>다대</v>
          </cell>
          <cell r="I1410">
            <v>152</v>
          </cell>
          <cell r="K1410" t="str">
            <v>진우</v>
          </cell>
          <cell r="L1410" t="str">
            <v>9504045-6213805</v>
          </cell>
          <cell r="M1410" t="str">
            <v>목</v>
          </cell>
          <cell r="N1410" t="str">
            <v>구)0.87</v>
          </cell>
          <cell r="O1410" t="str">
            <v>디젤 5</v>
          </cell>
          <cell r="P1410" t="str">
            <v>사하구</v>
          </cell>
          <cell r="Q1410" t="str">
            <v>통발</v>
          </cell>
          <cell r="R1410" t="str">
            <v>98-004</v>
          </cell>
          <cell r="S1410" t="str">
            <v>1998.03.16 - 2003.03.15</v>
          </cell>
          <cell r="T1410">
            <v>3170.9916303276159</v>
          </cell>
        </row>
        <row r="1411">
          <cell r="E1411" t="str">
            <v>9409026-6461300</v>
          </cell>
          <cell r="F1411" t="str">
            <v>김혜란</v>
          </cell>
          <cell r="G1411">
            <v>1408</v>
          </cell>
          <cell r="H1411" t="str">
            <v>다대</v>
          </cell>
          <cell r="I1411">
            <v>153</v>
          </cell>
          <cell r="K1411" t="str">
            <v>성빈</v>
          </cell>
          <cell r="L1411" t="str">
            <v>9409026-6461300</v>
          </cell>
          <cell r="M1411" t="str">
            <v>FRP</v>
          </cell>
          <cell r="N1411">
            <v>3.49</v>
          </cell>
          <cell r="O1411" t="str">
            <v>육)디젤 238</v>
          </cell>
          <cell r="P1411" t="str">
            <v>사하구</v>
          </cell>
          <cell r="Q1411" t="str">
            <v>자망</v>
          </cell>
          <cell r="R1411" t="str">
            <v>97-039</v>
          </cell>
          <cell r="S1411" t="str">
            <v>1997.05.10 - 2002.05.09</v>
          </cell>
          <cell r="T1411">
            <v>5464.7941013376603</v>
          </cell>
        </row>
        <row r="1412">
          <cell r="E1412" t="str">
            <v>9412001-6213802</v>
          </cell>
          <cell r="F1412" t="str">
            <v>김혜숙</v>
          </cell>
          <cell r="G1412">
            <v>1409</v>
          </cell>
          <cell r="H1412" t="str">
            <v>다대</v>
          </cell>
          <cell r="I1412">
            <v>154</v>
          </cell>
          <cell r="K1412" t="str">
            <v>진영</v>
          </cell>
          <cell r="L1412" t="str">
            <v>9412001-6213802</v>
          </cell>
          <cell r="M1412" t="str">
            <v>목</v>
          </cell>
          <cell r="N1412">
            <v>0.41</v>
          </cell>
          <cell r="O1412" t="str">
            <v>무동력</v>
          </cell>
          <cell r="P1412" t="str">
            <v>사하구</v>
          </cell>
          <cell r="Q1412" t="str">
            <v>복합</v>
          </cell>
          <cell r="R1412" t="str">
            <v>99-005</v>
          </cell>
          <cell r="S1412" t="str">
            <v>1999.04.19 - 2004.04.18</v>
          </cell>
          <cell r="T1412" t="str">
            <v>협의대상</v>
          </cell>
          <cell r="U1412" t="str">
            <v>조업실적 없음</v>
          </cell>
        </row>
        <row r="1413">
          <cell r="E1413" t="str">
            <v>9507002-6213800</v>
          </cell>
          <cell r="F1413" t="str">
            <v>김호대</v>
          </cell>
          <cell r="G1413">
            <v>1410</v>
          </cell>
          <cell r="H1413" t="str">
            <v>다대</v>
          </cell>
          <cell r="I1413">
            <v>155</v>
          </cell>
          <cell r="K1413" t="str">
            <v>삼성</v>
          </cell>
          <cell r="L1413" t="str">
            <v>9507002-6213800</v>
          </cell>
          <cell r="M1413" t="str">
            <v>목</v>
          </cell>
          <cell r="N1413">
            <v>3.13</v>
          </cell>
          <cell r="O1413" t="str">
            <v>육)디젤 133</v>
          </cell>
          <cell r="P1413" t="str">
            <v>사하구</v>
          </cell>
          <cell r="Q1413" t="str">
            <v>통발</v>
          </cell>
          <cell r="R1413" t="str">
            <v>00-059</v>
          </cell>
          <cell r="S1413" t="str">
            <v>2000.07.01 - 2005.06.30</v>
          </cell>
          <cell r="T1413">
            <v>4655.5501164635034</v>
          </cell>
        </row>
        <row r="1414">
          <cell r="E1414" t="str">
            <v>0010005-6263809</v>
          </cell>
          <cell r="F1414" t="str">
            <v>김호전</v>
          </cell>
          <cell r="G1414">
            <v>1411</v>
          </cell>
          <cell r="H1414" t="str">
            <v>다대</v>
          </cell>
          <cell r="I1414">
            <v>156</v>
          </cell>
          <cell r="K1414" t="str">
            <v>경덕</v>
          </cell>
          <cell r="L1414" t="str">
            <v>0010005-6263809</v>
          </cell>
          <cell r="M1414" t="str">
            <v>FRP</v>
          </cell>
          <cell r="N1414">
            <v>3.2</v>
          </cell>
          <cell r="O1414" t="str">
            <v>디젤 238</v>
          </cell>
          <cell r="P1414" t="str">
            <v>사하구</v>
          </cell>
          <cell r="Q1414" t="str">
            <v>통발</v>
          </cell>
          <cell r="R1414" t="str">
            <v>00-101</v>
          </cell>
          <cell r="S1414" t="str">
            <v>2000.10.17 - 2005.10.16</v>
          </cell>
          <cell r="T1414">
            <v>4655.5501164635034</v>
          </cell>
        </row>
        <row r="1415">
          <cell r="E1415" t="str">
            <v>9509015-6263801</v>
          </cell>
          <cell r="F1415" t="str">
            <v>김홍길</v>
          </cell>
          <cell r="G1415">
            <v>1412</v>
          </cell>
          <cell r="H1415" t="str">
            <v>다대</v>
          </cell>
          <cell r="I1415">
            <v>157</v>
          </cell>
          <cell r="K1415" t="str">
            <v>청산</v>
          </cell>
          <cell r="L1415" t="str">
            <v>9509015-6263801</v>
          </cell>
          <cell r="M1415" t="str">
            <v>목</v>
          </cell>
          <cell r="N1415">
            <v>4.66</v>
          </cell>
          <cell r="O1415" t="str">
            <v>디젤 65</v>
          </cell>
          <cell r="P1415" t="str">
            <v>사하구</v>
          </cell>
          <cell r="Q1415" t="str">
            <v>통발</v>
          </cell>
          <cell r="R1415" t="str">
            <v>98-021</v>
          </cell>
          <cell r="S1415" t="str">
            <v>1998.05.15 - 2003.05.14</v>
          </cell>
          <cell r="T1415">
            <v>4655.5501164635034</v>
          </cell>
        </row>
        <row r="1416">
          <cell r="E1416" t="str">
            <v>9803003-6461909</v>
          </cell>
          <cell r="F1416" t="str">
            <v>김홍만</v>
          </cell>
          <cell r="G1416">
            <v>1413</v>
          </cell>
          <cell r="H1416" t="str">
            <v>다대</v>
          </cell>
          <cell r="I1416">
            <v>158</v>
          </cell>
          <cell r="K1416" t="str">
            <v>대방</v>
          </cell>
          <cell r="L1416" t="str">
            <v>9803003-6461909</v>
          </cell>
          <cell r="M1416" t="str">
            <v>FRP</v>
          </cell>
          <cell r="N1416">
            <v>3.51</v>
          </cell>
          <cell r="O1416" t="str">
            <v>육)디젤 238</v>
          </cell>
          <cell r="P1416" t="str">
            <v>사하구</v>
          </cell>
          <cell r="Q1416" t="str">
            <v>통발</v>
          </cell>
          <cell r="R1416" t="str">
            <v>00-097</v>
          </cell>
          <cell r="S1416" t="str">
            <v>2000.10.11 - 2005.10.10</v>
          </cell>
          <cell r="T1416">
            <v>4655.5501164635034</v>
          </cell>
        </row>
        <row r="1417">
          <cell r="E1417" t="str">
            <v>9508028-6263808</v>
          </cell>
          <cell r="F1417" t="str">
            <v>김홍원</v>
          </cell>
          <cell r="G1417">
            <v>1414</v>
          </cell>
          <cell r="H1417" t="str">
            <v>다대</v>
          </cell>
          <cell r="I1417">
            <v>159</v>
          </cell>
          <cell r="K1417" t="str">
            <v>경동</v>
          </cell>
          <cell r="L1417" t="str">
            <v>9508028-6263808</v>
          </cell>
          <cell r="M1417" t="str">
            <v>목</v>
          </cell>
          <cell r="N1417">
            <v>4.71</v>
          </cell>
          <cell r="O1417" t="str">
            <v>육)디젤 178</v>
          </cell>
          <cell r="P1417" t="str">
            <v>사하구</v>
          </cell>
          <cell r="Q1417" t="str">
            <v>통발</v>
          </cell>
          <cell r="R1417" t="str">
            <v>00-013</v>
          </cell>
          <cell r="S1417" t="str">
            <v>2000.03.07 - 2005.03.06</v>
          </cell>
          <cell r="T1417">
            <v>4655.5501164635034</v>
          </cell>
        </row>
        <row r="1418">
          <cell r="E1418" t="str">
            <v>9711013-6263803</v>
          </cell>
          <cell r="F1418" t="str">
            <v>김흥숙</v>
          </cell>
          <cell r="G1418">
            <v>1415</v>
          </cell>
          <cell r="H1418" t="str">
            <v>다대</v>
          </cell>
          <cell r="I1418">
            <v>160</v>
          </cell>
          <cell r="K1418" t="str">
            <v>만성</v>
          </cell>
          <cell r="L1418" t="str">
            <v>9711013-6263803</v>
          </cell>
          <cell r="M1418" t="str">
            <v>FRP</v>
          </cell>
          <cell r="N1418">
            <v>1.4</v>
          </cell>
          <cell r="O1418" t="str">
            <v>가솔린 135</v>
          </cell>
          <cell r="P1418" t="str">
            <v>기장군</v>
          </cell>
          <cell r="Q1418" t="str">
            <v>연승</v>
          </cell>
          <cell r="R1418" t="str">
            <v>97-064</v>
          </cell>
          <cell r="S1418" t="str">
            <v>1997.12.03 - 2002.12.02</v>
          </cell>
          <cell r="T1418">
            <v>3805.4964493643406</v>
          </cell>
        </row>
        <row r="1419">
          <cell r="E1419" t="str">
            <v>0004003-6263804</v>
          </cell>
          <cell r="F1419" t="str">
            <v>김흥숙</v>
          </cell>
          <cell r="G1419">
            <v>1416</v>
          </cell>
          <cell r="H1419" t="str">
            <v>다대</v>
          </cell>
          <cell r="I1419">
            <v>161</v>
          </cell>
          <cell r="K1419" t="str">
            <v>만성</v>
          </cell>
          <cell r="L1419" t="str">
            <v>0004003-6263804</v>
          </cell>
          <cell r="M1419" t="str">
            <v>FRP</v>
          </cell>
          <cell r="N1419">
            <v>4.96</v>
          </cell>
          <cell r="O1419" t="str">
            <v>디젤 290</v>
          </cell>
          <cell r="P1419" t="str">
            <v>수영구</v>
          </cell>
          <cell r="Q1419" t="str">
            <v>복합</v>
          </cell>
          <cell r="R1419" t="str">
            <v>00-020</v>
          </cell>
          <cell r="S1419" t="str">
            <v>2000.04.19 - 2005.04.18</v>
          </cell>
          <cell r="T1419">
            <v>4655.5501164635034</v>
          </cell>
        </row>
        <row r="1420">
          <cell r="E1420" t="str">
            <v>9511010-6263804</v>
          </cell>
          <cell r="F1420" t="str">
            <v>남경희</v>
          </cell>
          <cell r="G1420">
            <v>1417</v>
          </cell>
          <cell r="H1420" t="str">
            <v>다대</v>
          </cell>
          <cell r="I1420">
            <v>162</v>
          </cell>
          <cell r="K1420" t="str">
            <v>다영</v>
          </cell>
          <cell r="L1420" t="str">
            <v>9511010-6263804</v>
          </cell>
          <cell r="M1420" t="str">
            <v xml:space="preserve">목 </v>
          </cell>
          <cell r="N1420">
            <v>6.67</v>
          </cell>
          <cell r="O1420" t="str">
            <v>육)디젤 305</v>
          </cell>
          <cell r="P1420" t="str">
            <v>사하구</v>
          </cell>
          <cell r="Q1420" t="str">
            <v>통발</v>
          </cell>
          <cell r="R1420" t="str">
            <v>97-081</v>
          </cell>
          <cell r="S1420" t="str">
            <v>1997.11.24 - 2002.11.23</v>
          </cell>
          <cell r="T1420" t="str">
            <v>협의대상</v>
          </cell>
          <cell r="U1420" t="str">
            <v>조업실적 없음</v>
          </cell>
        </row>
        <row r="1421">
          <cell r="E1421" t="str">
            <v>9505027-6213805</v>
          </cell>
          <cell r="F1421" t="str">
            <v>남명덕</v>
          </cell>
          <cell r="G1421">
            <v>1418</v>
          </cell>
          <cell r="H1421" t="str">
            <v>다대</v>
          </cell>
          <cell r="I1421">
            <v>163</v>
          </cell>
          <cell r="K1421" t="str">
            <v>종용</v>
          </cell>
          <cell r="L1421" t="str">
            <v>9505027-6213805</v>
          </cell>
          <cell r="M1421" t="str">
            <v>목</v>
          </cell>
          <cell r="N1421">
            <v>3.35</v>
          </cell>
          <cell r="O1421" t="str">
            <v>디젤 36</v>
          </cell>
          <cell r="P1421" t="str">
            <v>사하구</v>
          </cell>
          <cell r="Q1421" t="str">
            <v>자망</v>
          </cell>
          <cell r="R1421" t="str">
            <v>98-017</v>
          </cell>
          <cell r="S1421" t="str">
            <v>1998.04.29 - 2003.04.28</v>
          </cell>
          <cell r="T1421" t="str">
            <v>협의대상</v>
          </cell>
          <cell r="U1421" t="str">
            <v>조업실적 없음</v>
          </cell>
        </row>
        <row r="1422">
          <cell r="E1422" t="str">
            <v>9504003-6213805</v>
          </cell>
          <cell r="F1422" t="str">
            <v>남명호</v>
          </cell>
          <cell r="G1422">
            <v>1419</v>
          </cell>
          <cell r="H1422" t="str">
            <v>다대</v>
          </cell>
          <cell r="I1422">
            <v>164</v>
          </cell>
          <cell r="K1422" t="str">
            <v>재신</v>
          </cell>
          <cell r="L1422" t="str">
            <v>9504003-6213805</v>
          </cell>
          <cell r="M1422" t="str">
            <v>목</v>
          </cell>
          <cell r="N1422">
            <v>2.35</v>
          </cell>
          <cell r="O1422" t="str">
            <v>육)디젤 72</v>
          </cell>
          <cell r="P1422" t="str">
            <v>사하구</v>
          </cell>
          <cell r="Q1422" t="str">
            <v>자망</v>
          </cell>
          <cell r="R1422" t="str">
            <v>97-026</v>
          </cell>
          <cell r="S1422" t="str">
            <v>1997.03.07 - 2002.03.06</v>
          </cell>
          <cell r="T1422" t="str">
            <v>유보1</v>
          </cell>
          <cell r="U1422" t="str">
            <v>어선대체 미완료로 어선확인 불가</v>
          </cell>
        </row>
        <row r="1423">
          <cell r="E1423" t="str">
            <v>9505028-6213804</v>
          </cell>
          <cell r="F1423" t="str">
            <v>마용태</v>
          </cell>
          <cell r="G1423">
            <v>1420</v>
          </cell>
          <cell r="H1423" t="str">
            <v>다대</v>
          </cell>
          <cell r="I1423">
            <v>165</v>
          </cell>
          <cell r="K1423" t="str">
            <v>풍국</v>
          </cell>
          <cell r="L1423" t="str">
            <v>9505028-6213804</v>
          </cell>
          <cell r="M1423" t="str">
            <v>목</v>
          </cell>
          <cell r="N1423">
            <v>2.74</v>
          </cell>
          <cell r="O1423" t="str">
            <v>육)디젤 185</v>
          </cell>
          <cell r="P1423" t="str">
            <v>사하구</v>
          </cell>
          <cell r="Q1423" t="str">
            <v>통발</v>
          </cell>
          <cell r="R1423" t="str">
            <v>99-003</v>
          </cell>
          <cell r="S1423" t="str">
            <v>1999.02.28 - 2004.02.27</v>
          </cell>
          <cell r="T1423">
            <v>3805.4964493643406</v>
          </cell>
        </row>
        <row r="1424">
          <cell r="E1424" t="str">
            <v>9605038-6467706</v>
          </cell>
          <cell r="F1424" t="str">
            <v>명창표</v>
          </cell>
          <cell r="G1424">
            <v>1421</v>
          </cell>
          <cell r="H1424" t="str">
            <v>다대</v>
          </cell>
          <cell r="I1424">
            <v>166</v>
          </cell>
          <cell r="K1424" t="str">
            <v>진양</v>
          </cell>
          <cell r="L1424" t="str">
            <v>9605038-6467706</v>
          </cell>
          <cell r="M1424" t="str">
            <v>FRP</v>
          </cell>
          <cell r="N1424">
            <v>2.78</v>
          </cell>
          <cell r="O1424" t="str">
            <v>디젤 228</v>
          </cell>
          <cell r="P1424" t="str">
            <v>사하구</v>
          </cell>
          <cell r="Q1424" t="str">
            <v>복합</v>
          </cell>
          <cell r="R1424" t="str">
            <v>00-020</v>
          </cell>
          <cell r="S1424" t="str">
            <v>2000.01.27 - 2005.01.26</v>
          </cell>
          <cell r="T1424">
            <v>3805.4964493643406</v>
          </cell>
        </row>
        <row r="1425">
          <cell r="E1425" t="str">
            <v>9504019-6213807</v>
          </cell>
          <cell r="F1425" t="str">
            <v>문명식</v>
          </cell>
          <cell r="G1425">
            <v>1422</v>
          </cell>
          <cell r="H1425" t="str">
            <v>다대</v>
          </cell>
          <cell r="I1425">
            <v>167</v>
          </cell>
          <cell r="K1425" t="str">
            <v>명성</v>
          </cell>
          <cell r="L1425" t="str">
            <v>9504019-6213807</v>
          </cell>
          <cell r="M1425" t="str">
            <v>목</v>
          </cell>
          <cell r="N1425">
            <v>0.62</v>
          </cell>
          <cell r="O1425" t="str">
            <v>무동력</v>
          </cell>
          <cell r="P1425" t="str">
            <v>사하구</v>
          </cell>
          <cell r="Q1425" t="str">
            <v>통발</v>
          </cell>
          <cell r="R1425" t="str">
            <v>96-019</v>
          </cell>
          <cell r="S1425" t="str">
            <v>1996.03.27 - 2001.03.26</v>
          </cell>
          <cell r="T1425">
            <v>3170.9916303276159</v>
          </cell>
        </row>
        <row r="1426">
          <cell r="E1426" t="str">
            <v>9412045-6212909</v>
          </cell>
          <cell r="F1426" t="str">
            <v>문순옥</v>
          </cell>
          <cell r="G1426">
            <v>1423</v>
          </cell>
          <cell r="H1426" t="str">
            <v>다대</v>
          </cell>
          <cell r="I1426">
            <v>168</v>
          </cell>
          <cell r="K1426" t="str">
            <v>영진</v>
          </cell>
          <cell r="L1426" t="str">
            <v>9412045-6212909</v>
          </cell>
          <cell r="M1426" t="str">
            <v>FRP</v>
          </cell>
          <cell r="N1426">
            <v>7.93</v>
          </cell>
          <cell r="O1426" t="str">
            <v>육)디젤 388</v>
          </cell>
          <cell r="P1426" t="str">
            <v>수영구</v>
          </cell>
          <cell r="Q1426" t="str">
            <v>통발, 채낚기</v>
          </cell>
          <cell r="R1426" t="str">
            <v>98-005, 98-006</v>
          </cell>
          <cell r="S1426" t="str">
            <v>1998.02.26 - 2003.02.25</v>
          </cell>
          <cell r="T1426">
            <v>3805.4964493643406</v>
          </cell>
        </row>
        <row r="1427">
          <cell r="E1427" t="str">
            <v>9505105-6213800</v>
          </cell>
          <cell r="F1427" t="str">
            <v>문우선</v>
          </cell>
          <cell r="G1427">
            <v>1424</v>
          </cell>
          <cell r="H1427" t="str">
            <v>다대</v>
          </cell>
          <cell r="I1427">
            <v>169</v>
          </cell>
          <cell r="K1427" t="str">
            <v>다대</v>
          </cell>
          <cell r="L1427" t="str">
            <v>9505105-6213800</v>
          </cell>
          <cell r="M1427" t="str">
            <v>목</v>
          </cell>
          <cell r="N1427">
            <v>1.1200000000000001</v>
          </cell>
          <cell r="O1427" t="str">
            <v>디젤 7</v>
          </cell>
          <cell r="P1427" t="str">
            <v>서구</v>
          </cell>
          <cell r="Q1427" t="str">
            <v>통발</v>
          </cell>
          <cell r="R1427" t="str">
            <v>00-004</v>
          </cell>
          <cell r="S1427" t="str">
            <v>2000.03.14 - 2005.03.13</v>
          </cell>
          <cell r="T1427">
            <v>3805.4964493643406</v>
          </cell>
        </row>
        <row r="1428">
          <cell r="E1428" t="str">
            <v>9505101-6213804</v>
          </cell>
          <cell r="F1428" t="str">
            <v>문정순</v>
          </cell>
          <cell r="G1428">
            <v>1425</v>
          </cell>
          <cell r="H1428" t="str">
            <v>다대</v>
          </cell>
          <cell r="I1428">
            <v>170</v>
          </cell>
          <cell r="K1428" t="str">
            <v>한일</v>
          </cell>
          <cell r="L1428" t="str">
            <v>9505101-6213804</v>
          </cell>
          <cell r="M1428" t="str">
            <v>목</v>
          </cell>
          <cell r="N1428">
            <v>0.65</v>
          </cell>
          <cell r="O1428" t="str">
            <v>디젤 6</v>
          </cell>
          <cell r="P1428" t="str">
            <v>수영구</v>
          </cell>
          <cell r="Q1428" t="str">
            <v>자망</v>
          </cell>
          <cell r="R1428" t="str">
            <v>98-010</v>
          </cell>
          <cell r="S1428" t="str">
            <v>1998.08.26 - 2003.08.25</v>
          </cell>
          <cell r="T1428">
            <v>3170.9916303276159</v>
          </cell>
        </row>
        <row r="1429">
          <cell r="E1429" t="str">
            <v>0008019-6263808</v>
          </cell>
          <cell r="F1429" t="str">
            <v>박경열</v>
          </cell>
          <cell r="G1429">
            <v>1426</v>
          </cell>
          <cell r="H1429" t="str">
            <v>다대</v>
          </cell>
          <cell r="I1429">
            <v>171</v>
          </cell>
          <cell r="K1429" t="str">
            <v>바다</v>
          </cell>
          <cell r="L1429" t="str">
            <v>0008019-6263808</v>
          </cell>
          <cell r="M1429" t="str">
            <v>FRP</v>
          </cell>
          <cell r="N1429">
            <v>4.8899999999999997</v>
          </cell>
          <cell r="O1429" t="str">
            <v>디젤 316</v>
          </cell>
          <cell r="P1429" t="str">
            <v>사하구</v>
          </cell>
          <cell r="Q1429" t="str">
            <v>복합</v>
          </cell>
          <cell r="R1429" t="str">
            <v>00-152</v>
          </cell>
          <cell r="S1429" t="str">
            <v>2000.09.05 - 2000.09.04</v>
          </cell>
          <cell r="T1429">
            <v>3805.4964493643406</v>
          </cell>
        </row>
        <row r="1430">
          <cell r="E1430" t="str">
            <v>9607002-6263808</v>
          </cell>
          <cell r="F1430" t="str">
            <v>박광수</v>
          </cell>
          <cell r="G1430">
            <v>1427</v>
          </cell>
          <cell r="H1430" t="str">
            <v>다대</v>
          </cell>
          <cell r="I1430">
            <v>172</v>
          </cell>
          <cell r="K1430" t="str">
            <v>영진</v>
          </cell>
          <cell r="L1430" t="str">
            <v>9607002-6263808</v>
          </cell>
          <cell r="M1430" t="str">
            <v>FRP</v>
          </cell>
          <cell r="N1430">
            <v>0.89</v>
          </cell>
          <cell r="O1430" t="str">
            <v>가솔린 55</v>
          </cell>
          <cell r="P1430" t="str">
            <v>사하구</v>
          </cell>
          <cell r="Q1430" t="str">
            <v>채낚기</v>
          </cell>
          <cell r="R1430" t="str">
            <v>96-030</v>
          </cell>
          <cell r="S1430" t="str">
            <v>1996.07.22 - 2001.07.21</v>
          </cell>
          <cell r="T1430">
            <v>3170.9916303276159</v>
          </cell>
        </row>
        <row r="1431">
          <cell r="E1431" t="str">
            <v>9412141-6212902</v>
          </cell>
          <cell r="F1431" t="str">
            <v>박기한</v>
          </cell>
          <cell r="G1431">
            <v>1428</v>
          </cell>
          <cell r="H1431" t="str">
            <v>다대</v>
          </cell>
          <cell r="I1431">
            <v>173</v>
          </cell>
          <cell r="K1431" t="str">
            <v>성진</v>
          </cell>
          <cell r="L1431" t="str">
            <v>9412141-6212902</v>
          </cell>
          <cell r="M1431" t="str">
            <v>목</v>
          </cell>
          <cell r="N1431">
            <v>1.19</v>
          </cell>
          <cell r="O1431" t="str">
            <v>디젤 17</v>
          </cell>
          <cell r="P1431" t="str">
            <v>사하구</v>
          </cell>
          <cell r="Q1431" t="str">
            <v>통발</v>
          </cell>
          <cell r="R1431" t="str">
            <v>00-003</v>
          </cell>
          <cell r="S1431" t="str">
            <v>2000.01.15 - 2005.01.14</v>
          </cell>
          <cell r="T1431">
            <v>3170.9916303276159</v>
          </cell>
        </row>
        <row r="1432">
          <cell r="E1432" t="str">
            <v>9505035-6213805</v>
          </cell>
          <cell r="F1432" t="str">
            <v>박기환</v>
          </cell>
          <cell r="G1432">
            <v>1429</v>
          </cell>
          <cell r="H1432" t="str">
            <v>다대</v>
          </cell>
          <cell r="I1432">
            <v>174</v>
          </cell>
          <cell r="K1432" t="str">
            <v>부영</v>
          </cell>
          <cell r="L1432" t="str">
            <v>9505035-6213805</v>
          </cell>
          <cell r="M1432" t="str">
            <v>목</v>
          </cell>
          <cell r="N1432">
            <v>1.38</v>
          </cell>
          <cell r="O1432" t="str">
            <v>디젤 15</v>
          </cell>
          <cell r="P1432" t="str">
            <v>사하구</v>
          </cell>
          <cell r="Q1432" t="str">
            <v>복합</v>
          </cell>
          <cell r="R1432" t="str">
            <v>99-011</v>
          </cell>
          <cell r="S1432" t="str">
            <v>1999.05.27 - 2004.05.26</v>
          </cell>
          <cell r="T1432">
            <v>3170.9916303276159</v>
          </cell>
        </row>
        <row r="1433">
          <cell r="E1433" t="str">
            <v>9809002-6263800</v>
          </cell>
          <cell r="F1433" t="str">
            <v>박길호</v>
          </cell>
          <cell r="G1433">
            <v>1430</v>
          </cell>
          <cell r="H1433" t="str">
            <v>다대</v>
          </cell>
          <cell r="I1433">
            <v>175</v>
          </cell>
          <cell r="K1433" t="str">
            <v>진명</v>
          </cell>
          <cell r="L1433" t="str">
            <v>9809002-6263800</v>
          </cell>
          <cell r="M1433" t="str">
            <v>FRP</v>
          </cell>
          <cell r="N1433">
            <v>1.07</v>
          </cell>
          <cell r="O1433" t="str">
            <v>육)디젤 75</v>
          </cell>
          <cell r="P1433" t="str">
            <v>해운대구</v>
          </cell>
          <cell r="Q1433" t="str">
            <v>채낚기</v>
          </cell>
          <cell r="R1433" t="str">
            <v>98-019</v>
          </cell>
          <cell r="S1433" t="str">
            <v>1998.09.08 - 2003.09.07</v>
          </cell>
          <cell r="T1433">
            <v>3805.4964493643406</v>
          </cell>
        </row>
        <row r="1434">
          <cell r="E1434" t="str">
            <v>9505057-6213809</v>
          </cell>
          <cell r="F1434" t="str">
            <v>박남경</v>
          </cell>
          <cell r="G1434">
            <v>1431</v>
          </cell>
          <cell r="H1434" t="str">
            <v>다대</v>
          </cell>
          <cell r="I1434">
            <v>176</v>
          </cell>
          <cell r="K1434" t="str">
            <v>청양</v>
          </cell>
          <cell r="L1434" t="str">
            <v>9505057-6213809</v>
          </cell>
          <cell r="M1434" t="str">
            <v>목</v>
          </cell>
          <cell r="N1434">
            <v>2.61</v>
          </cell>
          <cell r="O1434" t="str">
            <v>디젤 197</v>
          </cell>
          <cell r="P1434" t="str">
            <v>사하구</v>
          </cell>
          <cell r="Q1434" t="str">
            <v>복합</v>
          </cell>
          <cell r="R1434" t="str">
            <v>99-079</v>
          </cell>
          <cell r="S1434" t="str">
            <v>1999.12.19 - 2004.12.18</v>
          </cell>
          <cell r="T1434">
            <v>4655.5501164635034</v>
          </cell>
        </row>
        <row r="1435">
          <cell r="E1435" t="str">
            <v>9501022-6213808</v>
          </cell>
          <cell r="F1435" t="str">
            <v>박돌이</v>
          </cell>
          <cell r="G1435">
            <v>1432</v>
          </cell>
          <cell r="H1435" t="str">
            <v>다대</v>
          </cell>
          <cell r="I1435">
            <v>177</v>
          </cell>
          <cell r="K1435" t="str">
            <v>보승</v>
          </cell>
          <cell r="L1435" t="str">
            <v>9501022-6213808</v>
          </cell>
          <cell r="M1435" t="str">
            <v>목</v>
          </cell>
          <cell r="N1435">
            <v>3.45</v>
          </cell>
          <cell r="O1435" t="str">
            <v>디젤 55</v>
          </cell>
          <cell r="P1435" t="str">
            <v>사하구</v>
          </cell>
          <cell r="Q1435" t="str">
            <v>통발</v>
          </cell>
          <cell r="R1435" t="str">
            <v>99-022</v>
          </cell>
          <cell r="S1435" t="str">
            <v>1999.06.24 - 2004.06.23</v>
          </cell>
          <cell r="T1435" t="str">
            <v>협의대상</v>
          </cell>
          <cell r="U1435" t="str">
            <v>조업실적 없음</v>
          </cell>
        </row>
        <row r="1436">
          <cell r="E1436" t="str">
            <v>9912004-6263809</v>
          </cell>
          <cell r="F1436" t="str">
            <v>박동구</v>
          </cell>
          <cell r="G1436">
            <v>1433</v>
          </cell>
          <cell r="H1436" t="str">
            <v>다대</v>
          </cell>
          <cell r="I1436">
            <v>178</v>
          </cell>
          <cell r="K1436" t="str">
            <v>성신</v>
          </cell>
          <cell r="L1436" t="str">
            <v>9912004-6263809</v>
          </cell>
          <cell r="M1436" t="str">
            <v>FRP</v>
          </cell>
          <cell r="N1436">
            <v>1.07</v>
          </cell>
          <cell r="O1436" t="str">
            <v>가솔린 55</v>
          </cell>
          <cell r="P1436" t="str">
            <v>사하구</v>
          </cell>
          <cell r="Q1436" t="str">
            <v>통발</v>
          </cell>
          <cell r="R1436" t="str">
            <v>99-056</v>
          </cell>
          <cell r="S1436" t="str">
            <v>1999.12.28 - 2004.12.27</v>
          </cell>
          <cell r="T1436">
            <v>3170.9916303276159</v>
          </cell>
        </row>
        <row r="1437">
          <cell r="E1437" t="str">
            <v>0009001-6263806</v>
          </cell>
          <cell r="F1437" t="str">
            <v>박동남</v>
          </cell>
          <cell r="G1437">
            <v>1434</v>
          </cell>
          <cell r="H1437" t="str">
            <v>다대</v>
          </cell>
          <cell r="I1437">
            <v>179</v>
          </cell>
          <cell r="K1437" t="str">
            <v>대운</v>
          </cell>
          <cell r="L1437" t="str">
            <v>0009001-6263806</v>
          </cell>
          <cell r="M1437" t="str">
            <v>FRP</v>
          </cell>
          <cell r="N1437">
            <v>1.1399999999999999</v>
          </cell>
          <cell r="O1437" t="str">
            <v>가솔린 90</v>
          </cell>
          <cell r="P1437" t="str">
            <v>사하구</v>
          </cell>
          <cell r="Q1437" t="str">
            <v>통발</v>
          </cell>
          <cell r="R1437" t="str">
            <v>00-092</v>
          </cell>
          <cell r="S1437" t="str">
            <v>2000.09.09 - 2005.09.08</v>
          </cell>
          <cell r="T1437">
            <v>3805.4964493643406</v>
          </cell>
        </row>
        <row r="1438">
          <cell r="E1438" t="str">
            <v>9608213-6264408</v>
          </cell>
          <cell r="F1438" t="str">
            <v>박동문</v>
          </cell>
          <cell r="G1438">
            <v>1435</v>
          </cell>
          <cell r="H1438" t="str">
            <v>다대</v>
          </cell>
          <cell r="I1438">
            <v>180</v>
          </cell>
          <cell r="K1438" t="str">
            <v>송해79</v>
          </cell>
          <cell r="L1438" t="str">
            <v>9608213-6264408</v>
          </cell>
          <cell r="M1438" t="str">
            <v>FRP</v>
          </cell>
          <cell r="N1438">
            <v>0.82</v>
          </cell>
          <cell r="O1438" t="str">
            <v>가솔린 55</v>
          </cell>
          <cell r="P1438" t="str">
            <v>사하구</v>
          </cell>
          <cell r="Q1438" t="str">
            <v>채낚기</v>
          </cell>
          <cell r="R1438" t="str">
            <v>97-010</v>
          </cell>
          <cell r="S1438" t="str">
            <v>1997.02.14 - 2002.02.13</v>
          </cell>
          <cell r="T1438">
            <v>3805.4964493643406</v>
          </cell>
        </row>
        <row r="1439">
          <cell r="E1439" t="str">
            <v>0010006-6263808</v>
          </cell>
          <cell r="F1439" t="str">
            <v>박동섭</v>
          </cell>
          <cell r="G1439">
            <v>1436</v>
          </cell>
          <cell r="H1439" t="str">
            <v>다대</v>
          </cell>
          <cell r="I1439">
            <v>181</v>
          </cell>
          <cell r="K1439" t="str">
            <v>명진</v>
          </cell>
          <cell r="L1439" t="str">
            <v>0010006-6263808</v>
          </cell>
          <cell r="M1439" t="str">
            <v>FRP</v>
          </cell>
          <cell r="N1439">
            <v>1.0900000000000001</v>
          </cell>
          <cell r="O1439" t="str">
            <v>가솔린 60</v>
          </cell>
          <cell r="P1439" t="str">
            <v>사하구</v>
          </cell>
          <cell r="Q1439" t="str">
            <v>복합</v>
          </cell>
          <cell r="R1439" t="str">
            <v>00-183</v>
          </cell>
          <cell r="S1439" t="str">
            <v>2000.11.06 - 2005.11.05</v>
          </cell>
          <cell r="T1439">
            <v>3805.4964493643406</v>
          </cell>
        </row>
        <row r="1440">
          <cell r="E1440" t="str">
            <v>9610002-6263801</v>
          </cell>
          <cell r="F1440" t="str">
            <v>박말숙</v>
          </cell>
          <cell r="G1440">
            <v>1437</v>
          </cell>
          <cell r="H1440" t="str">
            <v>다대</v>
          </cell>
          <cell r="I1440">
            <v>182</v>
          </cell>
          <cell r="K1440" t="str">
            <v>제2명신</v>
          </cell>
          <cell r="L1440" t="str">
            <v>9610002-6263801</v>
          </cell>
          <cell r="M1440" t="str">
            <v>FRP</v>
          </cell>
          <cell r="N1440">
            <v>0.26</v>
          </cell>
          <cell r="O1440" t="str">
            <v>무동력</v>
          </cell>
          <cell r="P1440" t="str">
            <v>서구</v>
          </cell>
          <cell r="Q1440" t="str">
            <v>통발</v>
          </cell>
          <cell r="R1440" t="str">
            <v>97-001</v>
          </cell>
          <cell r="S1440" t="str">
            <v>1997.01.09 - 2002.01.08</v>
          </cell>
          <cell r="T1440" t="str">
            <v>유보2,3</v>
          </cell>
          <cell r="U1440" t="str">
            <v>조업실적 없음
신항만 환수조치어선</v>
          </cell>
        </row>
        <row r="1441">
          <cell r="E1441" t="str">
            <v>9702003-6263805</v>
          </cell>
          <cell r="F1441" t="str">
            <v>박미순</v>
          </cell>
          <cell r="G1441">
            <v>1438</v>
          </cell>
          <cell r="H1441" t="str">
            <v>다대</v>
          </cell>
          <cell r="I1441">
            <v>183</v>
          </cell>
          <cell r="K1441" t="str">
            <v>은양</v>
          </cell>
          <cell r="L1441" t="str">
            <v>9702003-6263805</v>
          </cell>
          <cell r="M1441" t="str">
            <v>FRP</v>
          </cell>
          <cell r="N1441">
            <v>1.05</v>
          </cell>
          <cell r="O1441" t="str">
            <v>가솔린 90</v>
          </cell>
          <cell r="P1441" t="str">
            <v>사하구</v>
          </cell>
          <cell r="Q1441" t="str">
            <v>복합</v>
          </cell>
          <cell r="R1441" t="str">
            <v>99-014</v>
          </cell>
          <cell r="S1441" t="str">
            <v>1999.06.11 - 2004.06.10</v>
          </cell>
          <cell r="T1441">
            <v>3805.4964493643406</v>
          </cell>
        </row>
        <row r="1442">
          <cell r="E1442" t="str">
            <v>9711008-6263801</v>
          </cell>
          <cell r="F1442" t="str">
            <v>박병구</v>
          </cell>
          <cell r="G1442">
            <v>1439</v>
          </cell>
          <cell r="H1442" t="str">
            <v>다대</v>
          </cell>
          <cell r="I1442">
            <v>184</v>
          </cell>
          <cell r="K1442" t="str">
            <v>해성1</v>
          </cell>
          <cell r="L1442" t="str">
            <v>9711008-6263801</v>
          </cell>
          <cell r="M1442" t="str">
            <v>FRP</v>
          </cell>
          <cell r="N1442">
            <v>0.8</v>
          </cell>
          <cell r="O1442" t="str">
            <v>가솔린 55</v>
          </cell>
          <cell r="P1442" t="str">
            <v>영도구</v>
          </cell>
          <cell r="Q1442" t="str">
            <v>자망</v>
          </cell>
          <cell r="R1442" t="str">
            <v>97-020</v>
          </cell>
          <cell r="S1442" t="str">
            <v>1997.12.02 - 2002.12.01</v>
          </cell>
          <cell r="T1442">
            <v>3805.4964493643406</v>
          </cell>
        </row>
        <row r="1443">
          <cell r="E1443" t="str">
            <v>9608028-6264403</v>
          </cell>
          <cell r="F1443" t="str">
            <v>박병열</v>
          </cell>
          <cell r="G1443">
            <v>1440</v>
          </cell>
          <cell r="H1443" t="str">
            <v>다대</v>
          </cell>
          <cell r="I1443">
            <v>185</v>
          </cell>
          <cell r="K1443" t="str">
            <v>진만</v>
          </cell>
          <cell r="L1443" t="str">
            <v>9608028-6264403</v>
          </cell>
          <cell r="M1443" t="str">
            <v>FRP</v>
          </cell>
          <cell r="N1443">
            <v>0.46</v>
          </cell>
          <cell r="O1443" t="str">
            <v>가솔린 30</v>
          </cell>
          <cell r="P1443" t="str">
            <v>사하구</v>
          </cell>
          <cell r="Q1443" t="str">
            <v>채낚기</v>
          </cell>
          <cell r="R1443" t="str">
            <v>97-025</v>
          </cell>
          <cell r="S1443" t="str">
            <v>1997.04.09 - 2002.04.08</v>
          </cell>
          <cell r="T1443">
            <v>3170.9916303276159</v>
          </cell>
        </row>
        <row r="1444">
          <cell r="E1444" t="str">
            <v>9505147-6213800</v>
          </cell>
          <cell r="F1444" t="str">
            <v>박복문</v>
          </cell>
          <cell r="G1444">
            <v>1441</v>
          </cell>
          <cell r="H1444" t="str">
            <v>다대</v>
          </cell>
          <cell r="I1444">
            <v>186</v>
          </cell>
          <cell r="K1444" t="str">
            <v>덕용</v>
          </cell>
          <cell r="L1444" t="str">
            <v>9505147-6213800</v>
          </cell>
          <cell r="M1444" t="str">
            <v>목</v>
          </cell>
          <cell r="N1444">
            <v>3.06</v>
          </cell>
          <cell r="O1444" t="str">
            <v>육)디젤 133</v>
          </cell>
          <cell r="P1444" t="str">
            <v>사하구</v>
          </cell>
          <cell r="Q1444" t="str">
            <v>통발</v>
          </cell>
          <cell r="R1444" t="str">
            <v>96-013</v>
          </cell>
          <cell r="S1444" t="str">
            <v>1996.03.06 - 2001.03.05</v>
          </cell>
          <cell r="T1444">
            <v>5464.7941013376603</v>
          </cell>
        </row>
        <row r="1445">
          <cell r="E1445" t="str">
            <v>9505116-6213807</v>
          </cell>
          <cell r="F1445" t="str">
            <v>박상관</v>
          </cell>
          <cell r="G1445">
            <v>1442</v>
          </cell>
          <cell r="H1445" t="str">
            <v>다대</v>
          </cell>
          <cell r="I1445">
            <v>187</v>
          </cell>
          <cell r="K1445" t="str">
            <v>갈매기</v>
          </cell>
          <cell r="L1445" t="str">
            <v>9505116-6213807</v>
          </cell>
          <cell r="M1445" t="str">
            <v>목</v>
          </cell>
          <cell r="N1445">
            <v>1.56</v>
          </cell>
          <cell r="O1445" t="str">
            <v>디젤 40</v>
          </cell>
          <cell r="P1445" t="str">
            <v>사하구</v>
          </cell>
          <cell r="Q1445" t="str">
            <v>채낚기</v>
          </cell>
          <cell r="R1445" t="str">
            <v>96-008</v>
          </cell>
          <cell r="S1445" t="str">
            <v>1996.03.15 - 2001.03.14</v>
          </cell>
          <cell r="T1445">
            <v>3805.4964493643406</v>
          </cell>
        </row>
        <row r="1446">
          <cell r="E1446" t="str">
            <v>9511006-6467703</v>
          </cell>
          <cell r="F1446" t="str">
            <v>박상구</v>
          </cell>
          <cell r="G1446">
            <v>1443</v>
          </cell>
          <cell r="H1446" t="str">
            <v>다대</v>
          </cell>
          <cell r="I1446">
            <v>188</v>
          </cell>
          <cell r="K1446" t="str">
            <v>덕성</v>
          </cell>
          <cell r="L1446" t="str">
            <v>9511006-6467703</v>
          </cell>
          <cell r="M1446" t="str">
            <v>FRP</v>
          </cell>
          <cell r="N1446">
            <v>2.5499999999999998</v>
          </cell>
          <cell r="O1446" t="str">
            <v>디젤 133</v>
          </cell>
          <cell r="P1446" t="str">
            <v>사하구</v>
          </cell>
          <cell r="Q1446" t="str">
            <v>채낚기</v>
          </cell>
          <cell r="R1446" t="str">
            <v>97-072</v>
          </cell>
          <cell r="S1446" t="str">
            <v>1997.10.13 - 2002.10.12</v>
          </cell>
          <cell r="T1446">
            <v>4655.5501164635034</v>
          </cell>
        </row>
        <row r="1447">
          <cell r="E1447" t="str">
            <v>9411024-6213807</v>
          </cell>
          <cell r="F1447" t="str">
            <v>박석금</v>
          </cell>
          <cell r="G1447">
            <v>1444</v>
          </cell>
          <cell r="H1447" t="str">
            <v>다대</v>
          </cell>
          <cell r="I1447">
            <v>189</v>
          </cell>
          <cell r="K1447" t="str">
            <v>대부</v>
          </cell>
          <cell r="L1447" t="str">
            <v>9411024-6213807</v>
          </cell>
          <cell r="M1447" t="str">
            <v xml:space="preserve">목 </v>
          </cell>
          <cell r="N1447">
            <v>0.64</v>
          </cell>
          <cell r="O1447" t="str">
            <v>무동력</v>
          </cell>
          <cell r="P1447" t="str">
            <v>사하구</v>
          </cell>
          <cell r="Q1447" t="str">
            <v>외줄낚시</v>
          </cell>
          <cell r="R1447" t="str">
            <v>96-003</v>
          </cell>
          <cell r="S1447" t="str">
            <v>1996.03.06 - 2001.03.05</v>
          </cell>
          <cell r="T1447">
            <v>3170.9916303276159</v>
          </cell>
        </row>
        <row r="1448">
          <cell r="E1448" t="str">
            <v>9507068-6213802</v>
          </cell>
          <cell r="F1448" t="str">
            <v>박석명</v>
          </cell>
          <cell r="G1448">
            <v>1445</v>
          </cell>
          <cell r="H1448" t="str">
            <v>다대</v>
          </cell>
          <cell r="I1448">
            <v>190</v>
          </cell>
          <cell r="K1448" t="str">
            <v>2동아</v>
          </cell>
          <cell r="L1448" t="str">
            <v>9507068-6213802</v>
          </cell>
          <cell r="M1448" t="str">
            <v>목</v>
          </cell>
          <cell r="N1448">
            <v>1.21</v>
          </cell>
          <cell r="O1448" t="str">
            <v>디젤 26</v>
          </cell>
          <cell r="P1448" t="str">
            <v>사하구</v>
          </cell>
          <cell r="Q1448" t="str">
            <v>채낚기</v>
          </cell>
          <cell r="R1448" t="str">
            <v>99-006</v>
          </cell>
          <cell r="S1448" t="str">
            <v>1999.03.30 - 2004.03.29</v>
          </cell>
          <cell r="T1448">
            <v>3805.4964493643406</v>
          </cell>
        </row>
        <row r="1449">
          <cell r="E1449" t="str">
            <v>9710016-6263803</v>
          </cell>
          <cell r="F1449" t="str">
            <v>박석봉</v>
          </cell>
          <cell r="G1449">
            <v>1446</v>
          </cell>
          <cell r="H1449" t="str">
            <v>다대</v>
          </cell>
          <cell r="I1449">
            <v>191</v>
          </cell>
          <cell r="K1449" t="str">
            <v>성남</v>
          </cell>
          <cell r="L1449" t="str">
            <v>9710016-6263803</v>
          </cell>
          <cell r="M1449" t="str">
            <v>FRP</v>
          </cell>
          <cell r="N1449">
            <v>0.66</v>
          </cell>
          <cell r="O1449" t="str">
            <v>가솔린 55</v>
          </cell>
          <cell r="P1449" t="str">
            <v>사하구</v>
          </cell>
          <cell r="Q1449" t="str">
            <v>채낚기</v>
          </cell>
          <cell r="R1449" t="str">
            <v>97-085</v>
          </cell>
          <cell r="S1449" t="str">
            <v>1997.11.05 - 2002.11.04</v>
          </cell>
          <cell r="T1449">
            <v>3805.4964493643406</v>
          </cell>
        </row>
        <row r="1450">
          <cell r="E1450" t="str">
            <v>0008026-6263809</v>
          </cell>
          <cell r="F1450" t="str">
            <v>박석조</v>
          </cell>
          <cell r="G1450">
            <v>1447</v>
          </cell>
          <cell r="H1450" t="str">
            <v>다대</v>
          </cell>
          <cell r="I1450">
            <v>192</v>
          </cell>
          <cell r="K1450" t="str">
            <v>김포</v>
          </cell>
          <cell r="L1450" t="str">
            <v>0008026-6263809</v>
          </cell>
          <cell r="M1450" t="str">
            <v>FRP</v>
          </cell>
          <cell r="N1450">
            <v>1.53</v>
          </cell>
          <cell r="O1450" t="str">
            <v>디젤 79</v>
          </cell>
          <cell r="P1450" t="str">
            <v>사하구</v>
          </cell>
          <cell r="Q1450" t="str">
            <v>통발</v>
          </cell>
          <cell r="R1450" t="str">
            <v>00-091</v>
          </cell>
          <cell r="S1450" t="str">
            <v>2000.09.08 - 2005.09.07</v>
          </cell>
          <cell r="T1450">
            <v>3170.9916303276159</v>
          </cell>
        </row>
        <row r="1451">
          <cell r="E1451" t="str">
            <v>9506029-6213801</v>
          </cell>
          <cell r="F1451" t="str">
            <v>박순덕</v>
          </cell>
          <cell r="G1451">
            <v>1448</v>
          </cell>
          <cell r="H1451" t="str">
            <v>다대</v>
          </cell>
          <cell r="I1451">
            <v>193</v>
          </cell>
          <cell r="K1451" t="str">
            <v>유영</v>
          </cell>
          <cell r="L1451" t="str">
            <v>9506029-6213801</v>
          </cell>
          <cell r="M1451" t="str">
            <v>목</v>
          </cell>
          <cell r="N1451">
            <v>3.99</v>
          </cell>
          <cell r="O1451" t="str">
            <v>디젤 50</v>
          </cell>
          <cell r="P1451" t="str">
            <v>사하구</v>
          </cell>
          <cell r="Q1451" t="str">
            <v>복합</v>
          </cell>
          <cell r="R1451" t="str">
            <v>99-023</v>
          </cell>
          <cell r="S1451" t="str">
            <v>1999.08.22 - 2004.08.21</v>
          </cell>
          <cell r="T1451">
            <v>3805.4964493643406</v>
          </cell>
        </row>
        <row r="1452">
          <cell r="E1452" t="str">
            <v>9912002-6263801</v>
          </cell>
          <cell r="F1452" t="str">
            <v>박용찬</v>
          </cell>
          <cell r="G1452">
            <v>1449</v>
          </cell>
          <cell r="H1452" t="str">
            <v>다대</v>
          </cell>
          <cell r="I1452">
            <v>194</v>
          </cell>
          <cell r="K1452" t="str">
            <v>용성</v>
          </cell>
          <cell r="L1452" t="str">
            <v>9912002-6263801</v>
          </cell>
          <cell r="M1452" t="str">
            <v>FRP</v>
          </cell>
          <cell r="N1452">
            <v>1.38</v>
          </cell>
          <cell r="O1452" t="str">
            <v>가솔린 115</v>
          </cell>
          <cell r="P1452" t="str">
            <v>사하구</v>
          </cell>
          <cell r="Q1452" t="str">
            <v>통발</v>
          </cell>
          <cell r="R1452" t="str">
            <v>99-054</v>
          </cell>
          <cell r="S1452" t="str">
            <v>1999.12.17 - 2004.12.16</v>
          </cell>
          <cell r="T1452">
            <v>3805.4964493643406</v>
          </cell>
        </row>
        <row r="1453">
          <cell r="E1453" t="str">
            <v>9506002-6213802</v>
          </cell>
          <cell r="F1453" t="str">
            <v>박응문</v>
          </cell>
          <cell r="G1453">
            <v>1450</v>
          </cell>
          <cell r="H1453" t="str">
            <v>다대</v>
          </cell>
          <cell r="I1453">
            <v>195</v>
          </cell>
          <cell r="K1453" t="str">
            <v>3어성</v>
          </cell>
          <cell r="L1453" t="str">
            <v>9506002-6213802</v>
          </cell>
          <cell r="M1453" t="str">
            <v>목</v>
          </cell>
          <cell r="N1453">
            <v>0.45</v>
          </cell>
          <cell r="O1453" t="str">
            <v>무동력</v>
          </cell>
          <cell r="P1453" t="str">
            <v>사하구</v>
          </cell>
          <cell r="Q1453" t="str">
            <v>채낚기</v>
          </cell>
          <cell r="R1453" t="str">
            <v>98-036</v>
          </cell>
          <cell r="S1453" t="str">
            <v>1998.08.10 - 2003.08.09</v>
          </cell>
          <cell r="T1453">
            <v>3170.9916303276159</v>
          </cell>
        </row>
        <row r="1454">
          <cell r="E1454" t="str">
            <v>9505108-6213807</v>
          </cell>
          <cell r="F1454" t="str">
            <v>박재기</v>
          </cell>
          <cell r="G1454">
            <v>1451</v>
          </cell>
          <cell r="H1454" t="str">
            <v>다대</v>
          </cell>
          <cell r="I1454">
            <v>196</v>
          </cell>
          <cell r="K1454" t="str">
            <v>희영</v>
          </cell>
          <cell r="L1454" t="str">
            <v>9505108-6213807</v>
          </cell>
          <cell r="M1454" t="str">
            <v>목</v>
          </cell>
          <cell r="N1454">
            <v>1.26</v>
          </cell>
          <cell r="O1454" t="str">
            <v>디젤 12</v>
          </cell>
          <cell r="P1454" t="str">
            <v>사하구</v>
          </cell>
          <cell r="Q1454" t="str">
            <v>채낚기</v>
          </cell>
          <cell r="R1454" t="str">
            <v>95-032</v>
          </cell>
          <cell r="S1454" t="str">
            <v>1995.09.13 - 2000.09.12</v>
          </cell>
          <cell r="T1454">
            <v>3170.9916303276159</v>
          </cell>
        </row>
        <row r="1455">
          <cell r="E1455" t="str">
            <v>9803072-6461308</v>
          </cell>
          <cell r="F1455" t="str">
            <v>박재윤</v>
          </cell>
          <cell r="G1455">
            <v>1452</v>
          </cell>
          <cell r="H1455" t="str">
            <v>다대</v>
          </cell>
          <cell r="I1455">
            <v>197</v>
          </cell>
          <cell r="K1455" t="str">
            <v>대광</v>
          </cell>
          <cell r="L1455" t="str">
            <v>9803072-6461308</v>
          </cell>
          <cell r="M1455" t="str">
            <v>FRP</v>
          </cell>
          <cell r="N1455">
            <v>4.99</v>
          </cell>
          <cell r="O1455" t="str">
            <v>육)디젤 315</v>
          </cell>
          <cell r="P1455" t="str">
            <v>사하구</v>
          </cell>
          <cell r="Q1455" t="str">
            <v>통발</v>
          </cell>
          <cell r="R1455" t="str">
            <v>00-010</v>
          </cell>
          <cell r="S1455" t="str">
            <v>2000.02.02 - 2005.02.01</v>
          </cell>
          <cell r="T1455">
            <v>4655.5501164635034</v>
          </cell>
        </row>
        <row r="1456">
          <cell r="E1456" t="str">
            <v>9710014-6263805</v>
          </cell>
          <cell r="F1456" t="str">
            <v>박정희</v>
          </cell>
          <cell r="G1456">
            <v>1453</v>
          </cell>
          <cell r="H1456" t="str">
            <v>다대</v>
          </cell>
          <cell r="I1456">
            <v>198</v>
          </cell>
          <cell r="K1456" t="str">
            <v>일민</v>
          </cell>
          <cell r="L1456" t="str">
            <v>9710014-6263805</v>
          </cell>
          <cell r="M1456" t="str">
            <v>FRP</v>
          </cell>
          <cell r="N1456">
            <v>0.56999999999999995</v>
          </cell>
          <cell r="O1456" t="str">
            <v>무동력</v>
          </cell>
          <cell r="P1456" t="str">
            <v>사하구</v>
          </cell>
          <cell r="Q1456" t="str">
            <v>채낚기</v>
          </cell>
          <cell r="R1456" t="str">
            <v>97-089</v>
          </cell>
          <cell r="S1456" t="str">
            <v>1997.11.05 - 2002.11.04</v>
          </cell>
          <cell r="T1456">
            <v>3170.9916303276159</v>
          </cell>
        </row>
        <row r="1457">
          <cell r="E1457" t="str">
            <v>9709027-6263803</v>
          </cell>
          <cell r="F1457" t="str">
            <v>박종훈</v>
          </cell>
          <cell r="G1457">
            <v>1454</v>
          </cell>
          <cell r="H1457" t="str">
            <v>다대</v>
          </cell>
          <cell r="I1457">
            <v>199</v>
          </cell>
          <cell r="K1457" t="str">
            <v>신진</v>
          </cell>
          <cell r="L1457" t="str">
            <v>9709027-6263803</v>
          </cell>
          <cell r="M1457" t="str">
            <v>FRP</v>
          </cell>
          <cell r="N1457">
            <v>0.82</v>
          </cell>
          <cell r="O1457" t="str">
            <v xml:space="preserve">가솔린 55 </v>
          </cell>
          <cell r="P1457" t="str">
            <v>사하구</v>
          </cell>
          <cell r="Q1457" t="str">
            <v>채낚기</v>
          </cell>
          <cell r="R1457" t="str">
            <v>97-075</v>
          </cell>
          <cell r="S1457" t="str">
            <v>1997.10.14 - 2002.10.13</v>
          </cell>
          <cell r="T1457">
            <v>3170.9916303276159</v>
          </cell>
        </row>
        <row r="1458">
          <cell r="E1458" t="str">
            <v>9512006-6263805</v>
          </cell>
          <cell r="F1458" t="str">
            <v>박진갑</v>
          </cell>
          <cell r="G1458">
            <v>1455</v>
          </cell>
          <cell r="H1458" t="str">
            <v>다대</v>
          </cell>
          <cell r="I1458">
            <v>200</v>
          </cell>
          <cell r="K1458" t="str">
            <v>삼영</v>
          </cell>
          <cell r="L1458" t="str">
            <v>9512006-6263805</v>
          </cell>
          <cell r="M1458" t="str">
            <v xml:space="preserve">목 </v>
          </cell>
          <cell r="N1458">
            <v>6.67</v>
          </cell>
          <cell r="O1458" t="str">
            <v>육)디젤 238</v>
          </cell>
          <cell r="P1458" t="str">
            <v>동래구</v>
          </cell>
          <cell r="Q1458" t="str">
            <v>통발, 자망</v>
          </cell>
          <cell r="R1458" t="str">
            <v>99-001, 99-002</v>
          </cell>
          <cell r="S1458" t="str">
            <v>1999.09.02 - 2004.09.01</v>
          </cell>
          <cell r="T1458" t="str">
            <v>유보1</v>
          </cell>
          <cell r="U1458" t="str">
            <v>선주의 소재불명</v>
          </cell>
        </row>
        <row r="1459">
          <cell r="E1459" t="str">
            <v>9507066-6213804</v>
          </cell>
          <cell r="F1459" t="str">
            <v>박찬조</v>
          </cell>
          <cell r="G1459">
            <v>1456</v>
          </cell>
          <cell r="H1459" t="str">
            <v>다대</v>
          </cell>
          <cell r="I1459">
            <v>201</v>
          </cell>
          <cell r="K1459" t="str">
            <v>행운</v>
          </cell>
          <cell r="L1459" t="str">
            <v>9507066-6213804</v>
          </cell>
          <cell r="M1459" t="str">
            <v>목</v>
          </cell>
          <cell r="N1459">
            <v>1.54</v>
          </cell>
          <cell r="O1459" t="str">
            <v>육)디젤 331</v>
          </cell>
          <cell r="P1459" t="str">
            <v>수영구</v>
          </cell>
          <cell r="Q1459" t="str">
            <v>복합</v>
          </cell>
          <cell r="R1459" t="str">
            <v>00-029</v>
          </cell>
          <cell r="S1459" t="str">
            <v>2000.06.14 - 2005.06.13</v>
          </cell>
          <cell r="T1459">
            <v>3170.9916303276159</v>
          </cell>
        </row>
        <row r="1460">
          <cell r="E1460" t="str">
            <v>9410002-6213805</v>
          </cell>
          <cell r="F1460" t="str">
            <v>박철식</v>
          </cell>
          <cell r="G1460">
            <v>1457</v>
          </cell>
          <cell r="H1460" t="str">
            <v>다대</v>
          </cell>
          <cell r="I1460">
            <v>202</v>
          </cell>
          <cell r="K1460" t="str">
            <v>신진</v>
          </cell>
          <cell r="L1460" t="str">
            <v>9410002-6213805</v>
          </cell>
          <cell r="M1460" t="str">
            <v>FRP</v>
          </cell>
          <cell r="N1460">
            <v>0.73</v>
          </cell>
          <cell r="O1460" t="str">
            <v>가솔린 50</v>
          </cell>
          <cell r="P1460" t="str">
            <v>사하구</v>
          </cell>
          <cell r="Q1460" t="str">
            <v>통발</v>
          </cell>
          <cell r="R1460" t="str">
            <v>99-057</v>
          </cell>
          <cell r="S1460" t="str">
            <v>1999.12.29 - 2004.12.28</v>
          </cell>
          <cell r="T1460">
            <v>3170.9916303276159</v>
          </cell>
        </row>
        <row r="1461">
          <cell r="E1461" t="str">
            <v>9411056-6213809</v>
          </cell>
          <cell r="F1461" t="str">
            <v>박청자</v>
          </cell>
          <cell r="G1461">
            <v>1458</v>
          </cell>
          <cell r="H1461" t="str">
            <v>다대</v>
          </cell>
          <cell r="I1461">
            <v>203</v>
          </cell>
          <cell r="K1461" t="str">
            <v>경청</v>
          </cell>
          <cell r="L1461" t="str">
            <v>9411056-6213809</v>
          </cell>
          <cell r="M1461" t="str">
            <v>목</v>
          </cell>
          <cell r="N1461">
            <v>0.4</v>
          </cell>
          <cell r="O1461" t="str">
            <v>무동력</v>
          </cell>
          <cell r="P1461" t="str">
            <v>사하구</v>
          </cell>
          <cell r="Q1461" t="str">
            <v>채낚기</v>
          </cell>
          <cell r="R1461" t="str">
            <v>98-008</v>
          </cell>
          <cell r="S1461" t="str">
            <v>1998.02.28 - 2003. 02.27</v>
          </cell>
          <cell r="T1461" t="str">
            <v>유보1,2</v>
          </cell>
          <cell r="U1461" t="str">
            <v>어선매도후 매수자 불명
조업실적 없음</v>
          </cell>
        </row>
        <row r="1462">
          <cell r="E1462" t="str">
            <v>0006002-6263801</v>
          </cell>
          <cell r="F1462" t="str">
            <v>박춘자</v>
          </cell>
          <cell r="G1462">
            <v>1459</v>
          </cell>
          <cell r="H1462" t="str">
            <v>다대</v>
          </cell>
          <cell r="I1462">
            <v>204</v>
          </cell>
          <cell r="K1462" t="str">
            <v>강남</v>
          </cell>
          <cell r="L1462" t="str">
            <v>0006002-6263801</v>
          </cell>
          <cell r="M1462" t="str">
            <v>FRP</v>
          </cell>
          <cell r="N1462">
            <v>1.06</v>
          </cell>
          <cell r="O1462" t="str">
            <v>가솔린 60</v>
          </cell>
          <cell r="P1462" t="str">
            <v>사하구</v>
          </cell>
          <cell r="Q1462" t="str">
            <v>복합</v>
          </cell>
          <cell r="R1462" t="str">
            <v>00-095</v>
          </cell>
          <cell r="S1462" t="str">
            <v>2000.06.15 - 2005.06.14</v>
          </cell>
          <cell r="T1462">
            <v>3170.9916303276159</v>
          </cell>
        </row>
        <row r="1463">
          <cell r="E1463" t="str">
            <v>0005034-6261305</v>
          </cell>
          <cell r="F1463" t="str">
            <v>박태순</v>
          </cell>
          <cell r="G1463">
            <v>1460</v>
          </cell>
          <cell r="H1463" t="str">
            <v>다대</v>
          </cell>
          <cell r="I1463">
            <v>205</v>
          </cell>
          <cell r="K1463" t="str">
            <v>대영</v>
          </cell>
          <cell r="L1463" t="str">
            <v>0005034-6261305</v>
          </cell>
          <cell r="M1463" t="str">
            <v>FRP</v>
          </cell>
          <cell r="N1463">
            <v>5.98</v>
          </cell>
          <cell r="O1463" t="str">
            <v>디젤 360</v>
          </cell>
          <cell r="P1463" t="str">
            <v>사하구</v>
          </cell>
          <cell r="Q1463" t="str">
            <v>통발</v>
          </cell>
          <cell r="R1463" t="str">
            <v>00-071</v>
          </cell>
          <cell r="S1463" t="str">
            <v>2000.07.18 - 2005.07.17</v>
          </cell>
          <cell r="T1463">
            <v>3805.4964493643406</v>
          </cell>
        </row>
        <row r="1464">
          <cell r="E1464" t="str">
            <v>9701003-6461905</v>
          </cell>
          <cell r="F1464" t="str">
            <v>박태영</v>
          </cell>
          <cell r="G1464">
            <v>1461</v>
          </cell>
          <cell r="H1464" t="str">
            <v>다대</v>
          </cell>
          <cell r="I1464">
            <v>206</v>
          </cell>
          <cell r="K1464" t="str">
            <v>대청</v>
          </cell>
          <cell r="L1464" t="str">
            <v>9701003-6461905</v>
          </cell>
          <cell r="M1464" t="str">
            <v>목</v>
          </cell>
          <cell r="N1464">
            <v>4.99</v>
          </cell>
          <cell r="O1464" t="str">
            <v>디젤 265</v>
          </cell>
          <cell r="P1464" t="str">
            <v>사하구</v>
          </cell>
          <cell r="Q1464" t="str">
            <v>통발</v>
          </cell>
          <cell r="R1464" t="str">
            <v>97-028</v>
          </cell>
          <cell r="S1464" t="str">
            <v>1997.05.30 - 2002.05.29</v>
          </cell>
          <cell r="T1464">
            <v>6349.5063275302928</v>
          </cell>
        </row>
        <row r="1465">
          <cell r="E1465" t="str">
            <v>9709015-6263807</v>
          </cell>
          <cell r="F1465" t="str">
            <v>박태윤</v>
          </cell>
          <cell r="G1465">
            <v>1462</v>
          </cell>
          <cell r="H1465" t="str">
            <v>다대</v>
          </cell>
          <cell r="I1465">
            <v>207</v>
          </cell>
          <cell r="K1465" t="str">
            <v>동일</v>
          </cell>
          <cell r="L1465" t="str">
            <v>9709015-6263807</v>
          </cell>
          <cell r="M1465" t="str">
            <v>FRP</v>
          </cell>
          <cell r="N1465">
            <v>0.98</v>
          </cell>
          <cell r="O1465" t="str">
            <v>가솔린 60</v>
          </cell>
          <cell r="P1465" t="str">
            <v>영도구</v>
          </cell>
          <cell r="Q1465" t="str">
            <v>자망</v>
          </cell>
          <cell r="R1465" t="str">
            <v>00-023</v>
          </cell>
          <cell r="S1465" t="str">
            <v>2000.07.26 - 2005.07.25</v>
          </cell>
          <cell r="T1465">
            <v>4655.5501164635034</v>
          </cell>
        </row>
        <row r="1466">
          <cell r="E1466" t="str">
            <v>9505071-6213801</v>
          </cell>
          <cell r="F1466" t="str">
            <v>박판득</v>
          </cell>
          <cell r="G1466">
            <v>1463</v>
          </cell>
          <cell r="H1466" t="str">
            <v>다대</v>
          </cell>
          <cell r="I1466">
            <v>208</v>
          </cell>
          <cell r="K1466" t="str">
            <v>대영</v>
          </cell>
          <cell r="L1466" t="str">
            <v>9505071-6213801</v>
          </cell>
          <cell r="M1466" t="str">
            <v>목</v>
          </cell>
          <cell r="N1466">
            <v>2.21</v>
          </cell>
          <cell r="O1466" t="str">
            <v>디젤 26</v>
          </cell>
          <cell r="P1466" t="str">
            <v>사하구</v>
          </cell>
          <cell r="Q1466" t="str">
            <v>통발</v>
          </cell>
          <cell r="R1466" t="str">
            <v>00-082</v>
          </cell>
          <cell r="S1466" t="str">
            <v>2000.08.04 - 2005.08.03</v>
          </cell>
          <cell r="T1466">
            <v>4655.5501164635034</v>
          </cell>
        </row>
        <row r="1467">
          <cell r="E1467" t="str">
            <v>9411058-6213807</v>
          </cell>
          <cell r="F1467" t="str">
            <v>박팔만</v>
          </cell>
          <cell r="G1467">
            <v>1464</v>
          </cell>
          <cell r="H1467" t="str">
            <v>다대</v>
          </cell>
          <cell r="I1467">
            <v>209</v>
          </cell>
          <cell r="K1467" t="str">
            <v>경동</v>
          </cell>
          <cell r="L1467" t="str">
            <v>9411058-6213807</v>
          </cell>
          <cell r="M1467" t="str">
            <v>목</v>
          </cell>
          <cell r="N1467">
            <v>0.75</v>
          </cell>
          <cell r="O1467" t="str">
            <v>무동력</v>
          </cell>
          <cell r="P1467" t="str">
            <v>사하구</v>
          </cell>
          <cell r="Q1467" t="str">
            <v>외줄낚시</v>
          </cell>
          <cell r="R1467" t="str">
            <v>96-021</v>
          </cell>
          <cell r="S1467" t="str">
            <v>1996.07.30 - 2001.07.29</v>
          </cell>
          <cell r="T1467" t="str">
            <v>유보2</v>
          </cell>
          <cell r="U1467" t="str">
            <v>조업실적 없음</v>
          </cell>
        </row>
        <row r="1468">
          <cell r="E1468" t="str">
            <v>9710021-6263806</v>
          </cell>
          <cell r="F1468" t="str">
            <v>박한명</v>
          </cell>
          <cell r="G1468">
            <v>1465</v>
          </cell>
          <cell r="H1468" t="str">
            <v>다대</v>
          </cell>
          <cell r="I1468">
            <v>210</v>
          </cell>
          <cell r="K1468" t="str">
            <v>다인</v>
          </cell>
          <cell r="L1468" t="str">
            <v>9710021-6263806</v>
          </cell>
          <cell r="M1468" t="str">
            <v>목</v>
          </cell>
          <cell r="N1468">
            <v>0.7</v>
          </cell>
          <cell r="O1468" t="str">
            <v>무동력</v>
          </cell>
          <cell r="P1468" t="str">
            <v>수영구</v>
          </cell>
          <cell r="Q1468" t="str">
            <v>복합</v>
          </cell>
          <cell r="R1468" t="str">
            <v>00-059</v>
          </cell>
          <cell r="S1468" t="str">
            <v>2000.11.10 - 2005.11.09</v>
          </cell>
          <cell r="T1468" t="str">
            <v>유보1,2</v>
          </cell>
          <cell r="U1468" t="str">
            <v>어선매도후 매수자 불명
조업실적 없음</v>
          </cell>
        </row>
        <row r="1469">
          <cell r="E1469" t="str">
            <v>9502028-6213800</v>
          </cell>
          <cell r="F1469" t="str">
            <v>박한일</v>
          </cell>
          <cell r="G1469">
            <v>1466</v>
          </cell>
          <cell r="H1469" t="str">
            <v>다대</v>
          </cell>
          <cell r="I1469">
            <v>211</v>
          </cell>
          <cell r="K1469" t="str">
            <v>동창</v>
          </cell>
          <cell r="L1469" t="str">
            <v>9502028-6213800</v>
          </cell>
          <cell r="M1469" t="str">
            <v>목</v>
          </cell>
          <cell r="N1469">
            <v>7.93</v>
          </cell>
          <cell r="O1469" t="str">
            <v>육)디젤 252</v>
          </cell>
          <cell r="P1469" t="str">
            <v>사하구</v>
          </cell>
          <cell r="Q1469" t="str">
            <v>연승</v>
          </cell>
          <cell r="R1469" t="str">
            <v>99-003</v>
          </cell>
          <cell r="S1469" t="str">
            <v>1999.01.14 - 2004.01.13</v>
          </cell>
          <cell r="T1469" t="str">
            <v>협의대상</v>
          </cell>
          <cell r="U1469" t="str">
            <v>조업실적 없음</v>
          </cell>
        </row>
        <row r="1470">
          <cell r="E1470" t="str">
            <v>9505074-6213808</v>
          </cell>
          <cell r="F1470" t="str">
            <v>박홍수</v>
          </cell>
          <cell r="G1470">
            <v>1467</v>
          </cell>
          <cell r="H1470" t="str">
            <v>다대</v>
          </cell>
          <cell r="I1470">
            <v>212</v>
          </cell>
          <cell r="K1470" t="str">
            <v>신평</v>
          </cell>
          <cell r="L1470" t="str">
            <v>9505074-6213808</v>
          </cell>
          <cell r="M1470" t="str">
            <v>목</v>
          </cell>
          <cell r="N1470">
            <v>1.23</v>
          </cell>
          <cell r="O1470" t="str">
            <v>디젤 15</v>
          </cell>
          <cell r="P1470" t="str">
            <v>사하구</v>
          </cell>
          <cell r="Q1470" t="str">
            <v>채낚기</v>
          </cell>
          <cell r="R1470" t="str">
            <v>98-010</v>
          </cell>
          <cell r="S1470" t="str">
            <v>1998.02.02 - 2003.02.01</v>
          </cell>
          <cell r="T1470">
            <v>3170.9916303276159</v>
          </cell>
        </row>
        <row r="1471">
          <cell r="E1471" t="str">
            <v>9505083-6213807</v>
          </cell>
          <cell r="F1471" t="str">
            <v>반영민</v>
          </cell>
          <cell r="G1471">
            <v>1468</v>
          </cell>
          <cell r="H1471" t="str">
            <v>다대</v>
          </cell>
          <cell r="I1471">
            <v>213</v>
          </cell>
          <cell r="K1471" t="str">
            <v>수영</v>
          </cell>
          <cell r="L1471" t="str">
            <v>9505083-6213807</v>
          </cell>
          <cell r="M1471" t="str">
            <v>목</v>
          </cell>
          <cell r="N1471">
            <v>0.53</v>
          </cell>
          <cell r="O1471" t="str">
            <v>무동력</v>
          </cell>
          <cell r="P1471" t="str">
            <v>사하구</v>
          </cell>
          <cell r="Q1471" t="str">
            <v>통발</v>
          </cell>
          <cell r="R1471" t="str">
            <v>97-026</v>
          </cell>
          <cell r="S1471" t="str">
            <v>1997.05.10 - 2002.05.09</v>
          </cell>
          <cell r="T1471" t="str">
            <v>협의대상</v>
          </cell>
          <cell r="U1471" t="str">
            <v>조업실적 없음</v>
          </cell>
        </row>
        <row r="1472">
          <cell r="E1472" t="str">
            <v>0009009-6263808</v>
          </cell>
          <cell r="F1472" t="str">
            <v>방건오</v>
          </cell>
          <cell r="G1472">
            <v>1469</v>
          </cell>
          <cell r="H1472" t="str">
            <v>다대</v>
          </cell>
          <cell r="I1472">
            <v>214</v>
          </cell>
          <cell r="K1472" t="str">
            <v>세신</v>
          </cell>
          <cell r="L1472" t="str">
            <v>0009009-6263808</v>
          </cell>
          <cell r="M1472" t="str">
            <v>FRP</v>
          </cell>
          <cell r="N1472">
            <v>3.59</v>
          </cell>
          <cell r="O1472" t="str">
            <v>디젤 238</v>
          </cell>
          <cell r="P1472" t="str">
            <v>사하구</v>
          </cell>
          <cell r="Q1472" t="str">
            <v>복합</v>
          </cell>
          <cell r="R1472" t="str">
            <v>00-167</v>
          </cell>
          <cell r="S1472" t="str">
            <v>2000.10.04 - 2005.10.03</v>
          </cell>
          <cell r="T1472">
            <v>3805.4964493643406</v>
          </cell>
        </row>
        <row r="1473">
          <cell r="E1473" t="str">
            <v>9504025-6213809</v>
          </cell>
          <cell r="F1473" t="str">
            <v>방복주</v>
          </cell>
          <cell r="G1473">
            <v>1470</v>
          </cell>
          <cell r="H1473" t="str">
            <v>다대</v>
          </cell>
          <cell r="I1473">
            <v>215</v>
          </cell>
          <cell r="K1473" t="str">
            <v>2영복</v>
          </cell>
          <cell r="L1473" t="str">
            <v>9504025-6213809</v>
          </cell>
          <cell r="M1473" t="str">
            <v>목</v>
          </cell>
          <cell r="N1473">
            <v>3.69</v>
          </cell>
          <cell r="O1473" t="str">
            <v>디젤 139</v>
          </cell>
          <cell r="P1473" t="str">
            <v>영도구</v>
          </cell>
          <cell r="Q1473" t="str">
            <v>연승</v>
          </cell>
          <cell r="R1473" t="str">
            <v>98-003</v>
          </cell>
          <cell r="S1473" t="str">
            <v>1998.04.14 - 2003.04.13</v>
          </cell>
          <cell r="T1473">
            <v>3805.4964493643406</v>
          </cell>
        </row>
        <row r="1474">
          <cell r="E1474" t="str">
            <v>9506034-6213804</v>
          </cell>
          <cell r="F1474" t="str">
            <v>방선호</v>
          </cell>
          <cell r="G1474">
            <v>1471</v>
          </cell>
          <cell r="H1474" t="str">
            <v>다대</v>
          </cell>
          <cell r="I1474">
            <v>216</v>
          </cell>
          <cell r="K1474" t="str">
            <v>금광</v>
          </cell>
          <cell r="L1474" t="str">
            <v>9506034-6213804</v>
          </cell>
          <cell r="M1474" t="str">
            <v>목</v>
          </cell>
          <cell r="N1474">
            <v>4.8499999999999996</v>
          </cell>
          <cell r="O1474" t="str">
            <v>디젤 55</v>
          </cell>
          <cell r="P1474" t="str">
            <v>사하구</v>
          </cell>
          <cell r="Q1474" t="str">
            <v>통발</v>
          </cell>
          <cell r="R1474" t="str">
            <v>97-085</v>
          </cell>
          <cell r="S1474" t="str">
            <v>1997.12.07 - 2002.12.06</v>
          </cell>
          <cell r="T1474">
            <v>3805.4964493643406</v>
          </cell>
        </row>
        <row r="1475">
          <cell r="E1475" t="str">
            <v>9809003-6263809</v>
          </cell>
          <cell r="F1475" t="str">
            <v>방연오</v>
          </cell>
          <cell r="G1475">
            <v>1472</v>
          </cell>
          <cell r="H1475" t="str">
            <v>다대</v>
          </cell>
          <cell r="I1475">
            <v>217</v>
          </cell>
          <cell r="K1475" t="str">
            <v>백경</v>
          </cell>
          <cell r="L1475" t="str">
            <v>9809003-6263809</v>
          </cell>
          <cell r="M1475" t="str">
            <v>목</v>
          </cell>
          <cell r="N1475">
            <v>0.43</v>
          </cell>
          <cell r="O1475" t="str">
            <v>무동력</v>
          </cell>
          <cell r="P1475" t="str">
            <v>영도구</v>
          </cell>
          <cell r="Q1475" t="str">
            <v>채낚기</v>
          </cell>
          <cell r="R1475" t="str">
            <v>98-027</v>
          </cell>
          <cell r="S1475" t="str">
            <v>1998.09.16 - 2003.09.15</v>
          </cell>
          <cell r="T1475">
            <v>3170.9916303276159</v>
          </cell>
        </row>
        <row r="1476">
          <cell r="E1476" t="str">
            <v>9505039-6213801</v>
          </cell>
          <cell r="F1476" t="str">
            <v>배덕줄</v>
          </cell>
          <cell r="G1476">
            <v>1473</v>
          </cell>
          <cell r="H1476" t="str">
            <v>다대</v>
          </cell>
          <cell r="I1476">
            <v>218</v>
          </cell>
          <cell r="K1476" t="str">
            <v>만광</v>
          </cell>
          <cell r="L1476" t="str">
            <v>9505039-6213801</v>
          </cell>
          <cell r="M1476" t="str">
            <v>목</v>
          </cell>
          <cell r="N1476">
            <v>4.8099999999999996</v>
          </cell>
          <cell r="O1476" t="str">
            <v>육)디젤 150</v>
          </cell>
          <cell r="P1476" t="str">
            <v>사하구</v>
          </cell>
          <cell r="Q1476" t="str">
            <v>통발</v>
          </cell>
          <cell r="R1476" t="str">
            <v>99-058</v>
          </cell>
          <cell r="S1476" t="str">
            <v>1999.12.31 - 2004.12.30</v>
          </cell>
          <cell r="T1476">
            <v>6349.5063275302928</v>
          </cell>
        </row>
        <row r="1477">
          <cell r="E1477" t="str">
            <v>9504059-6213809</v>
          </cell>
          <cell r="F1477" t="str">
            <v>배말곤</v>
          </cell>
          <cell r="G1477">
            <v>1474</v>
          </cell>
          <cell r="H1477" t="str">
            <v>다대</v>
          </cell>
          <cell r="I1477">
            <v>219</v>
          </cell>
          <cell r="K1477" t="str">
            <v>충훈</v>
          </cell>
          <cell r="L1477" t="str">
            <v>9504059-6213809</v>
          </cell>
          <cell r="M1477" t="str">
            <v>목</v>
          </cell>
          <cell r="N1477">
            <v>3.34</v>
          </cell>
          <cell r="O1477" t="str">
            <v>디젤 39</v>
          </cell>
          <cell r="P1477" t="str">
            <v>기장군</v>
          </cell>
          <cell r="Q1477" t="str">
            <v>복합, 통발</v>
          </cell>
          <cell r="R1477" t="str">
            <v>00-024, 00-052</v>
          </cell>
          <cell r="S1477" t="str">
            <v>2000.05.02 - 2005.05.01</v>
          </cell>
          <cell r="T1477">
            <v>3805.4964493643406</v>
          </cell>
        </row>
        <row r="1478">
          <cell r="E1478" t="str">
            <v>0010008-6263806</v>
          </cell>
          <cell r="F1478" t="str">
            <v>배봉도</v>
          </cell>
          <cell r="G1478">
            <v>1475</v>
          </cell>
          <cell r="H1478" t="str">
            <v>다대</v>
          </cell>
          <cell r="I1478">
            <v>220</v>
          </cell>
          <cell r="K1478" t="str">
            <v>반도</v>
          </cell>
          <cell r="L1478" t="str">
            <v>0010008-6263806</v>
          </cell>
          <cell r="M1478" t="str">
            <v>FRP</v>
          </cell>
          <cell r="N1478">
            <v>1.1599999999999999</v>
          </cell>
          <cell r="O1478" t="str">
            <v>가솔린 60</v>
          </cell>
          <cell r="P1478" t="str">
            <v>사하구</v>
          </cell>
          <cell r="Q1478" t="str">
            <v>복합</v>
          </cell>
          <cell r="R1478" t="str">
            <v>00-175</v>
          </cell>
          <cell r="S1478" t="str">
            <v>2000.10.18 - 2005.10.17</v>
          </cell>
          <cell r="T1478">
            <v>3170.9916303276159</v>
          </cell>
        </row>
        <row r="1479">
          <cell r="E1479" t="str">
            <v>9505134-6213805</v>
          </cell>
          <cell r="F1479" t="str">
            <v>배상명</v>
          </cell>
          <cell r="G1479">
            <v>1476</v>
          </cell>
          <cell r="H1479" t="str">
            <v>다대</v>
          </cell>
          <cell r="I1479">
            <v>221</v>
          </cell>
          <cell r="K1479" t="str">
            <v>일진</v>
          </cell>
          <cell r="L1479" t="str">
            <v>9505134-6213805</v>
          </cell>
          <cell r="M1479" t="str">
            <v>목</v>
          </cell>
          <cell r="N1479">
            <v>2.77</v>
          </cell>
          <cell r="O1479" t="str">
            <v>디젤 60</v>
          </cell>
          <cell r="P1479" t="str">
            <v>사하구</v>
          </cell>
          <cell r="Q1479" t="str">
            <v>연승</v>
          </cell>
          <cell r="R1479" t="str">
            <v>96-054</v>
          </cell>
          <cell r="S1479" t="str">
            <v>1996.07.22 - 2001.07.21</v>
          </cell>
          <cell r="T1479">
            <v>4655.5501164635034</v>
          </cell>
        </row>
        <row r="1480">
          <cell r="E1480" t="str">
            <v>9505114-6213809</v>
          </cell>
          <cell r="F1480" t="str">
            <v>배상문</v>
          </cell>
          <cell r="G1480">
            <v>1477</v>
          </cell>
          <cell r="H1480" t="str">
            <v>다대</v>
          </cell>
          <cell r="I1480">
            <v>222</v>
          </cell>
          <cell r="K1480" t="str">
            <v>남강</v>
          </cell>
          <cell r="L1480" t="str">
            <v>9505114-6213809</v>
          </cell>
          <cell r="M1480" t="str">
            <v>FRP</v>
          </cell>
          <cell r="N1480">
            <v>1.48</v>
          </cell>
          <cell r="O1480" t="str">
            <v>디젤 39</v>
          </cell>
          <cell r="P1480" t="str">
            <v>사하구</v>
          </cell>
          <cell r="Q1480" t="str">
            <v>복합</v>
          </cell>
          <cell r="R1480" t="str">
            <v>00-104</v>
          </cell>
          <cell r="S1480" t="str">
            <v>2000.08.24 - 2005.08.23</v>
          </cell>
          <cell r="T1480">
            <v>3805.4964493643406</v>
          </cell>
        </row>
        <row r="1481">
          <cell r="E1481" t="str">
            <v>9612003-6263806</v>
          </cell>
          <cell r="F1481" t="str">
            <v>배상욱</v>
          </cell>
          <cell r="G1481">
            <v>1478</v>
          </cell>
          <cell r="H1481" t="str">
            <v>다대</v>
          </cell>
          <cell r="I1481">
            <v>223</v>
          </cell>
          <cell r="K1481" t="str">
            <v>영창</v>
          </cell>
          <cell r="L1481" t="str">
            <v>9612003-6263806</v>
          </cell>
          <cell r="M1481" t="str">
            <v>FRP</v>
          </cell>
          <cell r="N1481">
            <v>0.73</v>
          </cell>
          <cell r="O1481" t="str">
            <v>가솔린 50</v>
          </cell>
          <cell r="P1481" t="str">
            <v>서구</v>
          </cell>
          <cell r="Q1481" t="str">
            <v>통발</v>
          </cell>
          <cell r="R1481" t="str">
            <v>00-012</v>
          </cell>
          <cell r="S1481" t="str">
            <v>2000.06.09 - 2005.06.08</v>
          </cell>
          <cell r="T1481">
            <v>4655.5501164635034</v>
          </cell>
        </row>
        <row r="1482">
          <cell r="E1482" t="str">
            <v>9509050-6482205</v>
          </cell>
          <cell r="F1482" t="str">
            <v>배실근</v>
          </cell>
          <cell r="G1482">
            <v>1479</v>
          </cell>
          <cell r="H1482" t="str">
            <v>다대</v>
          </cell>
          <cell r="I1482">
            <v>224</v>
          </cell>
          <cell r="K1482" t="str">
            <v>영생</v>
          </cell>
          <cell r="L1482" t="str">
            <v>9509050-6482205</v>
          </cell>
          <cell r="M1482" t="str">
            <v>FRP</v>
          </cell>
          <cell r="N1482">
            <v>2.15</v>
          </cell>
          <cell r="O1482" t="str">
            <v>육)디젤 185</v>
          </cell>
          <cell r="P1482" t="str">
            <v>사하구</v>
          </cell>
          <cell r="Q1482" t="str">
            <v>복합</v>
          </cell>
          <cell r="R1482" t="str">
            <v>00-099</v>
          </cell>
          <cell r="S1482" t="str">
            <v>2000.06.19 - 2005.06.18</v>
          </cell>
          <cell r="T1482">
            <v>3805.4964493643406</v>
          </cell>
        </row>
        <row r="1483">
          <cell r="E1483" t="str">
            <v>9510097-6263800</v>
          </cell>
          <cell r="F1483" t="str">
            <v>배영줄</v>
          </cell>
          <cell r="G1483">
            <v>1480</v>
          </cell>
          <cell r="H1483" t="str">
            <v>다대</v>
          </cell>
          <cell r="I1483">
            <v>225</v>
          </cell>
          <cell r="K1483" t="str">
            <v>부일</v>
          </cell>
          <cell r="L1483" t="str">
            <v>9510097-6263800</v>
          </cell>
          <cell r="M1483" t="str">
            <v>목</v>
          </cell>
          <cell r="N1483">
            <v>7.31</v>
          </cell>
          <cell r="O1483" t="str">
            <v>육)디젤 178</v>
          </cell>
          <cell r="P1483" t="str">
            <v>사하구</v>
          </cell>
          <cell r="Q1483" t="str">
            <v>통발</v>
          </cell>
          <cell r="R1483" t="str">
            <v>99-031</v>
          </cell>
          <cell r="S1483" t="str">
            <v>1999.08.04 - 2004.08.03</v>
          </cell>
          <cell r="T1483">
            <v>4655.5501164635034</v>
          </cell>
        </row>
        <row r="1484">
          <cell r="E1484" t="str">
            <v>9911002-6263803</v>
          </cell>
          <cell r="F1484" t="str">
            <v>배원자</v>
          </cell>
          <cell r="G1484">
            <v>1481</v>
          </cell>
          <cell r="H1484" t="str">
            <v>다대</v>
          </cell>
          <cell r="I1484">
            <v>226</v>
          </cell>
          <cell r="K1484" t="str">
            <v>창일</v>
          </cell>
          <cell r="L1484" t="str">
            <v>9911002-6263803</v>
          </cell>
          <cell r="M1484" t="str">
            <v>FRP</v>
          </cell>
          <cell r="N1484">
            <v>0.73</v>
          </cell>
          <cell r="O1484" t="str">
            <v>가솔린 60</v>
          </cell>
          <cell r="P1484" t="str">
            <v>사하구</v>
          </cell>
          <cell r="Q1484" t="str">
            <v>자망</v>
          </cell>
          <cell r="R1484" t="str">
            <v>99-048</v>
          </cell>
          <cell r="S1484" t="str">
            <v>1999.11.04 - 2004.11.03</v>
          </cell>
          <cell r="T1484">
            <v>3170.9916303276159</v>
          </cell>
        </row>
        <row r="1485">
          <cell r="E1485" t="str">
            <v>9508012-6263806</v>
          </cell>
          <cell r="F1485" t="str">
            <v>배일곤</v>
          </cell>
          <cell r="G1485">
            <v>1482</v>
          </cell>
          <cell r="H1485" t="str">
            <v>다대</v>
          </cell>
          <cell r="I1485">
            <v>227</v>
          </cell>
          <cell r="K1485" t="str">
            <v>삼성</v>
          </cell>
          <cell r="L1485" t="str">
            <v>9508012-6263806</v>
          </cell>
          <cell r="M1485" t="str">
            <v>목</v>
          </cell>
          <cell r="N1485">
            <v>3.44</v>
          </cell>
          <cell r="O1485" t="str">
            <v>육)디젤 144</v>
          </cell>
          <cell r="P1485" t="str">
            <v>사하구</v>
          </cell>
          <cell r="Q1485" t="str">
            <v>복합</v>
          </cell>
          <cell r="R1485" t="str">
            <v>00-164</v>
          </cell>
          <cell r="S1485" t="str">
            <v>2000.10.29 - 2005.10.28</v>
          </cell>
          <cell r="T1485">
            <v>3805.4964493643406</v>
          </cell>
        </row>
        <row r="1486">
          <cell r="E1486" t="str">
            <v>9502011-6212908</v>
          </cell>
          <cell r="F1486" t="str">
            <v>배정만</v>
          </cell>
          <cell r="G1486">
            <v>1483</v>
          </cell>
          <cell r="H1486" t="str">
            <v>다대</v>
          </cell>
          <cell r="I1486">
            <v>228</v>
          </cell>
          <cell r="K1486" t="str">
            <v>광진</v>
          </cell>
          <cell r="L1486" t="str">
            <v>9502011-6212908</v>
          </cell>
          <cell r="M1486" t="str">
            <v>목</v>
          </cell>
          <cell r="N1486">
            <v>0.6</v>
          </cell>
          <cell r="O1486" t="str">
            <v>무동력</v>
          </cell>
          <cell r="P1486" t="str">
            <v>수영구</v>
          </cell>
          <cell r="Q1486" t="str">
            <v>복합</v>
          </cell>
          <cell r="R1486" t="str">
            <v>99-042</v>
          </cell>
          <cell r="S1486" t="str">
            <v>1999.12.29 - 2004.12.28</v>
          </cell>
          <cell r="T1486">
            <v>3170.9916303276159</v>
          </cell>
        </row>
        <row r="1487">
          <cell r="E1487" t="str">
            <v>9505140-6213807</v>
          </cell>
          <cell r="F1487" t="str">
            <v>배정인</v>
          </cell>
          <cell r="G1487">
            <v>1484</v>
          </cell>
          <cell r="H1487" t="str">
            <v>다대</v>
          </cell>
          <cell r="I1487">
            <v>229</v>
          </cell>
          <cell r="K1487" t="str">
            <v>금영</v>
          </cell>
          <cell r="L1487" t="str">
            <v>9505140-6213807</v>
          </cell>
          <cell r="M1487" t="str">
            <v>목</v>
          </cell>
          <cell r="N1487">
            <v>2.88</v>
          </cell>
          <cell r="O1487" t="str">
            <v>디젤 35</v>
          </cell>
          <cell r="P1487" t="str">
            <v>사하구</v>
          </cell>
          <cell r="Q1487" t="str">
            <v>복합</v>
          </cell>
          <cell r="R1487" t="str">
            <v>99-093</v>
          </cell>
          <cell r="S1487" t="str">
            <v>1999.12.19 - 2004.12.18</v>
          </cell>
          <cell r="T1487">
            <v>3805.4964493643406</v>
          </cell>
        </row>
        <row r="1488">
          <cell r="E1488" t="str">
            <v>9711002-6263807</v>
          </cell>
          <cell r="F1488" t="str">
            <v>배충도</v>
          </cell>
          <cell r="G1488">
            <v>1485</v>
          </cell>
          <cell r="H1488" t="str">
            <v>다대</v>
          </cell>
          <cell r="I1488">
            <v>230</v>
          </cell>
          <cell r="K1488" t="str">
            <v>우영</v>
          </cell>
          <cell r="L1488" t="str">
            <v>9711002-6263807</v>
          </cell>
          <cell r="M1488" t="str">
            <v>FRP</v>
          </cell>
          <cell r="N1488">
            <v>0.71</v>
          </cell>
          <cell r="O1488" t="str">
            <v>무동력</v>
          </cell>
          <cell r="P1488" t="str">
            <v>사하구</v>
          </cell>
          <cell r="Q1488" t="str">
            <v>통발</v>
          </cell>
          <cell r="R1488" t="str">
            <v>97-071</v>
          </cell>
          <cell r="S1488" t="str">
            <v>1997.11.12 - 2000.11.11</v>
          </cell>
          <cell r="T1488">
            <v>3170.9916303276159</v>
          </cell>
        </row>
        <row r="1489">
          <cell r="E1489" t="str">
            <v>9411014-6213809</v>
          </cell>
          <cell r="F1489" t="str">
            <v>백복순</v>
          </cell>
          <cell r="G1489">
            <v>1486</v>
          </cell>
          <cell r="H1489" t="str">
            <v>다대</v>
          </cell>
          <cell r="I1489">
            <v>231</v>
          </cell>
          <cell r="K1489" t="str">
            <v>수덕</v>
          </cell>
          <cell r="L1489" t="str">
            <v>9411014-6213809</v>
          </cell>
          <cell r="M1489" t="str">
            <v>목</v>
          </cell>
          <cell r="N1489">
            <v>0.48</v>
          </cell>
          <cell r="O1489" t="str">
            <v>무동력</v>
          </cell>
          <cell r="P1489" t="str">
            <v>사하구</v>
          </cell>
          <cell r="Q1489" t="str">
            <v>외줄낚시</v>
          </cell>
          <cell r="R1489" t="str">
            <v>96-018</v>
          </cell>
          <cell r="S1489" t="str">
            <v>1996.07.19 - 2001.07.18</v>
          </cell>
          <cell r="T1489" t="str">
            <v>협의대상</v>
          </cell>
          <cell r="U1489" t="str">
            <v>조업실적 없음</v>
          </cell>
        </row>
        <row r="1490">
          <cell r="E1490" t="str">
            <v>9508083-6263801</v>
          </cell>
          <cell r="F1490" t="str">
            <v>백성오</v>
          </cell>
          <cell r="G1490">
            <v>1487</v>
          </cell>
          <cell r="H1490" t="str">
            <v>다대</v>
          </cell>
          <cell r="I1490">
            <v>232</v>
          </cell>
          <cell r="K1490" t="str">
            <v>2성인</v>
          </cell>
          <cell r="L1490" t="str">
            <v>9508083-6263801</v>
          </cell>
          <cell r="M1490" t="str">
            <v>목</v>
          </cell>
          <cell r="N1490">
            <v>7.31</v>
          </cell>
          <cell r="O1490" t="str">
            <v>육)디젤 238</v>
          </cell>
          <cell r="P1490" t="str">
            <v>사하구</v>
          </cell>
          <cell r="Q1490" t="str">
            <v>연승</v>
          </cell>
          <cell r="R1490" t="str">
            <v>97-021</v>
          </cell>
          <cell r="S1490" t="str">
            <v>1997.03.10 - 2002.03.09</v>
          </cell>
          <cell r="T1490" t="str">
            <v>협의대상</v>
          </cell>
          <cell r="U1490" t="str">
            <v>조업실적 없음</v>
          </cell>
        </row>
        <row r="1491">
          <cell r="E1491" t="str">
            <v>9501003-6213801</v>
          </cell>
          <cell r="F1491" t="str">
            <v>변시환</v>
          </cell>
          <cell r="G1491">
            <v>1488</v>
          </cell>
          <cell r="H1491" t="str">
            <v>다대</v>
          </cell>
          <cell r="I1491">
            <v>233</v>
          </cell>
          <cell r="K1491" t="str">
            <v>덕산</v>
          </cell>
          <cell r="L1491" t="str">
            <v>9501003-6213801</v>
          </cell>
          <cell r="M1491" t="str">
            <v>목</v>
          </cell>
          <cell r="N1491">
            <v>1.04</v>
          </cell>
          <cell r="O1491" t="str">
            <v>디젤 15</v>
          </cell>
          <cell r="P1491" t="str">
            <v>사하구</v>
          </cell>
          <cell r="Q1491" t="str">
            <v>통발</v>
          </cell>
          <cell r="R1491" t="str">
            <v>00-067</v>
          </cell>
          <cell r="S1491" t="str">
            <v>2000.07.07 - 2005.07.06</v>
          </cell>
          <cell r="T1491" t="str">
            <v>유보1</v>
          </cell>
          <cell r="U1491" t="str">
            <v>어선매도후 매수자 불명</v>
          </cell>
        </row>
        <row r="1492">
          <cell r="E1492" t="str">
            <v>9411036-6213803</v>
          </cell>
          <cell r="F1492" t="str">
            <v>부길자</v>
          </cell>
          <cell r="G1492">
            <v>1489</v>
          </cell>
          <cell r="H1492" t="str">
            <v>다대</v>
          </cell>
          <cell r="I1492">
            <v>234</v>
          </cell>
          <cell r="K1492" t="str">
            <v>영창</v>
          </cell>
          <cell r="L1492" t="str">
            <v>9411036-6213803</v>
          </cell>
          <cell r="M1492" t="str">
            <v>목</v>
          </cell>
          <cell r="N1492">
            <v>0.53</v>
          </cell>
          <cell r="O1492" t="str">
            <v>무동력</v>
          </cell>
          <cell r="P1492" t="str">
            <v>사하구</v>
          </cell>
          <cell r="Q1492" t="str">
            <v>채낚기</v>
          </cell>
          <cell r="R1492" t="str">
            <v>98-005</v>
          </cell>
          <cell r="S1492" t="str">
            <v>1998.02.13 - 2003.02.12</v>
          </cell>
          <cell r="T1492">
            <v>3170.9916303276159</v>
          </cell>
        </row>
        <row r="1493">
          <cell r="E1493" t="str">
            <v>9902005-6467705</v>
          </cell>
          <cell r="F1493" t="str">
            <v>서성원</v>
          </cell>
          <cell r="G1493">
            <v>1490</v>
          </cell>
          <cell r="H1493" t="str">
            <v>다대</v>
          </cell>
          <cell r="I1493">
            <v>235</v>
          </cell>
          <cell r="K1493" t="str">
            <v>삼덕</v>
          </cell>
          <cell r="L1493" t="str">
            <v>9902005-6467705</v>
          </cell>
          <cell r="M1493" t="str">
            <v>FRP</v>
          </cell>
          <cell r="N1493">
            <v>4.0199999999999996</v>
          </cell>
          <cell r="O1493" t="str">
            <v>육)디젤 238</v>
          </cell>
          <cell r="P1493" t="str">
            <v>사하구</v>
          </cell>
          <cell r="Q1493" t="str">
            <v>복합</v>
          </cell>
          <cell r="R1493" t="str">
            <v>99-010</v>
          </cell>
          <cell r="S1493" t="str">
            <v>1999.05.13 - 2004.05.12</v>
          </cell>
          <cell r="T1493">
            <v>4655.5501164635034</v>
          </cell>
        </row>
        <row r="1494">
          <cell r="E1494" t="str">
            <v>9909001-6263809</v>
          </cell>
          <cell r="F1494" t="str">
            <v>서성태</v>
          </cell>
          <cell r="G1494">
            <v>1491</v>
          </cell>
          <cell r="H1494" t="str">
            <v>다대</v>
          </cell>
          <cell r="I1494">
            <v>236</v>
          </cell>
          <cell r="K1494" t="str">
            <v>대재</v>
          </cell>
          <cell r="L1494" t="str">
            <v>9909001-6263809</v>
          </cell>
          <cell r="M1494" t="str">
            <v>FRP</v>
          </cell>
          <cell r="N1494">
            <v>2.96</v>
          </cell>
          <cell r="O1494" t="str">
            <v>디젤 165</v>
          </cell>
          <cell r="P1494" t="str">
            <v>사하구</v>
          </cell>
          <cell r="Q1494" t="str">
            <v>복합</v>
          </cell>
          <cell r="R1494" t="str">
            <v>99-033</v>
          </cell>
          <cell r="S1494" t="str">
            <v>1999.09.06 - 2004.09.05</v>
          </cell>
          <cell r="T1494">
            <v>5464.7941013376603</v>
          </cell>
        </row>
        <row r="1495">
          <cell r="E1495" t="str">
            <v>0008007-6263802</v>
          </cell>
          <cell r="F1495" t="str">
            <v>서수웅</v>
          </cell>
          <cell r="G1495">
            <v>1492</v>
          </cell>
          <cell r="H1495" t="str">
            <v>다대</v>
          </cell>
          <cell r="I1495">
            <v>237</v>
          </cell>
          <cell r="K1495" t="str">
            <v>경진</v>
          </cell>
          <cell r="L1495" t="str">
            <v>0008007-6263802</v>
          </cell>
          <cell r="M1495" t="str">
            <v>FRP</v>
          </cell>
          <cell r="N1495">
            <v>1</v>
          </cell>
          <cell r="O1495" t="str">
            <v>가솔린 60</v>
          </cell>
          <cell r="P1495" t="str">
            <v>사하구</v>
          </cell>
          <cell r="Q1495" t="str">
            <v>자망</v>
          </cell>
          <cell r="R1495" t="str">
            <v>00-057</v>
          </cell>
          <cell r="S1495" t="str">
            <v>2000.08.10 - 2005.08.09</v>
          </cell>
          <cell r="T1495">
            <v>5464.7941013376603</v>
          </cell>
        </row>
        <row r="1496">
          <cell r="E1496" t="str">
            <v>9711018-6263809</v>
          </cell>
          <cell r="F1496" t="str">
            <v>서일권</v>
          </cell>
          <cell r="G1496">
            <v>1493</v>
          </cell>
          <cell r="H1496" t="str">
            <v>다대</v>
          </cell>
          <cell r="I1496">
            <v>238</v>
          </cell>
          <cell r="K1496" t="str">
            <v>몰운대</v>
          </cell>
          <cell r="L1496" t="str">
            <v>9711018-6263809</v>
          </cell>
          <cell r="M1496" t="str">
            <v>FRP</v>
          </cell>
          <cell r="N1496">
            <v>0.86</v>
          </cell>
          <cell r="O1496" t="str">
            <v>가솔린 30</v>
          </cell>
          <cell r="P1496" t="str">
            <v>사하구</v>
          </cell>
          <cell r="Q1496" t="str">
            <v>통발</v>
          </cell>
          <cell r="R1496" t="str">
            <v>97-089</v>
          </cell>
          <cell r="S1496" t="str">
            <v>1997.12.08 - 2002.12.07</v>
          </cell>
          <cell r="T1496">
            <v>3805.4964493643406</v>
          </cell>
        </row>
        <row r="1497">
          <cell r="E1497" t="str">
            <v>0011002-6263800</v>
          </cell>
          <cell r="F1497" t="str">
            <v>서정봉</v>
          </cell>
          <cell r="G1497">
            <v>1494</v>
          </cell>
          <cell r="H1497" t="str">
            <v>다대</v>
          </cell>
          <cell r="I1497">
            <v>239</v>
          </cell>
          <cell r="K1497" t="str">
            <v>해양</v>
          </cell>
          <cell r="L1497" t="str">
            <v>0011002-6263800</v>
          </cell>
          <cell r="M1497" t="str">
            <v>FRP</v>
          </cell>
          <cell r="N1497">
            <v>1.38</v>
          </cell>
          <cell r="O1497" t="str">
            <v>가솔린 90</v>
          </cell>
          <cell r="P1497" t="str">
            <v>사하구</v>
          </cell>
          <cell r="Q1497" t="str">
            <v>통발</v>
          </cell>
          <cell r="R1497" t="str">
            <v>00-108</v>
          </cell>
          <cell r="S1497" t="str">
            <v>2000.11.15 - 2005.11.14</v>
          </cell>
          <cell r="T1497">
            <v>4655.5501164635034</v>
          </cell>
        </row>
        <row r="1498">
          <cell r="E1498" t="str">
            <v>9411026-6213805</v>
          </cell>
          <cell r="F1498" t="str">
            <v>서정수</v>
          </cell>
          <cell r="G1498">
            <v>1495</v>
          </cell>
          <cell r="H1498" t="str">
            <v>다대</v>
          </cell>
          <cell r="I1498">
            <v>240</v>
          </cell>
          <cell r="K1498" t="str">
            <v>금신</v>
          </cell>
          <cell r="L1498" t="str">
            <v>9411026-6213805</v>
          </cell>
          <cell r="M1498" t="str">
            <v>목</v>
          </cell>
          <cell r="N1498">
            <v>0.62</v>
          </cell>
          <cell r="O1498" t="str">
            <v>무동력</v>
          </cell>
          <cell r="P1498" t="str">
            <v>사하구</v>
          </cell>
          <cell r="Q1498" t="str">
            <v>채낚기</v>
          </cell>
          <cell r="R1498" t="str">
            <v>97-021</v>
          </cell>
          <cell r="S1498" t="str">
            <v>1997.03.10 - 2002.03.09</v>
          </cell>
          <cell r="T1498" t="str">
            <v>유보1</v>
          </cell>
          <cell r="U1498" t="str">
            <v>선주의 조사불응</v>
          </cell>
        </row>
        <row r="1499">
          <cell r="E1499" t="str">
            <v>9710019-6263800</v>
          </cell>
          <cell r="F1499" t="str">
            <v>서흥대</v>
          </cell>
          <cell r="G1499">
            <v>1496</v>
          </cell>
          <cell r="H1499" t="str">
            <v>다대</v>
          </cell>
          <cell r="I1499">
            <v>241</v>
          </cell>
          <cell r="K1499" t="str">
            <v>대흥</v>
          </cell>
          <cell r="L1499" t="str">
            <v>9710019-6263800</v>
          </cell>
          <cell r="M1499" t="str">
            <v>FRP</v>
          </cell>
          <cell r="N1499">
            <v>0.72</v>
          </cell>
          <cell r="O1499" t="str">
            <v>가솔린 55</v>
          </cell>
          <cell r="P1499" t="str">
            <v>사하구</v>
          </cell>
          <cell r="Q1499" t="str">
            <v>채낚기</v>
          </cell>
          <cell r="R1499" t="str">
            <v>97-087</v>
          </cell>
          <cell r="S1499" t="str">
            <v>1997.11.05 - 2002.11.04</v>
          </cell>
          <cell r="T1499">
            <v>3805.4964493643406</v>
          </cell>
        </row>
        <row r="1500">
          <cell r="E1500" t="str">
            <v>9504009-6213809</v>
          </cell>
          <cell r="F1500" t="str">
            <v>선태숙</v>
          </cell>
          <cell r="G1500">
            <v>1497</v>
          </cell>
          <cell r="H1500" t="str">
            <v>다대</v>
          </cell>
          <cell r="I1500">
            <v>242</v>
          </cell>
          <cell r="K1500" t="str">
            <v>다대</v>
          </cell>
          <cell r="L1500" t="str">
            <v>9504009-6213809</v>
          </cell>
          <cell r="M1500" t="str">
            <v>목</v>
          </cell>
          <cell r="N1500">
            <v>1.64</v>
          </cell>
          <cell r="O1500" t="str">
            <v>디젤 26</v>
          </cell>
          <cell r="P1500" t="str">
            <v>사하구</v>
          </cell>
          <cell r="Q1500" t="str">
            <v>채낚기</v>
          </cell>
          <cell r="R1500" t="str">
            <v>97-076</v>
          </cell>
          <cell r="S1500" t="str">
            <v>1997.10.21 - 2002.10.20</v>
          </cell>
          <cell r="T1500">
            <v>3170.9916303276159</v>
          </cell>
        </row>
        <row r="1501">
          <cell r="E1501" t="str">
            <v>9412004-6213809</v>
          </cell>
          <cell r="F1501" t="str">
            <v>손승원</v>
          </cell>
          <cell r="G1501">
            <v>1498</v>
          </cell>
          <cell r="H1501" t="str">
            <v>다대</v>
          </cell>
          <cell r="I1501">
            <v>243</v>
          </cell>
          <cell r="K1501" t="str">
            <v>동광</v>
          </cell>
          <cell r="L1501" t="str">
            <v>9412004-6213809</v>
          </cell>
          <cell r="M1501" t="str">
            <v>목</v>
          </cell>
          <cell r="N1501">
            <v>0.37</v>
          </cell>
          <cell r="O1501" t="str">
            <v>무동력</v>
          </cell>
          <cell r="P1501" t="str">
            <v>수영구</v>
          </cell>
          <cell r="Q1501" t="str">
            <v>외줄</v>
          </cell>
          <cell r="R1501" t="str">
            <v>99-007</v>
          </cell>
          <cell r="S1501" t="str">
            <v>1999.03.08 - 2004.03.07</v>
          </cell>
          <cell r="T1501">
            <v>3170.9916303276159</v>
          </cell>
        </row>
        <row r="1502">
          <cell r="E1502" t="str">
            <v>9508091-6263801</v>
          </cell>
          <cell r="F1502" t="str">
            <v>손철호</v>
          </cell>
          <cell r="G1502">
            <v>1499</v>
          </cell>
          <cell r="H1502" t="str">
            <v>다대</v>
          </cell>
          <cell r="I1502">
            <v>244</v>
          </cell>
          <cell r="K1502" t="str">
            <v>대용</v>
          </cell>
          <cell r="L1502" t="str">
            <v>9508091-6263801</v>
          </cell>
          <cell r="M1502" t="str">
            <v>목</v>
          </cell>
          <cell r="N1502">
            <v>0.99</v>
          </cell>
          <cell r="O1502" t="str">
            <v>무동력</v>
          </cell>
          <cell r="P1502" t="str">
            <v>수영구</v>
          </cell>
          <cell r="Q1502" t="str">
            <v>채낚기</v>
          </cell>
          <cell r="R1502" t="str">
            <v>99-004</v>
          </cell>
          <cell r="S1502" t="str">
            <v>1999.03.30 - 2004.03.29</v>
          </cell>
          <cell r="T1502">
            <v>3170.9916303276159</v>
          </cell>
        </row>
        <row r="1503">
          <cell r="E1503" t="str">
            <v>9507091-6263803</v>
          </cell>
          <cell r="F1503" t="str">
            <v>송덕한</v>
          </cell>
          <cell r="G1503">
            <v>1500</v>
          </cell>
          <cell r="H1503" t="str">
            <v>다대</v>
          </cell>
          <cell r="I1503">
            <v>245</v>
          </cell>
          <cell r="K1503" t="str">
            <v>대양</v>
          </cell>
          <cell r="L1503" t="str">
            <v>9507091-6263803</v>
          </cell>
          <cell r="M1503" t="str">
            <v>목</v>
          </cell>
          <cell r="N1503">
            <v>0.78</v>
          </cell>
          <cell r="O1503" t="str">
            <v>디젤 8</v>
          </cell>
          <cell r="P1503" t="str">
            <v>사하구</v>
          </cell>
          <cell r="Q1503" t="str">
            <v>통발</v>
          </cell>
          <cell r="R1503" t="str">
            <v>00-030</v>
          </cell>
          <cell r="S1503" t="str">
            <v>2000.04.27 - 2005.04.26</v>
          </cell>
          <cell r="T1503" t="str">
            <v>협의대상</v>
          </cell>
          <cell r="U1503" t="str">
            <v>조업실적 없음</v>
          </cell>
        </row>
        <row r="1504">
          <cell r="E1504" t="str">
            <v>9507065-6213805</v>
          </cell>
          <cell r="F1504" t="str">
            <v>송두내</v>
          </cell>
          <cell r="G1504">
            <v>1501</v>
          </cell>
          <cell r="H1504" t="str">
            <v>다대</v>
          </cell>
          <cell r="I1504">
            <v>246</v>
          </cell>
          <cell r="K1504" t="str">
            <v>5재성</v>
          </cell>
          <cell r="L1504" t="str">
            <v>9507065-6213805</v>
          </cell>
          <cell r="M1504" t="str">
            <v>목</v>
          </cell>
          <cell r="N1504">
            <v>4.08</v>
          </cell>
          <cell r="O1504" t="str">
            <v>디젤 139</v>
          </cell>
          <cell r="P1504" t="str">
            <v>사하구</v>
          </cell>
          <cell r="Q1504" t="str">
            <v>통발</v>
          </cell>
          <cell r="R1504" t="str">
            <v>00-109</v>
          </cell>
          <cell r="S1504" t="str">
            <v>2000.11.16 - 2005.11.15</v>
          </cell>
          <cell r="T1504">
            <v>3805.4964493643406</v>
          </cell>
        </row>
        <row r="1505">
          <cell r="E1505" t="str">
            <v>9411035-6213804</v>
          </cell>
          <cell r="F1505" t="str">
            <v>송영남</v>
          </cell>
          <cell r="G1505">
            <v>1502</v>
          </cell>
          <cell r="H1505" t="str">
            <v>다대</v>
          </cell>
          <cell r="I1505">
            <v>247</v>
          </cell>
          <cell r="K1505" t="str">
            <v>창민</v>
          </cell>
          <cell r="L1505" t="str">
            <v>9411035-6213804</v>
          </cell>
          <cell r="M1505" t="str">
            <v>목</v>
          </cell>
          <cell r="N1505">
            <v>0.41</v>
          </cell>
          <cell r="O1505" t="str">
            <v>무동력선</v>
          </cell>
          <cell r="P1505" t="str">
            <v>사하구</v>
          </cell>
          <cell r="Q1505" t="str">
            <v>채낚기</v>
          </cell>
          <cell r="R1505" t="str">
            <v>98-012</v>
          </cell>
          <cell r="S1505" t="str">
            <v>1998.04.14 - 2003.04.13</v>
          </cell>
          <cell r="T1505">
            <v>3170.9916303276159</v>
          </cell>
        </row>
        <row r="1506">
          <cell r="E1506" t="str">
            <v>9412011-6213800</v>
          </cell>
          <cell r="F1506" t="str">
            <v>송영목</v>
          </cell>
          <cell r="G1506">
            <v>1503</v>
          </cell>
          <cell r="H1506" t="str">
            <v>다대</v>
          </cell>
          <cell r="I1506">
            <v>248</v>
          </cell>
          <cell r="K1506" t="str">
            <v>진양</v>
          </cell>
          <cell r="L1506" t="str">
            <v>9412011-6213800</v>
          </cell>
          <cell r="M1506" t="str">
            <v>FRP</v>
          </cell>
          <cell r="N1506">
            <v>0.85</v>
          </cell>
          <cell r="O1506" t="str">
            <v>가솔린 55</v>
          </cell>
          <cell r="P1506" t="str">
            <v>영도구</v>
          </cell>
          <cell r="Q1506" t="str">
            <v>자망</v>
          </cell>
          <cell r="R1506" t="str">
            <v>00-011</v>
          </cell>
          <cell r="S1506" t="str">
            <v>2000.03.24 - 2005.03.23</v>
          </cell>
          <cell r="T1506">
            <v>3170.9916303276159</v>
          </cell>
        </row>
        <row r="1507">
          <cell r="E1507" t="str">
            <v>9812001-6263804</v>
          </cell>
          <cell r="F1507" t="str">
            <v>송일득</v>
          </cell>
          <cell r="G1507">
            <v>1504</v>
          </cell>
          <cell r="H1507" t="str">
            <v>다대</v>
          </cell>
          <cell r="I1507">
            <v>249</v>
          </cell>
          <cell r="K1507" t="str">
            <v>대덕</v>
          </cell>
          <cell r="L1507" t="str">
            <v>9812001-6263804</v>
          </cell>
          <cell r="M1507" t="str">
            <v>FRP</v>
          </cell>
          <cell r="N1507">
            <v>0.99</v>
          </cell>
          <cell r="O1507" t="str">
            <v>가솔린 90</v>
          </cell>
          <cell r="P1507" t="str">
            <v>사하구</v>
          </cell>
          <cell r="Q1507" t="str">
            <v>복합</v>
          </cell>
          <cell r="R1507" t="str">
            <v>00-115</v>
          </cell>
          <cell r="S1507" t="str">
            <v>2000.07.26 - 2005.07.25</v>
          </cell>
          <cell r="T1507">
            <v>3170.9916303276159</v>
          </cell>
        </row>
        <row r="1508">
          <cell r="E1508" t="str">
            <v>9507064-6213806</v>
          </cell>
          <cell r="F1508" t="str">
            <v>송창덕</v>
          </cell>
          <cell r="G1508">
            <v>1505</v>
          </cell>
          <cell r="H1508" t="str">
            <v>다대</v>
          </cell>
          <cell r="I1508">
            <v>250</v>
          </cell>
          <cell r="K1508" t="str">
            <v>진양</v>
          </cell>
          <cell r="L1508" t="str">
            <v>9507064-6213806</v>
          </cell>
          <cell r="M1508" t="str">
            <v xml:space="preserve">목 </v>
          </cell>
          <cell r="N1508">
            <v>1.75</v>
          </cell>
          <cell r="O1508" t="str">
            <v>디젤 17</v>
          </cell>
          <cell r="P1508" t="str">
            <v>사하구</v>
          </cell>
          <cell r="Q1508" t="str">
            <v>채낚기</v>
          </cell>
          <cell r="R1508" t="str">
            <v>97-028</v>
          </cell>
          <cell r="S1508" t="str">
            <v>1997.04.14 - 2002.04.13</v>
          </cell>
          <cell r="T1508">
            <v>3170.9916303276159</v>
          </cell>
        </row>
        <row r="1509">
          <cell r="E1509" t="str">
            <v>9505123-6213803</v>
          </cell>
          <cell r="F1509" t="str">
            <v>송창용</v>
          </cell>
          <cell r="G1509">
            <v>1506</v>
          </cell>
          <cell r="H1509" t="str">
            <v>다대</v>
          </cell>
          <cell r="I1509">
            <v>251</v>
          </cell>
          <cell r="K1509" t="str">
            <v>삼덕</v>
          </cell>
          <cell r="L1509" t="str">
            <v>9505123-6213803</v>
          </cell>
          <cell r="M1509" t="str">
            <v>목</v>
          </cell>
          <cell r="N1509">
            <v>3.04</v>
          </cell>
          <cell r="O1509" t="str">
            <v>육)디젤 133</v>
          </cell>
          <cell r="P1509" t="str">
            <v>사하구</v>
          </cell>
          <cell r="Q1509" t="str">
            <v>복합</v>
          </cell>
          <cell r="R1509" t="str">
            <v>00-142</v>
          </cell>
          <cell r="S1509" t="str">
            <v>2000.08.22 - 2005.08.21</v>
          </cell>
          <cell r="T1509">
            <v>3805.4964493643406</v>
          </cell>
        </row>
        <row r="1510">
          <cell r="E1510" t="str">
            <v>9505002-6213804</v>
          </cell>
          <cell r="F1510" t="str">
            <v>신용우</v>
          </cell>
          <cell r="G1510">
            <v>1507</v>
          </cell>
          <cell r="H1510" t="str">
            <v>다대</v>
          </cell>
          <cell r="I1510">
            <v>252</v>
          </cell>
          <cell r="K1510" t="str">
            <v>아산</v>
          </cell>
          <cell r="L1510" t="str">
            <v>9505002-6213804</v>
          </cell>
          <cell r="M1510" t="str">
            <v>목</v>
          </cell>
          <cell r="N1510">
            <v>1.51</v>
          </cell>
          <cell r="O1510" t="str">
            <v>디젤 20</v>
          </cell>
          <cell r="P1510" t="str">
            <v>사하구</v>
          </cell>
          <cell r="Q1510" t="str">
            <v>채낚기</v>
          </cell>
          <cell r="R1510" t="str">
            <v>97-105</v>
          </cell>
          <cell r="S1510" t="str">
            <v>1998.01.13 - 2003.01.12</v>
          </cell>
          <cell r="T1510">
            <v>3170.9916303276159</v>
          </cell>
        </row>
        <row r="1511">
          <cell r="E1511" t="str">
            <v>0008016-6263801</v>
          </cell>
          <cell r="F1511" t="str">
            <v>신정숙</v>
          </cell>
          <cell r="G1511">
            <v>1508</v>
          </cell>
          <cell r="H1511" t="str">
            <v>다대</v>
          </cell>
          <cell r="I1511">
            <v>253</v>
          </cell>
          <cell r="K1511" t="str">
            <v>반도</v>
          </cell>
          <cell r="L1511" t="str">
            <v>0008016-6263801</v>
          </cell>
          <cell r="M1511" t="str">
            <v>FRP</v>
          </cell>
          <cell r="N1511">
            <v>4.12</v>
          </cell>
          <cell r="O1511" t="str">
            <v>디젤 316</v>
          </cell>
          <cell r="P1511" t="str">
            <v>사하구</v>
          </cell>
          <cell r="Q1511" t="str">
            <v>복합</v>
          </cell>
          <cell r="R1511" t="str">
            <v>00-153</v>
          </cell>
          <cell r="S1511" t="str">
            <v>2000.09.08 - 2005.09.07</v>
          </cell>
          <cell r="T1511">
            <v>3805.4964493643406</v>
          </cell>
        </row>
        <row r="1512">
          <cell r="E1512" t="str">
            <v>9709006-6263808</v>
          </cell>
          <cell r="F1512" t="str">
            <v>신해순</v>
          </cell>
          <cell r="G1512">
            <v>1509</v>
          </cell>
          <cell r="H1512" t="str">
            <v>다대</v>
          </cell>
          <cell r="I1512">
            <v>254</v>
          </cell>
          <cell r="K1512" t="str">
            <v>부길</v>
          </cell>
          <cell r="L1512" t="str">
            <v>9709006-6263808</v>
          </cell>
          <cell r="M1512" t="str">
            <v>FRP</v>
          </cell>
          <cell r="N1512">
            <v>0.84</v>
          </cell>
          <cell r="O1512" t="str">
            <v>가솔린 30</v>
          </cell>
          <cell r="P1512" t="str">
            <v>사하구</v>
          </cell>
          <cell r="Q1512" t="str">
            <v>통발</v>
          </cell>
          <cell r="R1512" t="str">
            <v>00-077</v>
          </cell>
          <cell r="S1512" t="str">
            <v>2000.07.29 - 2005.07.28</v>
          </cell>
          <cell r="T1512">
            <v>3170.9916303276159</v>
          </cell>
        </row>
        <row r="1513">
          <cell r="E1513" t="str">
            <v>9710020-6263807</v>
          </cell>
          <cell r="F1513" t="str">
            <v>신현도</v>
          </cell>
          <cell r="G1513">
            <v>1510</v>
          </cell>
          <cell r="H1513" t="str">
            <v>다대</v>
          </cell>
          <cell r="I1513">
            <v>255</v>
          </cell>
          <cell r="K1513" t="str">
            <v>부덕</v>
          </cell>
          <cell r="L1513" t="str">
            <v>9710020-6263807</v>
          </cell>
          <cell r="M1513" t="str">
            <v>FRP</v>
          </cell>
          <cell r="N1513">
            <v>0.87</v>
          </cell>
          <cell r="O1513" t="str">
            <v>무동력</v>
          </cell>
          <cell r="P1513" t="str">
            <v>사하구</v>
          </cell>
          <cell r="Q1513" t="str">
            <v>채낚기</v>
          </cell>
          <cell r="R1513" t="str">
            <v>97-086</v>
          </cell>
          <cell r="S1513" t="str">
            <v>1997.11.05 - 2002.11.04</v>
          </cell>
          <cell r="T1513">
            <v>3170.9916303276159</v>
          </cell>
        </row>
        <row r="1514">
          <cell r="E1514" t="str">
            <v>9505112-6213801</v>
          </cell>
          <cell r="F1514" t="str">
            <v>신현석</v>
          </cell>
          <cell r="G1514">
            <v>1511</v>
          </cell>
          <cell r="H1514" t="str">
            <v>다대</v>
          </cell>
          <cell r="I1514">
            <v>256</v>
          </cell>
          <cell r="K1514" t="str">
            <v>신흥</v>
          </cell>
          <cell r="L1514" t="str">
            <v>9505112-6213801</v>
          </cell>
          <cell r="M1514" t="str">
            <v>목</v>
          </cell>
          <cell r="N1514">
            <v>0.6</v>
          </cell>
          <cell r="O1514" t="str">
            <v>디젤 4</v>
          </cell>
          <cell r="P1514" t="str">
            <v>사하구</v>
          </cell>
          <cell r="Q1514" t="str">
            <v>통발</v>
          </cell>
          <cell r="R1514" t="str">
            <v>96-044</v>
          </cell>
          <cell r="S1514" t="str">
            <v>1996.09.16 - 2001.09.15</v>
          </cell>
          <cell r="T1514">
            <v>3170.9916303276159</v>
          </cell>
        </row>
        <row r="1515">
          <cell r="E1515" t="str">
            <v>9411015-6213808</v>
          </cell>
          <cell r="F1515" t="str">
            <v>신현율</v>
          </cell>
          <cell r="G1515">
            <v>1512</v>
          </cell>
          <cell r="H1515" t="str">
            <v>다대</v>
          </cell>
          <cell r="I1515">
            <v>257</v>
          </cell>
          <cell r="K1515" t="str">
            <v>신용</v>
          </cell>
          <cell r="L1515" t="str">
            <v>9411015-6213808</v>
          </cell>
          <cell r="M1515" t="str">
            <v xml:space="preserve">목 </v>
          </cell>
          <cell r="N1515">
            <v>0.5</v>
          </cell>
          <cell r="O1515" t="str">
            <v>무동력</v>
          </cell>
          <cell r="P1515" t="str">
            <v>사하구</v>
          </cell>
          <cell r="Q1515" t="str">
            <v>복합</v>
          </cell>
          <cell r="R1515" t="str">
            <v>00-188</v>
          </cell>
          <cell r="S1515" t="str">
            <v>2000.11.10 - 2005.11.09</v>
          </cell>
          <cell r="T1515">
            <v>3170.9916303276159</v>
          </cell>
        </row>
        <row r="1516">
          <cell r="E1516" t="str">
            <v>9505099-6213809</v>
          </cell>
          <cell r="F1516" t="str">
            <v>신형일</v>
          </cell>
          <cell r="G1516">
            <v>1513</v>
          </cell>
          <cell r="H1516" t="str">
            <v>다대</v>
          </cell>
          <cell r="I1516">
            <v>258</v>
          </cell>
          <cell r="K1516" t="str">
            <v>해성</v>
          </cell>
          <cell r="L1516" t="str">
            <v>9505099-6213809</v>
          </cell>
          <cell r="M1516" t="str">
            <v>목</v>
          </cell>
          <cell r="N1516">
            <v>6.67</v>
          </cell>
          <cell r="O1516" t="str">
            <v>육)디젤 300</v>
          </cell>
          <cell r="P1516" t="str">
            <v>사하구</v>
          </cell>
          <cell r="Q1516" t="str">
            <v>복합</v>
          </cell>
          <cell r="R1516" t="str">
            <v>00-009</v>
          </cell>
          <cell r="S1516" t="str">
            <v>2000.02.16 - 2005.02.15</v>
          </cell>
          <cell r="T1516">
            <v>4655.5501164635034</v>
          </cell>
        </row>
        <row r="1517">
          <cell r="E1517" t="str">
            <v>9512026-6263801</v>
          </cell>
          <cell r="F1517" t="str">
            <v>심규상</v>
          </cell>
          <cell r="G1517">
            <v>1514</v>
          </cell>
          <cell r="H1517" t="str">
            <v>다대</v>
          </cell>
          <cell r="I1517">
            <v>259</v>
          </cell>
          <cell r="K1517" t="str">
            <v>복성</v>
          </cell>
          <cell r="L1517" t="str">
            <v>9512026-6263801</v>
          </cell>
          <cell r="M1517" t="str">
            <v>목</v>
          </cell>
          <cell r="N1517">
            <v>7.31</v>
          </cell>
          <cell r="O1517" t="str">
            <v>육)디젤 228</v>
          </cell>
          <cell r="P1517" t="str">
            <v>사하구</v>
          </cell>
          <cell r="Q1517" t="str">
            <v>통발</v>
          </cell>
          <cell r="R1517" t="str">
            <v>96-066</v>
          </cell>
          <cell r="S1517" t="str">
            <v>1996.11.25 - 2001.11.24</v>
          </cell>
          <cell r="T1517">
            <v>3805.4964493643406</v>
          </cell>
        </row>
        <row r="1518">
          <cell r="E1518" t="str">
            <v>9509061-6263805</v>
          </cell>
          <cell r="F1518" t="str">
            <v>심규출</v>
          </cell>
          <cell r="G1518">
            <v>1515</v>
          </cell>
          <cell r="H1518" t="str">
            <v>다대</v>
          </cell>
          <cell r="I1518">
            <v>260</v>
          </cell>
          <cell r="K1518" t="str">
            <v>부일</v>
          </cell>
          <cell r="L1518" t="str">
            <v>9509061-6263805</v>
          </cell>
          <cell r="M1518" t="str">
            <v>목</v>
          </cell>
          <cell r="N1518">
            <v>8.5500000000000007</v>
          </cell>
          <cell r="O1518" t="str">
            <v>육)디젤 238</v>
          </cell>
          <cell r="P1518" t="str">
            <v>사하구</v>
          </cell>
          <cell r="Q1518" t="str">
            <v>통발</v>
          </cell>
          <cell r="R1518" t="str">
            <v>00-021</v>
          </cell>
          <cell r="S1518" t="str">
            <v>2000.03.25 - 2005.03.24</v>
          </cell>
          <cell r="T1518" t="str">
            <v>유보1</v>
          </cell>
          <cell r="U1518" t="str">
            <v>선주의 소재불명</v>
          </cell>
        </row>
        <row r="1519">
          <cell r="E1519" t="str">
            <v>0011001-6263801</v>
          </cell>
          <cell r="F1519" t="str">
            <v>심상섭</v>
          </cell>
          <cell r="G1519">
            <v>1516</v>
          </cell>
          <cell r="H1519" t="str">
            <v>다대</v>
          </cell>
          <cell r="I1519">
            <v>261</v>
          </cell>
          <cell r="K1519" t="str">
            <v>진양</v>
          </cell>
          <cell r="L1519" t="str">
            <v>0011001-6263801</v>
          </cell>
          <cell r="M1519" t="str">
            <v>FRP</v>
          </cell>
          <cell r="N1519">
            <v>0.84</v>
          </cell>
          <cell r="O1519" t="str">
            <v>가솔린 50</v>
          </cell>
          <cell r="P1519" t="str">
            <v>사하구</v>
          </cell>
          <cell r="Q1519" t="str">
            <v>복합</v>
          </cell>
          <cell r="R1519" t="str">
            <v>00-184</v>
          </cell>
          <cell r="S1519" t="str">
            <v>2000.11.06 - 2005.11.05</v>
          </cell>
          <cell r="T1519">
            <v>3170.9916303276159</v>
          </cell>
        </row>
        <row r="1520">
          <cell r="E1520" t="str">
            <v>9412007-6213806</v>
          </cell>
          <cell r="F1520" t="str">
            <v>안덕남</v>
          </cell>
          <cell r="G1520">
            <v>1517</v>
          </cell>
          <cell r="H1520" t="str">
            <v>다대</v>
          </cell>
          <cell r="I1520">
            <v>262</v>
          </cell>
          <cell r="K1520" t="str">
            <v>2부양</v>
          </cell>
          <cell r="L1520" t="str">
            <v>9412007-6213806</v>
          </cell>
          <cell r="M1520" t="str">
            <v>목</v>
          </cell>
          <cell r="N1520">
            <v>0.49</v>
          </cell>
          <cell r="O1520" t="str">
            <v>무동력</v>
          </cell>
          <cell r="P1520" t="str">
            <v>사하구</v>
          </cell>
          <cell r="Q1520" t="str">
            <v>복합</v>
          </cell>
          <cell r="R1520" t="str">
            <v>99-107</v>
          </cell>
          <cell r="S1520" t="str">
            <v>2000.01.14 - 2005.01.16</v>
          </cell>
          <cell r="T1520">
            <v>3170.9916303276159</v>
          </cell>
        </row>
        <row r="1521">
          <cell r="E1521" t="str">
            <v>9711009-6263800</v>
          </cell>
          <cell r="F1521" t="str">
            <v>안말남</v>
          </cell>
          <cell r="G1521">
            <v>1518</v>
          </cell>
          <cell r="H1521" t="str">
            <v>다대</v>
          </cell>
          <cell r="I1521">
            <v>263</v>
          </cell>
          <cell r="K1521" t="str">
            <v>갈매기</v>
          </cell>
          <cell r="L1521" t="str">
            <v>9711009-6263800</v>
          </cell>
          <cell r="M1521" t="str">
            <v>FRP</v>
          </cell>
          <cell r="N1521">
            <v>0.56999999999999995</v>
          </cell>
          <cell r="O1521" t="str">
            <v>무동력</v>
          </cell>
          <cell r="P1521" t="str">
            <v>사하구</v>
          </cell>
          <cell r="Q1521" t="str">
            <v>채낚기</v>
          </cell>
          <cell r="R1521" t="str">
            <v>97-101</v>
          </cell>
          <cell r="S1521" t="str">
            <v>1997.12.03 - 2002.12.02</v>
          </cell>
          <cell r="T1521">
            <v>3170.9916303276159</v>
          </cell>
        </row>
        <row r="1522">
          <cell r="E1522" t="str">
            <v>0005003-6263802</v>
          </cell>
          <cell r="F1522" t="str">
            <v>안부길</v>
          </cell>
          <cell r="G1522">
            <v>1519</v>
          </cell>
          <cell r="H1522" t="str">
            <v>다대</v>
          </cell>
          <cell r="I1522">
            <v>264</v>
          </cell>
          <cell r="K1522" t="str">
            <v>용덕</v>
          </cell>
          <cell r="L1522" t="str">
            <v>0005003-6263802</v>
          </cell>
          <cell r="M1522" t="str">
            <v>FRP</v>
          </cell>
          <cell r="N1522">
            <v>6.24</v>
          </cell>
          <cell r="O1522" t="str">
            <v>디젤 360</v>
          </cell>
          <cell r="P1522" t="str">
            <v>사하구</v>
          </cell>
          <cell r="Q1522" t="str">
            <v>복합</v>
          </cell>
          <cell r="R1522" t="str">
            <v>00-081</v>
          </cell>
          <cell r="S1522" t="str">
            <v>2000.05.17 - 2005.05.16</v>
          </cell>
          <cell r="T1522">
            <v>5464.7941013376603</v>
          </cell>
        </row>
        <row r="1523">
          <cell r="E1523" t="str">
            <v>9507053-6213809</v>
          </cell>
          <cell r="F1523" t="str">
            <v>안술호</v>
          </cell>
          <cell r="G1523">
            <v>1520</v>
          </cell>
          <cell r="H1523" t="str">
            <v>다대</v>
          </cell>
          <cell r="I1523">
            <v>265</v>
          </cell>
          <cell r="K1523" t="str">
            <v>재득</v>
          </cell>
          <cell r="L1523" t="str">
            <v>9507053-6213809</v>
          </cell>
          <cell r="M1523" t="str">
            <v>목</v>
          </cell>
          <cell r="N1523">
            <v>3.39</v>
          </cell>
          <cell r="O1523" t="str">
            <v>디젤 133</v>
          </cell>
          <cell r="P1523" t="str">
            <v>사하구</v>
          </cell>
          <cell r="Q1523" t="str">
            <v>통발</v>
          </cell>
          <cell r="R1523" t="str">
            <v>98-044</v>
          </cell>
          <cell r="S1523" t="str">
            <v>1998.12.25 - 2003.12.24</v>
          </cell>
          <cell r="T1523">
            <v>4655.5501164635034</v>
          </cell>
        </row>
        <row r="1524">
          <cell r="E1524" t="str">
            <v>9505094-6213804</v>
          </cell>
          <cell r="F1524" t="str">
            <v>안장오</v>
          </cell>
          <cell r="G1524">
            <v>1521</v>
          </cell>
          <cell r="H1524" t="str">
            <v>다대</v>
          </cell>
          <cell r="I1524">
            <v>266</v>
          </cell>
          <cell r="K1524" t="str">
            <v>금재</v>
          </cell>
          <cell r="L1524" t="str">
            <v>9505094-6213804</v>
          </cell>
          <cell r="M1524" t="str">
            <v>목</v>
          </cell>
          <cell r="N1524" t="str">
            <v>구)2.32</v>
          </cell>
          <cell r="O1524" t="str">
            <v>디젤 18</v>
          </cell>
          <cell r="P1524" t="str">
            <v>사하구</v>
          </cell>
          <cell r="Q1524" t="str">
            <v>채낚기</v>
          </cell>
          <cell r="R1524" t="str">
            <v>99-005</v>
          </cell>
          <cell r="S1524" t="str">
            <v>1999.03.03 - 2004.03.02</v>
          </cell>
          <cell r="T1524" t="str">
            <v>유보1</v>
          </cell>
          <cell r="U1524" t="str">
            <v>어선매도후 매수자 불명</v>
          </cell>
        </row>
        <row r="1525">
          <cell r="E1525" t="str">
            <v>9710012-6263807</v>
          </cell>
          <cell r="F1525" t="str">
            <v>안중근</v>
          </cell>
          <cell r="G1525">
            <v>1522</v>
          </cell>
          <cell r="H1525" t="str">
            <v>다대</v>
          </cell>
          <cell r="I1525">
            <v>267</v>
          </cell>
          <cell r="K1525" t="str">
            <v>수영</v>
          </cell>
          <cell r="L1525" t="str">
            <v>9710012-6263807</v>
          </cell>
          <cell r="M1525" t="str">
            <v>FRP</v>
          </cell>
          <cell r="N1525">
            <v>0.72</v>
          </cell>
          <cell r="O1525" t="str">
            <v>무동력</v>
          </cell>
          <cell r="P1525" t="str">
            <v>사하구</v>
          </cell>
          <cell r="Q1525" t="str">
            <v>자망</v>
          </cell>
          <cell r="R1525" t="str">
            <v>97-058</v>
          </cell>
          <cell r="S1525" t="str">
            <v>1997.11.05 - 2002.11.04</v>
          </cell>
          <cell r="T1525" t="str">
            <v>협의대상</v>
          </cell>
          <cell r="U1525" t="str">
            <v>조업실적 없음</v>
          </cell>
        </row>
        <row r="1526">
          <cell r="E1526" t="str">
            <v>9710013-6263806</v>
          </cell>
          <cell r="F1526" t="str">
            <v>양기석</v>
          </cell>
          <cell r="G1526">
            <v>1523</v>
          </cell>
          <cell r="H1526" t="str">
            <v>다대</v>
          </cell>
          <cell r="I1526">
            <v>268</v>
          </cell>
          <cell r="K1526" t="str">
            <v>범수</v>
          </cell>
          <cell r="L1526" t="str">
            <v>9710013-6263806</v>
          </cell>
          <cell r="M1526" t="str">
            <v>목</v>
          </cell>
          <cell r="N1526">
            <v>1.33</v>
          </cell>
          <cell r="O1526" t="str">
            <v>무동력</v>
          </cell>
          <cell r="P1526" t="str">
            <v>영도구</v>
          </cell>
          <cell r="Q1526" t="str">
            <v>통발</v>
          </cell>
          <cell r="R1526" t="str">
            <v>97-039</v>
          </cell>
          <cell r="S1526" t="str">
            <v>1997.11.20 - 2002.11.19</v>
          </cell>
          <cell r="T1526" t="str">
            <v>협의대상</v>
          </cell>
          <cell r="U1526" t="str">
            <v>조업실적 없음</v>
          </cell>
        </row>
        <row r="1527">
          <cell r="E1527" t="str">
            <v>9505135-6213804</v>
          </cell>
          <cell r="F1527" t="str">
            <v>양명숙</v>
          </cell>
          <cell r="G1527">
            <v>1524</v>
          </cell>
          <cell r="H1527" t="str">
            <v>다대</v>
          </cell>
          <cell r="I1527">
            <v>269</v>
          </cell>
          <cell r="K1527" t="str">
            <v>동창</v>
          </cell>
          <cell r="L1527" t="str">
            <v>9505135-6213804</v>
          </cell>
          <cell r="M1527" t="str">
            <v>목</v>
          </cell>
          <cell r="N1527">
            <v>1.29</v>
          </cell>
          <cell r="O1527" t="str">
            <v>육)디젤 72</v>
          </cell>
          <cell r="P1527" t="str">
            <v>사하구</v>
          </cell>
          <cell r="Q1527" t="str">
            <v>통발</v>
          </cell>
          <cell r="R1527" t="str">
            <v>97-037</v>
          </cell>
          <cell r="S1527" t="str">
            <v>1997.07.15 - 2002.07.14</v>
          </cell>
          <cell r="T1527" t="str">
            <v>협의대상</v>
          </cell>
          <cell r="U1527" t="str">
            <v>조업실적 없음</v>
          </cell>
        </row>
        <row r="1528">
          <cell r="E1528" t="str">
            <v>9509007-6263801</v>
          </cell>
          <cell r="F1528" t="str">
            <v>양일수</v>
          </cell>
          <cell r="G1528">
            <v>1525</v>
          </cell>
          <cell r="H1528" t="str">
            <v>다대</v>
          </cell>
          <cell r="I1528">
            <v>270</v>
          </cell>
          <cell r="K1528" t="str">
            <v>다대</v>
          </cell>
          <cell r="L1528" t="str">
            <v>9509007-6263801</v>
          </cell>
          <cell r="M1528" t="str">
            <v>목</v>
          </cell>
          <cell r="N1528">
            <v>0.5</v>
          </cell>
          <cell r="O1528" t="str">
            <v>무동력</v>
          </cell>
          <cell r="P1528" t="str">
            <v>사하구</v>
          </cell>
          <cell r="Q1528" t="str">
            <v>복합</v>
          </cell>
          <cell r="R1528" t="str">
            <v>00-171</v>
          </cell>
          <cell r="S1528" t="str">
            <v>2000.10.12 - 2005.10.11</v>
          </cell>
          <cell r="T1528" t="str">
            <v>유보2</v>
          </cell>
          <cell r="U1528" t="str">
            <v>조업실적 없음</v>
          </cell>
        </row>
        <row r="1529">
          <cell r="E1529" t="str">
            <v>9804001-6263801</v>
          </cell>
          <cell r="F1529" t="str">
            <v>양정모</v>
          </cell>
          <cell r="G1529">
            <v>1526</v>
          </cell>
          <cell r="H1529" t="str">
            <v>다대</v>
          </cell>
          <cell r="I1529">
            <v>271</v>
          </cell>
          <cell r="K1529" t="str">
            <v>금만</v>
          </cell>
          <cell r="L1529" t="str">
            <v>9804001-6263801</v>
          </cell>
          <cell r="M1529" t="str">
            <v>FRP</v>
          </cell>
          <cell r="N1529">
            <v>0.32</v>
          </cell>
          <cell r="O1529" t="str">
            <v>무동력</v>
          </cell>
          <cell r="P1529" t="str">
            <v>수영구</v>
          </cell>
          <cell r="Q1529" t="str">
            <v>채낚기</v>
          </cell>
          <cell r="R1529" t="str">
            <v>98-015</v>
          </cell>
          <cell r="S1529" t="str">
            <v>1998.06.20 - 2003.06.19</v>
          </cell>
          <cell r="T1529">
            <v>3170.9916303276159</v>
          </cell>
        </row>
        <row r="1530">
          <cell r="E1530" t="str">
            <v>9505006-6212007</v>
          </cell>
          <cell r="F1530" t="str">
            <v>양정복</v>
          </cell>
          <cell r="G1530">
            <v>1527</v>
          </cell>
          <cell r="H1530" t="str">
            <v>다대</v>
          </cell>
          <cell r="I1530">
            <v>272</v>
          </cell>
          <cell r="K1530" t="str">
            <v>양지</v>
          </cell>
          <cell r="L1530" t="str">
            <v>9505006-6212007</v>
          </cell>
          <cell r="M1530" t="str">
            <v>FRP</v>
          </cell>
          <cell r="N1530">
            <v>0.35</v>
          </cell>
          <cell r="O1530" t="str">
            <v>가솔린 60</v>
          </cell>
          <cell r="P1530" t="str">
            <v>영도구</v>
          </cell>
          <cell r="Q1530" t="str">
            <v>복합</v>
          </cell>
          <cell r="R1530" t="str">
            <v>00-023</v>
          </cell>
          <cell r="S1530" t="str">
            <v>2000.05.27 -2005.05.26</v>
          </cell>
          <cell r="T1530">
            <v>3170.9916303276159</v>
          </cell>
        </row>
        <row r="1531">
          <cell r="E1531" t="str">
            <v>9912005-6263808</v>
          </cell>
          <cell r="F1531" t="str">
            <v>엄순복</v>
          </cell>
          <cell r="G1531">
            <v>1528</v>
          </cell>
          <cell r="H1531" t="str">
            <v>다대</v>
          </cell>
          <cell r="I1531">
            <v>273</v>
          </cell>
          <cell r="K1531" t="str">
            <v>금영</v>
          </cell>
          <cell r="L1531" t="str">
            <v>9912005-6263808</v>
          </cell>
          <cell r="M1531" t="str">
            <v>FRP</v>
          </cell>
          <cell r="N1531">
            <v>4.2</v>
          </cell>
          <cell r="O1531" t="str">
            <v>가솔린 40</v>
          </cell>
          <cell r="P1531" t="str">
            <v>사하구</v>
          </cell>
          <cell r="Q1531" t="str">
            <v xml:space="preserve">통발 </v>
          </cell>
          <cell r="R1531" t="str">
            <v>00-066</v>
          </cell>
          <cell r="S1531" t="str">
            <v>2000.07.04 - 2005.07.03</v>
          </cell>
          <cell r="T1531">
            <v>3805.4964493643406</v>
          </cell>
        </row>
        <row r="1532">
          <cell r="E1532" t="str">
            <v>9411016-6213807</v>
          </cell>
          <cell r="F1532" t="str">
            <v>염미숙</v>
          </cell>
          <cell r="G1532">
            <v>1529</v>
          </cell>
          <cell r="H1532" t="str">
            <v>다대</v>
          </cell>
          <cell r="I1532">
            <v>274</v>
          </cell>
          <cell r="K1532" t="str">
            <v>금성</v>
          </cell>
          <cell r="L1532" t="str">
            <v>9411016-6213807</v>
          </cell>
          <cell r="M1532" t="str">
            <v>목</v>
          </cell>
          <cell r="N1532">
            <v>0.34</v>
          </cell>
          <cell r="O1532" t="str">
            <v>무동력</v>
          </cell>
          <cell r="P1532" t="str">
            <v>영도구</v>
          </cell>
          <cell r="Q1532" t="str">
            <v>복합</v>
          </cell>
          <cell r="R1532" t="str">
            <v>00-070</v>
          </cell>
          <cell r="S1532" t="str">
            <v>2000.09.06 - 2005.09.05</v>
          </cell>
          <cell r="T1532" t="str">
            <v>유보1,2</v>
          </cell>
          <cell r="U1532" t="str">
            <v>선주의 소재불명
조업실적 없음</v>
          </cell>
        </row>
        <row r="1533">
          <cell r="E1533" t="str">
            <v>9506010-6213802</v>
          </cell>
          <cell r="F1533" t="str">
            <v>오경부</v>
          </cell>
          <cell r="G1533">
            <v>1530</v>
          </cell>
          <cell r="H1533" t="str">
            <v>다대</v>
          </cell>
          <cell r="I1533">
            <v>275</v>
          </cell>
          <cell r="K1533" t="str">
            <v>부덕</v>
          </cell>
          <cell r="L1533" t="str">
            <v>9506010-6213802</v>
          </cell>
          <cell r="M1533" t="str">
            <v>목</v>
          </cell>
          <cell r="N1533">
            <v>0.54</v>
          </cell>
          <cell r="O1533" t="str">
            <v>무동력</v>
          </cell>
          <cell r="P1533" t="str">
            <v>사하구</v>
          </cell>
          <cell r="Q1533" t="str">
            <v>복합</v>
          </cell>
          <cell r="R1533" t="str">
            <v>99-089</v>
          </cell>
          <cell r="S1533" t="str">
            <v>1999.12.09 - 2004.12.08</v>
          </cell>
          <cell r="T1533">
            <v>3170.9916303276159</v>
          </cell>
        </row>
        <row r="1534">
          <cell r="E1534" t="str">
            <v>9511088-6467705</v>
          </cell>
          <cell r="F1534" t="str">
            <v>오명희</v>
          </cell>
          <cell r="G1534">
            <v>1531</v>
          </cell>
          <cell r="H1534" t="str">
            <v>다대</v>
          </cell>
          <cell r="I1534">
            <v>276</v>
          </cell>
          <cell r="K1534" t="str">
            <v>영성</v>
          </cell>
          <cell r="L1534" t="str">
            <v>9511088-6467705</v>
          </cell>
          <cell r="M1534" t="str">
            <v>FRP</v>
          </cell>
          <cell r="N1534">
            <v>3.01</v>
          </cell>
          <cell r="O1534" t="str">
            <v>디젤 238</v>
          </cell>
          <cell r="P1534" t="str">
            <v>수영구</v>
          </cell>
          <cell r="Q1534" t="str">
            <v>복합</v>
          </cell>
          <cell r="R1534" t="str">
            <v>00-015</v>
          </cell>
          <cell r="S1534" t="str">
            <v>2000.03.10 - 2005.03.09</v>
          </cell>
          <cell r="T1534">
            <v>3805.4964493643406</v>
          </cell>
        </row>
        <row r="1535">
          <cell r="E1535" t="str">
            <v>9507061-6213809</v>
          </cell>
          <cell r="F1535" t="str">
            <v>오성근</v>
          </cell>
          <cell r="G1535">
            <v>1532</v>
          </cell>
          <cell r="H1535" t="str">
            <v>다대</v>
          </cell>
          <cell r="I1535">
            <v>277</v>
          </cell>
          <cell r="K1535" t="str">
            <v>조광</v>
          </cell>
          <cell r="L1535" t="str">
            <v>9507061-6213809</v>
          </cell>
          <cell r="M1535" t="str">
            <v>목</v>
          </cell>
          <cell r="N1535" t="str">
            <v>구)4.92</v>
          </cell>
          <cell r="O1535" t="str">
            <v>육)디젤 150</v>
          </cell>
          <cell r="P1535" t="str">
            <v>사하구</v>
          </cell>
          <cell r="Q1535" t="str">
            <v>통발</v>
          </cell>
          <cell r="R1535" t="str">
            <v>00-090</v>
          </cell>
          <cell r="S1535" t="str">
            <v>2000.10.29 - 2005.10.28</v>
          </cell>
          <cell r="T1535">
            <v>3805.4964493643406</v>
          </cell>
        </row>
        <row r="1536">
          <cell r="E1536" t="str">
            <v>0010004-6263800</v>
          </cell>
          <cell r="F1536" t="str">
            <v>오실근</v>
          </cell>
          <cell r="G1536">
            <v>1533</v>
          </cell>
          <cell r="H1536" t="str">
            <v>다대</v>
          </cell>
          <cell r="I1536">
            <v>278</v>
          </cell>
          <cell r="K1536" t="str">
            <v>성원</v>
          </cell>
          <cell r="L1536" t="str">
            <v>0010004-6263800</v>
          </cell>
          <cell r="M1536" t="str">
            <v>FRP</v>
          </cell>
          <cell r="N1536">
            <v>0.77</v>
          </cell>
          <cell r="O1536" t="str">
            <v>가솔린 30</v>
          </cell>
          <cell r="P1536" t="str">
            <v>금정구</v>
          </cell>
          <cell r="Q1536" t="str">
            <v>자망</v>
          </cell>
          <cell r="R1536" t="str">
            <v>00-001</v>
          </cell>
          <cell r="S1536" t="str">
            <v>2000.10.25 - 2005.10.24</v>
          </cell>
          <cell r="T1536">
            <v>3170.9916303276159</v>
          </cell>
        </row>
        <row r="1537">
          <cell r="E1537" t="str">
            <v>9507059-6213803</v>
          </cell>
          <cell r="F1537" t="str">
            <v>오영돌</v>
          </cell>
          <cell r="G1537">
            <v>1534</v>
          </cell>
          <cell r="H1537" t="str">
            <v>다대</v>
          </cell>
          <cell r="I1537">
            <v>279</v>
          </cell>
          <cell r="K1537" t="str">
            <v>성보</v>
          </cell>
          <cell r="L1537" t="str">
            <v>9507059-6213803</v>
          </cell>
          <cell r="M1537" t="str">
            <v>목</v>
          </cell>
          <cell r="N1537">
            <v>1.46</v>
          </cell>
          <cell r="O1537" t="str">
            <v>디젤 26</v>
          </cell>
          <cell r="P1537" t="str">
            <v>사하구</v>
          </cell>
          <cell r="Q1537" t="str">
            <v>복합</v>
          </cell>
          <cell r="R1537" t="str">
            <v>99-051</v>
          </cell>
          <cell r="S1537" t="str">
            <v>1999.12.19 - 2004.12.18</v>
          </cell>
          <cell r="T1537">
            <v>3170.9916303276159</v>
          </cell>
        </row>
        <row r="1538">
          <cell r="E1538" t="str">
            <v>9912001-6263802</v>
          </cell>
          <cell r="F1538" t="str">
            <v>오천세</v>
          </cell>
          <cell r="G1538">
            <v>1535</v>
          </cell>
          <cell r="H1538" t="str">
            <v>다대</v>
          </cell>
          <cell r="I1538">
            <v>280</v>
          </cell>
          <cell r="K1538" t="str">
            <v>천우</v>
          </cell>
          <cell r="L1538" t="str">
            <v>9912001-6263802</v>
          </cell>
          <cell r="M1538" t="str">
            <v>FRP</v>
          </cell>
          <cell r="N1538">
            <v>0.79</v>
          </cell>
          <cell r="O1538" t="str">
            <v>가솔린 60</v>
          </cell>
          <cell r="P1538" t="str">
            <v>사하구</v>
          </cell>
          <cell r="Q1538" t="str">
            <v>복합</v>
          </cell>
          <cell r="R1538" t="str">
            <v>99-088</v>
          </cell>
          <cell r="S1538" t="str">
            <v>1999.12.09 - 2004.12.08</v>
          </cell>
          <cell r="T1538">
            <v>3170.9916303276159</v>
          </cell>
        </row>
        <row r="1539">
          <cell r="E1539" t="str">
            <v>9805021-6461305</v>
          </cell>
          <cell r="F1539" t="str">
            <v>오춘자</v>
          </cell>
          <cell r="G1539">
            <v>1536</v>
          </cell>
          <cell r="H1539" t="str">
            <v>다대</v>
          </cell>
          <cell r="I1539">
            <v>281</v>
          </cell>
          <cell r="K1539" t="str">
            <v>금강</v>
          </cell>
          <cell r="L1539" t="str">
            <v>9805021-6461305</v>
          </cell>
          <cell r="M1539" t="str">
            <v>FRP</v>
          </cell>
          <cell r="N1539">
            <v>4.18</v>
          </cell>
          <cell r="O1539" t="str">
            <v>육)디젤 238</v>
          </cell>
          <cell r="P1539" t="str">
            <v>사하구</v>
          </cell>
          <cell r="Q1539" t="str">
            <v>복합</v>
          </cell>
          <cell r="R1539" t="str">
            <v>00-035</v>
          </cell>
          <cell r="S1539" t="str">
            <v>2000.02.26 - 2005.02.25</v>
          </cell>
          <cell r="T1539">
            <v>3805.4964493643406</v>
          </cell>
        </row>
        <row r="1540">
          <cell r="E1540" t="str">
            <v>9905002-6263806</v>
          </cell>
          <cell r="F1540" t="str">
            <v>옥부관</v>
          </cell>
          <cell r="G1540">
            <v>1537</v>
          </cell>
          <cell r="H1540" t="str">
            <v>다대</v>
          </cell>
          <cell r="I1540">
            <v>282</v>
          </cell>
          <cell r="K1540" t="str">
            <v>원준</v>
          </cell>
          <cell r="L1540" t="str">
            <v>9905002-6263806</v>
          </cell>
          <cell r="M1540" t="str">
            <v>FRP</v>
          </cell>
          <cell r="N1540">
            <v>1.98</v>
          </cell>
          <cell r="O1540" t="str">
            <v>육)디젤 150</v>
          </cell>
          <cell r="P1540" t="str">
            <v>사하구</v>
          </cell>
          <cell r="Q1540" t="str">
            <v>자망</v>
          </cell>
          <cell r="R1540" t="str">
            <v>99-024</v>
          </cell>
          <cell r="S1540" t="str">
            <v>1995.05.13 - 2004.05.12</v>
          </cell>
          <cell r="T1540">
            <v>3805.4964493643406</v>
          </cell>
        </row>
        <row r="1541">
          <cell r="E1541" t="str">
            <v>0009007-6263800</v>
          </cell>
          <cell r="F1541" t="str">
            <v>옥부생</v>
          </cell>
          <cell r="G1541">
            <v>1538</v>
          </cell>
          <cell r="H1541" t="str">
            <v>다대</v>
          </cell>
          <cell r="I1541">
            <v>283</v>
          </cell>
          <cell r="K1541" t="str">
            <v>일진2</v>
          </cell>
          <cell r="L1541" t="str">
            <v>0009007-6263800</v>
          </cell>
          <cell r="M1541" t="str">
            <v>FRP</v>
          </cell>
          <cell r="N1541">
            <v>1.02</v>
          </cell>
          <cell r="O1541" t="str">
            <v>가솔린 60</v>
          </cell>
          <cell r="P1541" t="str">
            <v>해운대구</v>
          </cell>
          <cell r="Q1541" t="str">
            <v>복합</v>
          </cell>
          <cell r="R1541" t="str">
            <v>00-016</v>
          </cell>
          <cell r="S1541" t="str">
            <v>2000.09.28 - 2005.09.27</v>
          </cell>
          <cell r="T1541">
            <v>3805.4964493643406</v>
          </cell>
        </row>
        <row r="1542">
          <cell r="E1542" t="str">
            <v>9501015-6212906</v>
          </cell>
          <cell r="F1542" t="str">
            <v>옥석호</v>
          </cell>
          <cell r="G1542">
            <v>1539</v>
          </cell>
          <cell r="H1542" t="str">
            <v>다대</v>
          </cell>
          <cell r="I1542">
            <v>284</v>
          </cell>
          <cell r="K1542" t="str">
            <v>우진</v>
          </cell>
          <cell r="L1542" t="str">
            <v>9501015-6212906</v>
          </cell>
          <cell r="M1542" t="str">
            <v>목</v>
          </cell>
          <cell r="N1542">
            <v>0.51</v>
          </cell>
          <cell r="O1542" t="str">
            <v>무동력</v>
          </cell>
          <cell r="P1542" t="str">
            <v>영도구</v>
          </cell>
          <cell r="Q1542" t="str">
            <v>통발</v>
          </cell>
          <cell r="R1542" t="str">
            <v>00-032</v>
          </cell>
          <cell r="S1542" t="str">
            <v>2000.08.21 - 2005.08.20</v>
          </cell>
          <cell r="T1542" t="str">
            <v>협의대상</v>
          </cell>
          <cell r="U1542" t="str">
            <v>조업실적 없음</v>
          </cell>
        </row>
        <row r="1543">
          <cell r="E1543" t="str">
            <v>0008025-6263800</v>
          </cell>
          <cell r="F1543" t="str">
            <v>옥성석</v>
          </cell>
          <cell r="G1543">
            <v>1540</v>
          </cell>
          <cell r="H1543" t="str">
            <v>다대</v>
          </cell>
          <cell r="I1543">
            <v>285</v>
          </cell>
          <cell r="K1543" t="str">
            <v>성아</v>
          </cell>
          <cell r="L1543" t="str">
            <v>0008025-6263800</v>
          </cell>
          <cell r="M1543" t="str">
            <v>FRP</v>
          </cell>
          <cell r="N1543">
            <v>1</v>
          </cell>
          <cell r="O1543" t="str">
            <v>가솔린 60</v>
          </cell>
          <cell r="P1543" t="str">
            <v>사하구</v>
          </cell>
          <cell r="Q1543" t="str">
            <v>복합</v>
          </cell>
          <cell r="R1543" t="str">
            <v>00-151</v>
          </cell>
          <cell r="S1543" t="str">
            <v>2000.09.05 - 2000.09.04</v>
          </cell>
          <cell r="T1543">
            <v>3170.9916303276159</v>
          </cell>
        </row>
        <row r="1544">
          <cell r="E1544" t="str">
            <v>9507011-6213809</v>
          </cell>
          <cell r="F1544" t="str">
            <v>옥성표</v>
          </cell>
          <cell r="G1544">
            <v>1541</v>
          </cell>
          <cell r="H1544" t="str">
            <v>다대</v>
          </cell>
          <cell r="I1544">
            <v>286</v>
          </cell>
          <cell r="K1544" t="str">
            <v>동보</v>
          </cell>
          <cell r="L1544" t="str">
            <v>9507011-6213809</v>
          </cell>
          <cell r="M1544" t="str">
            <v>FRP</v>
          </cell>
          <cell r="N1544">
            <v>5.25</v>
          </cell>
          <cell r="O1544" t="str">
            <v>육)디젤 232</v>
          </cell>
          <cell r="P1544" t="str">
            <v>사하구</v>
          </cell>
          <cell r="Q1544" t="str">
            <v>통발</v>
          </cell>
          <cell r="R1544" t="str">
            <v>00-001</v>
          </cell>
          <cell r="S1544" t="str">
            <v>2000.01.06 - 2005.01.05</v>
          </cell>
          <cell r="T1544">
            <v>4655.5501164635034</v>
          </cell>
        </row>
        <row r="1545">
          <cell r="E1545" t="str">
            <v>9710023-6263804</v>
          </cell>
          <cell r="F1545" t="str">
            <v>옥영수</v>
          </cell>
          <cell r="G1545">
            <v>1542</v>
          </cell>
          <cell r="H1545" t="str">
            <v>다대</v>
          </cell>
          <cell r="I1545">
            <v>287</v>
          </cell>
          <cell r="K1545" t="str">
            <v>부덕</v>
          </cell>
          <cell r="L1545" t="str">
            <v>9710023-6263804</v>
          </cell>
          <cell r="M1545" t="str">
            <v>FRP</v>
          </cell>
          <cell r="N1545">
            <v>0.51</v>
          </cell>
          <cell r="O1545" t="str">
            <v>가솔린 55</v>
          </cell>
          <cell r="P1545" t="str">
            <v>영도구</v>
          </cell>
          <cell r="Q1545" t="str">
            <v>복합</v>
          </cell>
          <cell r="R1545" t="str">
            <v>00-059</v>
          </cell>
          <cell r="S1545" t="str">
            <v>2000.07.20 - 2005.07.19</v>
          </cell>
          <cell r="T1545" t="str">
            <v>유보2</v>
          </cell>
          <cell r="U1545" t="str">
            <v>조업실적 없음</v>
          </cell>
        </row>
        <row r="1546">
          <cell r="E1546" t="str">
            <v>9911006-6263809</v>
          </cell>
          <cell r="F1546" t="str">
            <v>온필생</v>
          </cell>
          <cell r="G1546">
            <v>1543</v>
          </cell>
          <cell r="H1546" t="str">
            <v>다대</v>
          </cell>
          <cell r="I1546">
            <v>288</v>
          </cell>
          <cell r="K1546" t="str">
            <v>수영</v>
          </cell>
          <cell r="L1546" t="str">
            <v>9911006-6263809</v>
          </cell>
          <cell r="M1546" t="str">
            <v>FRP</v>
          </cell>
          <cell r="N1546">
            <v>0.98</v>
          </cell>
          <cell r="O1546" t="str">
            <v>가솔린 90</v>
          </cell>
          <cell r="P1546" t="str">
            <v>사하구</v>
          </cell>
          <cell r="Q1546" t="str">
            <v>복합</v>
          </cell>
          <cell r="R1546" t="str">
            <v>00-040</v>
          </cell>
          <cell r="S1546" t="str">
            <v>2000.03.06 - 2005.03.05</v>
          </cell>
          <cell r="T1546">
            <v>3170.9916303276159</v>
          </cell>
        </row>
        <row r="1547">
          <cell r="E1547" t="str">
            <v>9411051-6213804</v>
          </cell>
          <cell r="F1547" t="str">
            <v>우귀선</v>
          </cell>
          <cell r="G1547">
            <v>1544</v>
          </cell>
          <cell r="H1547" t="str">
            <v>다대</v>
          </cell>
          <cell r="I1547">
            <v>289</v>
          </cell>
          <cell r="K1547" t="str">
            <v>일성</v>
          </cell>
          <cell r="L1547" t="str">
            <v>9411051-6213804</v>
          </cell>
          <cell r="M1547" t="str">
            <v>목</v>
          </cell>
          <cell r="N1547">
            <v>0.61</v>
          </cell>
          <cell r="O1547" t="str">
            <v>무동력</v>
          </cell>
          <cell r="P1547" t="str">
            <v>사하구</v>
          </cell>
          <cell r="Q1547" t="str">
            <v>복합</v>
          </cell>
          <cell r="R1547" t="str">
            <v>99-077</v>
          </cell>
          <cell r="S1547" t="str">
            <v>1999.11.25 - 2004.11.24</v>
          </cell>
          <cell r="T1547" t="str">
            <v>유보2</v>
          </cell>
          <cell r="U1547" t="str">
            <v>조업실적 없음</v>
          </cell>
        </row>
        <row r="1548">
          <cell r="E1548" t="str">
            <v>9412010-6213801</v>
          </cell>
          <cell r="F1548" t="str">
            <v>우영부</v>
          </cell>
          <cell r="G1548">
            <v>1545</v>
          </cell>
          <cell r="H1548" t="str">
            <v>다대</v>
          </cell>
          <cell r="I1548">
            <v>290</v>
          </cell>
          <cell r="K1548" t="str">
            <v>화명</v>
          </cell>
          <cell r="L1548" t="str">
            <v>9412010-6213801</v>
          </cell>
          <cell r="M1548" t="str">
            <v>목</v>
          </cell>
          <cell r="N1548">
            <v>1.33</v>
          </cell>
          <cell r="O1548" t="str">
            <v>육)디젤 52</v>
          </cell>
          <cell r="P1548" t="str">
            <v>사하구</v>
          </cell>
          <cell r="Q1548" t="str">
            <v>채낚기</v>
          </cell>
          <cell r="R1548" t="str">
            <v>98-034</v>
          </cell>
          <cell r="S1548" t="str">
            <v>1998.08.08 - 2003.08.07</v>
          </cell>
          <cell r="T1548">
            <v>3805.4964493643406</v>
          </cell>
        </row>
        <row r="1549">
          <cell r="E1549" t="str">
            <v>9505060-6213804</v>
          </cell>
          <cell r="F1549" t="str">
            <v>우은호</v>
          </cell>
          <cell r="G1549">
            <v>1546</v>
          </cell>
          <cell r="H1549" t="str">
            <v>다대</v>
          </cell>
          <cell r="I1549">
            <v>291</v>
          </cell>
          <cell r="K1549" t="str">
            <v>청해</v>
          </cell>
          <cell r="L1549" t="str">
            <v>9505060-6213804</v>
          </cell>
          <cell r="M1549" t="str">
            <v>목</v>
          </cell>
          <cell r="N1549">
            <v>1.45</v>
          </cell>
          <cell r="O1549" t="str">
            <v>디젤 53</v>
          </cell>
          <cell r="P1549" t="str">
            <v>사하구</v>
          </cell>
          <cell r="Q1549" t="str">
            <v>통발</v>
          </cell>
          <cell r="R1549" t="str">
            <v>00-025</v>
          </cell>
          <cell r="S1549" t="str">
            <v>2000.05.17 - 2005.05.16</v>
          </cell>
          <cell r="T1549">
            <v>3805.4964493643406</v>
          </cell>
        </row>
        <row r="1550">
          <cell r="E1550" t="str">
            <v>9412009-6213804</v>
          </cell>
          <cell r="F1550" t="str">
            <v>우춘근</v>
          </cell>
          <cell r="G1550">
            <v>1547</v>
          </cell>
          <cell r="H1550" t="str">
            <v>다대</v>
          </cell>
          <cell r="I1550">
            <v>292</v>
          </cell>
          <cell r="K1550" t="str">
            <v>우진</v>
          </cell>
          <cell r="L1550" t="str">
            <v>9412009-6213804</v>
          </cell>
          <cell r="M1550" t="str">
            <v>목</v>
          </cell>
          <cell r="N1550">
            <v>0.8</v>
          </cell>
          <cell r="O1550" t="str">
            <v>디젤 85</v>
          </cell>
          <cell r="P1550" t="str">
            <v>사하구</v>
          </cell>
          <cell r="Q1550" t="str">
            <v>채낚기</v>
          </cell>
          <cell r="R1550" t="str">
            <v>99-001</v>
          </cell>
          <cell r="S1550" t="str">
            <v>1999.02.06 - 2004.02.05</v>
          </cell>
          <cell r="T1550">
            <v>3170.9916303276159</v>
          </cell>
        </row>
        <row r="1551">
          <cell r="E1551" t="str">
            <v>0011017-6263803</v>
          </cell>
          <cell r="F1551" t="str">
            <v>위경환</v>
          </cell>
          <cell r="G1551">
            <v>1548</v>
          </cell>
          <cell r="H1551" t="str">
            <v>다대</v>
          </cell>
          <cell r="I1551">
            <v>293</v>
          </cell>
          <cell r="K1551" t="str">
            <v>청산</v>
          </cell>
          <cell r="L1551" t="str">
            <v>0011017-6263803</v>
          </cell>
          <cell r="M1551" t="str">
            <v>FRP</v>
          </cell>
          <cell r="N1551">
            <v>1.68</v>
          </cell>
          <cell r="O1551" t="str">
            <v>육)디젤 157</v>
          </cell>
          <cell r="P1551" t="str">
            <v>사하구</v>
          </cell>
          <cell r="Q1551" t="str">
            <v>복합</v>
          </cell>
          <cell r="R1551" t="str">
            <v>00-201</v>
          </cell>
          <cell r="S1551" t="str">
            <v>2000.12.04 - 2005.12.03</v>
          </cell>
          <cell r="T1551">
            <v>3805.4964493643406</v>
          </cell>
        </row>
        <row r="1552">
          <cell r="E1552" t="str">
            <v>0010016-6263806</v>
          </cell>
          <cell r="F1552" t="str">
            <v>위억종</v>
          </cell>
          <cell r="G1552">
            <v>1549</v>
          </cell>
          <cell r="H1552" t="str">
            <v>다대</v>
          </cell>
          <cell r="I1552">
            <v>294</v>
          </cell>
          <cell r="K1552" t="str">
            <v>다대</v>
          </cell>
          <cell r="L1552" t="str">
            <v>0010016-6263806</v>
          </cell>
          <cell r="M1552" t="str">
            <v>FRP</v>
          </cell>
          <cell r="N1552">
            <v>6.29</v>
          </cell>
          <cell r="O1552" t="str">
            <v>디젤 380</v>
          </cell>
          <cell r="P1552" t="str">
            <v>사하구</v>
          </cell>
          <cell r="Q1552" t="str">
            <v>복합</v>
          </cell>
          <cell r="R1552" t="str">
            <v>00-178</v>
          </cell>
          <cell r="S1552" t="str">
            <v>2000.10.25 - 2005.10.24</v>
          </cell>
          <cell r="T1552">
            <v>4655.5501164635034</v>
          </cell>
        </row>
        <row r="1553">
          <cell r="E1553" t="str">
            <v>0003005-6263804</v>
          </cell>
          <cell r="F1553" t="str">
            <v>위용수</v>
          </cell>
          <cell r="G1553">
            <v>1550</v>
          </cell>
          <cell r="H1553" t="str">
            <v>다대</v>
          </cell>
          <cell r="I1553">
            <v>295</v>
          </cell>
          <cell r="K1553" t="str">
            <v>뉴월드</v>
          </cell>
          <cell r="L1553" t="str">
            <v>0003005-6263804</v>
          </cell>
          <cell r="M1553" t="str">
            <v>FRP</v>
          </cell>
          <cell r="N1553">
            <v>4.9400000000000004</v>
          </cell>
          <cell r="O1553" t="str">
            <v>육)디젤 290</v>
          </cell>
          <cell r="P1553" t="str">
            <v>사하구</v>
          </cell>
          <cell r="Q1553" t="str">
            <v>통발</v>
          </cell>
          <cell r="R1553" t="str">
            <v>00-026</v>
          </cell>
          <cell r="S1553" t="str">
            <v>2000.04.01 - 2005.03.31</v>
          </cell>
          <cell r="T1553">
            <v>5464.7941013376603</v>
          </cell>
        </row>
        <row r="1554">
          <cell r="E1554" t="str">
            <v>9709017-6263805</v>
          </cell>
          <cell r="F1554" t="str">
            <v>위진수</v>
          </cell>
          <cell r="G1554">
            <v>1551</v>
          </cell>
          <cell r="H1554" t="str">
            <v>다대</v>
          </cell>
          <cell r="I1554">
            <v>296</v>
          </cell>
          <cell r="K1554" t="str">
            <v>2유신</v>
          </cell>
          <cell r="L1554" t="str">
            <v>9709017-6263805</v>
          </cell>
          <cell r="M1554" t="str">
            <v>FRP</v>
          </cell>
          <cell r="N1554">
            <v>0.88</v>
          </cell>
          <cell r="O1554" t="str">
            <v>가솔린 40</v>
          </cell>
          <cell r="P1554" t="str">
            <v>사하구</v>
          </cell>
          <cell r="Q1554" t="str">
            <v>통발</v>
          </cell>
          <cell r="R1554" t="str">
            <v>97-056</v>
          </cell>
          <cell r="S1554" t="str">
            <v>1997.10.14 - 2002.10.13</v>
          </cell>
          <cell r="T1554">
            <v>3805.4964493643406</v>
          </cell>
        </row>
        <row r="1555">
          <cell r="E1555" t="str">
            <v>9505050-6213806</v>
          </cell>
          <cell r="F1555" t="str">
            <v>유근석</v>
          </cell>
          <cell r="G1555">
            <v>1552</v>
          </cell>
          <cell r="H1555" t="str">
            <v>다대</v>
          </cell>
          <cell r="I1555">
            <v>297</v>
          </cell>
          <cell r="K1555" t="str">
            <v>진양</v>
          </cell>
          <cell r="L1555" t="str">
            <v>9505050-6213806</v>
          </cell>
          <cell r="M1555" t="str">
            <v>목</v>
          </cell>
          <cell r="N1555">
            <v>4.03</v>
          </cell>
          <cell r="O1555" t="str">
            <v>육)디젤 139</v>
          </cell>
          <cell r="P1555" t="str">
            <v>사하구</v>
          </cell>
          <cell r="Q1555" t="str">
            <v>통발</v>
          </cell>
          <cell r="R1555" t="str">
            <v>00-023</v>
          </cell>
          <cell r="S1555" t="str">
            <v>2000.03.31 - 2005.03.30</v>
          </cell>
          <cell r="T1555">
            <v>3805.4964493643406</v>
          </cell>
        </row>
        <row r="1556">
          <cell r="E1556" t="str">
            <v>9909002-6263808</v>
          </cell>
          <cell r="F1556" t="str">
            <v>유덕임</v>
          </cell>
          <cell r="G1556">
            <v>1553</v>
          </cell>
          <cell r="H1556" t="str">
            <v>다대</v>
          </cell>
          <cell r="I1556">
            <v>298</v>
          </cell>
          <cell r="K1556" t="str">
            <v>고성</v>
          </cell>
          <cell r="L1556" t="str">
            <v>9909002-6263808</v>
          </cell>
          <cell r="M1556" t="str">
            <v>FRP</v>
          </cell>
          <cell r="N1556">
            <v>1.1599999999999999</v>
          </cell>
          <cell r="O1556" t="str">
            <v>가솔린 90</v>
          </cell>
          <cell r="P1556" t="str">
            <v>영도구</v>
          </cell>
          <cell r="Q1556" t="str">
            <v>복합</v>
          </cell>
          <cell r="R1556" t="str">
            <v>00-047</v>
          </cell>
          <cell r="S1556" t="str">
            <v>2000.06.15 - 2005.06.14</v>
          </cell>
          <cell r="T1556">
            <v>3170.9916303276159</v>
          </cell>
        </row>
        <row r="1557">
          <cell r="E1557" t="str">
            <v>9709022-6263808</v>
          </cell>
          <cell r="F1557" t="str">
            <v>유부석</v>
          </cell>
          <cell r="G1557">
            <v>1554</v>
          </cell>
          <cell r="H1557" t="str">
            <v>다대</v>
          </cell>
          <cell r="I1557">
            <v>299</v>
          </cell>
          <cell r="K1557" t="str">
            <v>영진</v>
          </cell>
          <cell r="L1557" t="str">
            <v>9709022-6263808</v>
          </cell>
          <cell r="M1557" t="str">
            <v>FRP</v>
          </cell>
          <cell r="N1557">
            <v>0.89</v>
          </cell>
          <cell r="O1557" t="str">
            <v xml:space="preserve">가솔린 55 </v>
          </cell>
          <cell r="P1557" t="str">
            <v>사하구</v>
          </cell>
          <cell r="Q1557" t="str">
            <v>통발</v>
          </cell>
          <cell r="R1557" t="str">
            <v>97-091</v>
          </cell>
          <cell r="S1557" t="str">
            <v>1997.12.08 - 2002.12.07</v>
          </cell>
          <cell r="T1557">
            <v>3805.4964493643406</v>
          </cell>
        </row>
        <row r="1558">
          <cell r="E1558" t="str">
            <v>9505044-6213804</v>
          </cell>
          <cell r="F1558" t="str">
            <v>유상호</v>
          </cell>
          <cell r="G1558">
            <v>1555</v>
          </cell>
          <cell r="H1558" t="str">
            <v>다대</v>
          </cell>
          <cell r="I1558">
            <v>300</v>
          </cell>
          <cell r="K1558" t="str">
            <v>청진</v>
          </cell>
          <cell r="L1558" t="str">
            <v>9505044-6213804</v>
          </cell>
          <cell r="M1558" t="str">
            <v>FRP</v>
          </cell>
          <cell r="N1558">
            <v>9.77</v>
          </cell>
          <cell r="O1558" t="str">
            <v>육)디젤 265</v>
          </cell>
          <cell r="P1558" t="str">
            <v>영도구</v>
          </cell>
          <cell r="Q1558" t="str">
            <v>자망</v>
          </cell>
          <cell r="R1558" t="str">
            <v>00-028</v>
          </cell>
          <cell r="S1558" t="str">
            <v>2000.09.12 - 2005.09.11</v>
          </cell>
          <cell r="T1558" t="str">
            <v>협의대상</v>
          </cell>
          <cell r="U1558" t="str">
            <v>조업실적 없음</v>
          </cell>
        </row>
        <row r="1559">
          <cell r="E1559" t="str">
            <v>9505126-6213805</v>
          </cell>
          <cell r="F1559" t="str">
            <v>유승호</v>
          </cell>
          <cell r="G1559">
            <v>1556</v>
          </cell>
          <cell r="H1559" t="str">
            <v>다대</v>
          </cell>
          <cell r="I1559">
            <v>301</v>
          </cell>
          <cell r="K1559" t="str">
            <v>2여명</v>
          </cell>
          <cell r="L1559" t="str">
            <v>9505126-6213805</v>
          </cell>
          <cell r="M1559" t="str">
            <v>목</v>
          </cell>
          <cell r="N1559">
            <v>1.07</v>
          </cell>
          <cell r="O1559" t="str">
            <v xml:space="preserve"> 디젤 18</v>
          </cell>
          <cell r="P1559" t="str">
            <v>사하구</v>
          </cell>
          <cell r="Q1559" t="str">
            <v>복합</v>
          </cell>
          <cell r="R1559" t="str">
            <v>99-024</v>
          </cell>
          <cell r="S1559" t="str">
            <v>1999.08.12 - 2004.08.11</v>
          </cell>
          <cell r="T1559">
            <v>3170.9916303276159</v>
          </cell>
        </row>
        <row r="1560">
          <cell r="E1560" t="str">
            <v>9508034-6263800</v>
          </cell>
          <cell r="F1560" t="str">
            <v>유종석</v>
          </cell>
          <cell r="G1560">
            <v>1557</v>
          </cell>
          <cell r="H1560" t="str">
            <v>다대</v>
          </cell>
          <cell r="I1560">
            <v>302</v>
          </cell>
          <cell r="K1560" t="str">
            <v>만경</v>
          </cell>
          <cell r="L1560" t="str">
            <v>9508034-6263800</v>
          </cell>
          <cell r="M1560" t="str">
            <v>FRP</v>
          </cell>
          <cell r="N1560">
            <v>4.4800000000000004</v>
          </cell>
          <cell r="O1560" t="str">
            <v>육)디젤 270</v>
          </cell>
          <cell r="P1560" t="str">
            <v>사하구</v>
          </cell>
          <cell r="Q1560" t="str">
            <v>복합</v>
          </cell>
          <cell r="R1560" t="str">
            <v>00-169</v>
          </cell>
          <cell r="S1560" t="str">
            <v>2000.10.06 - 2005.10.05</v>
          </cell>
          <cell r="T1560">
            <v>4655.5501164635034</v>
          </cell>
        </row>
        <row r="1561">
          <cell r="E1561" t="str">
            <v>9411008-6213807</v>
          </cell>
          <cell r="F1561" t="str">
            <v>유태식</v>
          </cell>
          <cell r="G1561">
            <v>1558</v>
          </cell>
          <cell r="H1561" t="str">
            <v>다대</v>
          </cell>
          <cell r="I1561">
            <v>303</v>
          </cell>
          <cell r="K1561" t="str">
            <v>부광</v>
          </cell>
          <cell r="L1561" t="str">
            <v>9411008-6213807</v>
          </cell>
          <cell r="M1561" t="str">
            <v>목</v>
          </cell>
          <cell r="N1561">
            <v>0.39</v>
          </cell>
          <cell r="O1561" t="str">
            <v>무동력</v>
          </cell>
          <cell r="P1561" t="str">
            <v>해운대구</v>
          </cell>
          <cell r="Q1561" t="str">
            <v>자망</v>
          </cell>
          <cell r="R1561" t="str">
            <v>99-030</v>
          </cell>
          <cell r="S1561" t="str">
            <v>1999.07.30 - 2004.07.29</v>
          </cell>
          <cell r="T1561" t="str">
            <v>유보2</v>
          </cell>
          <cell r="U1561" t="str">
            <v>조업실적 없음</v>
          </cell>
        </row>
        <row r="1562">
          <cell r="E1562" t="str">
            <v>9611003-6263808</v>
          </cell>
          <cell r="F1562" t="str">
            <v>윤금자</v>
          </cell>
          <cell r="G1562">
            <v>1559</v>
          </cell>
          <cell r="H1562" t="str">
            <v>다대</v>
          </cell>
          <cell r="I1562">
            <v>304</v>
          </cell>
          <cell r="K1562" t="str">
            <v>동성</v>
          </cell>
          <cell r="L1562" t="str">
            <v>9611003-6263808</v>
          </cell>
          <cell r="M1562" t="str">
            <v>FRP</v>
          </cell>
          <cell r="N1562">
            <v>0.89</v>
          </cell>
          <cell r="O1562" t="str">
            <v>가솔린 55</v>
          </cell>
          <cell r="P1562" t="str">
            <v>사하구</v>
          </cell>
          <cell r="Q1562" t="str">
            <v>복합</v>
          </cell>
          <cell r="R1562" t="str">
            <v>00-003</v>
          </cell>
          <cell r="S1562" t="str">
            <v>2000.01.05 - 2005.01.04</v>
          </cell>
          <cell r="T1562">
            <v>3170.9916303276159</v>
          </cell>
        </row>
        <row r="1563">
          <cell r="E1563" t="str">
            <v>9711016-6263801</v>
          </cell>
          <cell r="F1563" t="str">
            <v>윤복득</v>
          </cell>
          <cell r="G1563">
            <v>1560</v>
          </cell>
          <cell r="H1563" t="str">
            <v>다대</v>
          </cell>
          <cell r="I1563">
            <v>305</v>
          </cell>
          <cell r="K1563" t="str">
            <v>일만</v>
          </cell>
          <cell r="L1563" t="str">
            <v>9711016-6263801</v>
          </cell>
          <cell r="M1563" t="str">
            <v>FRP</v>
          </cell>
          <cell r="N1563">
            <v>0.5</v>
          </cell>
          <cell r="O1563" t="str">
            <v>가솔린 100</v>
          </cell>
          <cell r="P1563" t="str">
            <v>사하구</v>
          </cell>
          <cell r="Q1563" t="str">
            <v>통발</v>
          </cell>
          <cell r="R1563" t="str">
            <v>00-031</v>
          </cell>
          <cell r="S1563" t="str">
            <v>2000.04.19 - 2005.04.18</v>
          </cell>
          <cell r="T1563">
            <v>3170.9916303276159</v>
          </cell>
        </row>
        <row r="1564">
          <cell r="E1564" t="str">
            <v>9709007-6263807</v>
          </cell>
          <cell r="F1564" t="str">
            <v>윤삼식</v>
          </cell>
          <cell r="G1564">
            <v>1561</v>
          </cell>
          <cell r="H1564" t="str">
            <v>다대</v>
          </cell>
          <cell r="I1564">
            <v>306</v>
          </cell>
          <cell r="K1564" t="str">
            <v>만광</v>
          </cell>
          <cell r="L1564" t="str">
            <v>9709007-6263807</v>
          </cell>
          <cell r="M1564" t="str">
            <v>FRP</v>
          </cell>
          <cell r="N1564">
            <v>1.25</v>
          </cell>
          <cell r="O1564" t="str">
            <v>디젤 43</v>
          </cell>
          <cell r="P1564" t="str">
            <v>사하구</v>
          </cell>
          <cell r="Q1564" t="str">
            <v>통발</v>
          </cell>
          <cell r="R1564" t="str">
            <v>97-059</v>
          </cell>
          <cell r="S1564" t="str">
            <v>1997.10.21 - 2002.10.20</v>
          </cell>
          <cell r="T1564">
            <v>3170.9916303276159</v>
          </cell>
        </row>
        <row r="1565">
          <cell r="E1565" t="str">
            <v>9511059-6263804</v>
          </cell>
          <cell r="F1565" t="str">
            <v>윤순택</v>
          </cell>
          <cell r="G1565">
            <v>1562</v>
          </cell>
          <cell r="H1565" t="str">
            <v>다대</v>
          </cell>
          <cell r="I1565">
            <v>307</v>
          </cell>
          <cell r="K1565" t="str">
            <v>갈매기2</v>
          </cell>
          <cell r="L1565" t="str">
            <v>9511059-6263804</v>
          </cell>
          <cell r="M1565" t="str">
            <v>FRP</v>
          </cell>
          <cell r="N1565">
            <v>1.08</v>
          </cell>
          <cell r="O1565" t="str">
            <v>가솔린 40</v>
          </cell>
          <cell r="P1565" t="str">
            <v>사하구</v>
          </cell>
          <cell r="Q1565" t="str">
            <v>통발</v>
          </cell>
          <cell r="R1565" t="str">
            <v>97-044</v>
          </cell>
          <cell r="S1565" t="str">
            <v>1997.09.18 - 2002.09.17</v>
          </cell>
          <cell r="T1565" t="str">
            <v>유보2</v>
          </cell>
          <cell r="U1565" t="str">
            <v>조업실적 없음</v>
          </cell>
        </row>
        <row r="1566">
          <cell r="E1566" t="str">
            <v>9504006-6212901</v>
          </cell>
          <cell r="F1566" t="str">
            <v>윤은식</v>
          </cell>
          <cell r="G1566">
            <v>1563</v>
          </cell>
          <cell r="H1566" t="str">
            <v>다대</v>
          </cell>
          <cell r="I1566">
            <v>308</v>
          </cell>
          <cell r="K1566" t="str">
            <v>삼진</v>
          </cell>
          <cell r="L1566" t="str">
            <v>9504006-6212901</v>
          </cell>
          <cell r="M1566" t="str">
            <v>목</v>
          </cell>
          <cell r="N1566">
            <v>0.31</v>
          </cell>
          <cell r="O1566" t="str">
            <v>무동력</v>
          </cell>
          <cell r="P1566" t="str">
            <v>수영구</v>
          </cell>
          <cell r="Q1566" t="str">
            <v>복합</v>
          </cell>
          <cell r="R1566" t="str">
            <v>00-032</v>
          </cell>
          <cell r="S1566" t="str">
            <v>2000.06.24 - 2005.06.23</v>
          </cell>
          <cell r="T1566" t="str">
            <v>유보2</v>
          </cell>
          <cell r="U1566" t="str">
            <v>조업실적 없음</v>
          </cell>
        </row>
        <row r="1567">
          <cell r="E1567" t="str">
            <v>9709020-6263800</v>
          </cell>
          <cell r="F1567" t="str">
            <v>음명종</v>
          </cell>
          <cell r="G1567">
            <v>1564</v>
          </cell>
          <cell r="H1567" t="str">
            <v>다대</v>
          </cell>
          <cell r="I1567">
            <v>309</v>
          </cell>
          <cell r="K1567" t="str">
            <v>용덕</v>
          </cell>
          <cell r="L1567" t="str">
            <v>9709020-6263800</v>
          </cell>
          <cell r="M1567" t="str">
            <v>FRP</v>
          </cell>
          <cell r="N1567">
            <v>0.34</v>
          </cell>
          <cell r="O1567" t="str">
            <v>무동력</v>
          </cell>
          <cell r="P1567" t="str">
            <v>사하구</v>
          </cell>
          <cell r="Q1567" t="str">
            <v>채낚기</v>
          </cell>
          <cell r="R1567" t="str">
            <v>97-083</v>
          </cell>
          <cell r="S1567" t="str">
            <v>1997.10.27 - 2002.10.26</v>
          </cell>
          <cell r="T1567" t="str">
            <v>협의대상</v>
          </cell>
          <cell r="U1567" t="str">
            <v>조업실적 없음</v>
          </cell>
        </row>
        <row r="1568">
          <cell r="E1568" t="str">
            <v>9901002-6263804</v>
          </cell>
          <cell r="F1568" t="str">
            <v>이갑순</v>
          </cell>
          <cell r="G1568">
            <v>1565</v>
          </cell>
          <cell r="H1568" t="str">
            <v>다대</v>
          </cell>
          <cell r="I1568">
            <v>310</v>
          </cell>
          <cell r="K1568" t="str">
            <v>일광</v>
          </cell>
          <cell r="L1568" t="str">
            <v>9901002-6263804</v>
          </cell>
          <cell r="M1568" t="str">
            <v>FRP</v>
          </cell>
          <cell r="N1568">
            <v>0.8</v>
          </cell>
          <cell r="O1568" t="str">
            <v>가솔린 30</v>
          </cell>
          <cell r="P1568" t="str">
            <v>사하구</v>
          </cell>
          <cell r="Q1568" t="str">
            <v>통발</v>
          </cell>
          <cell r="R1568" t="str">
            <v>99-005</v>
          </cell>
          <cell r="S1568" t="str">
            <v>1999.02.04 - 2004.02.03</v>
          </cell>
          <cell r="T1568">
            <v>3170.9916303276159</v>
          </cell>
        </row>
        <row r="1569">
          <cell r="E1569" t="str">
            <v>9504004-6213804</v>
          </cell>
          <cell r="F1569" t="str">
            <v>이경숙</v>
          </cell>
          <cell r="G1569">
            <v>1566</v>
          </cell>
          <cell r="H1569" t="str">
            <v>다대</v>
          </cell>
          <cell r="I1569">
            <v>311</v>
          </cell>
          <cell r="K1569" t="str">
            <v>경숙</v>
          </cell>
          <cell r="L1569" t="str">
            <v>9504004-6213804</v>
          </cell>
          <cell r="M1569" t="str">
            <v>목</v>
          </cell>
          <cell r="N1569">
            <v>1.73</v>
          </cell>
          <cell r="O1569" t="str">
            <v>육)디젤 53</v>
          </cell>
          <cell r="P1569" t="str">
            <v>사하구</v>
          </cell>
          <cell r="Q1569" t="str">
            <v>복합</v>
          </cell>
          <cell r="R1569" t="str">
            <v>99-003</v>
          </cell>
          <cell r="S1569" t="str">
            <v>1999.04.06 - 2004.04.05</v>
          </cell>
          <cell r="T1569" t="str">
            <v>유보1</v>
          </cell>
          <cell r="U1569" t="str">
            <v>어선매도후 매수자 불명</v>
          </cell>
        </row>
        <row r="1570">
          <cell r="E1570" t="str">
            <v>9910036-6461305</v>
          </cell>
          <cell r="F1570" t="str">
            <v>이경화</v>
          </cell>
          <cell r="G1570">
            <v>1567</v>
          </cell>
          <cell r="H1570" t="str">
            <v>다대</v>
          </cell>
          <cell r="I1570">
            <v>312</v>
          </cell>
          <cell r="K1570" t="str">
            <v>일진</v>
          </cell>
          <cell r="L1570" t="str">
            <v>9910036-6461305</v>
          </cell>
          <cell r="M1570" t="str">
            <v>FRP</v>
          </cell>
          <cell r="N1570">
            <v>4.04</v>
          </cell>
          <cell r="O1570" t="str">
            <v>육)디젤 238</v>
          </cell>
          <cell r="P1570" t="str">
            <v>사하구</v>
          </cell>
          <cell r="Q1570" t="str">
            <v>통발</v>
          </cell>
          <cell r="R1570" t="str">
            <v>00-052</v>
          </cell>
          <cell r="S1570" t="str">
            <v>2000.05.26 - 2005.05.25</v>
          </cell>
          <cell r="T1570">
            <v>4655.5501164635034</v>
          </cell>
        </row>
        <row r="1571">
          <cell r="E1571" t="str">
            <v>9802070-6468109</v>
          </cell>
          <cell r="F1571" t="str">
            <v>이기훈</v>
          </cell>
          <cell r="G1571">
            <v>1568</v>
          </cell>
          <cell r="H1571" t="str">
            <v>다대</v>
          </cell>
          <cell r="I1571">
            <v>313</v>
          </cell>
          <cell r="K1571" t="str">
            <v>형제</v>
          </cell>
          <cell r="L1571" t="str">
            <v>9802070-6468109</v>
          </cell>
          <cell r="M1571" t="str">
            <v>FRP</v>
          </cell>
          <cell r="N1571">
            <v>0.72</v>
          </cell>
          <cell r="O1571" t="str">
            <v>가솔린 30</v>
          </cell>
          <cell r="P1571" t="str">
            <v>사하구</v>
          </cell>
          <cell r="Q1571" t="str">
            <v>통발</v>
          </cell>
          <cell r="R1571" t="str">
            <v>98-011</v>
          </cell>
          <cell r="S1571" t="str">
            <v>1998.04.08 - 2003.04.07</v>
          </cell>
          <cell r="T1571">
            <v>3170.9916303276159</v>
          </cell>
        </row>
        <row r="1572">
          <cell r="E1572" t="str">
            <v>9612002-6263807</v>
          </cell>
          <cell r="F1572" t="str">
            <v>이길우</v>
          </cell>
          <cell r="G1572">
            <v>1569</v>
          </cell>
          <cell r="H1572" t="str">
            <v>다대</v>
          </cell>
          <cell r="I1572">
            <v>314</v>
          </cell>
          <cell r="K1572" t="str">
            <v>배보</v>
          </cell>
          <cell r="L1572" t="str">
            <v>9612002-6263807</v>
          </cell>
          <cell r="M1572" t="str">
            <v>FRP</v>
          </cell>
          <cell r="N1572">
            <v>1.05</v>
          </cell>
          <cell r="O1572" t="str">
            <v>가솔린 115</v>
          </cell>
          <cell r="P1572" t="str">
            <v>사하구</v>
          </cell>
          <cell r="Q1572" t="str">
            <v>통발</v>
          </cell>
          <cell r="R1572" t="str">
            <v>97-004</v>
          </cell>
          <cell r="S1572" t="str">
            <v>1997.01.21 - 2002.01.20</v>
          </cell>
          <cell r="T1572">
            <v>4655.5501164635034</v>
          </cell>
        </row>
        <row r="1573">
          <cell r="E1573" t="str">
            <v>0002001-6263800</v>
          </cell>
          <cell r="F1573" t="str">
            <v>이노선</v>
          </cell>
          <cell r="G1573">
            <v>1570</v>
          </cell>
          <cell r="H1573" t="str">
            <v>다대</v>
          </cell>
          <cell r="I1573">
            <v>315</v>
          </cell>
          <cell r="K1573" t="str">
            <v>금성</v>
          </cell>
          <cell r="L1573" t="str">
            <v>0002001-6263800</v>
          </cell>
          <cell r="M1573" t="str">
            <v>FRP</v>
          </cell>
          <cell r="N1573">
            <v>1.32</v>
          </cell>
          <cell r="O1573" t="str">
            <v>가솔린 85</v>
          </cell>
          <cell r="P1573" t="str">
            <v>사하구</v>
          </cell>
          <cell r="Q1573" t="str">
            <v>통발</v>
          </cell>
          <cell r="R1573" t="str">
            <v>00-012</v>
          </cell>
          <cell r="S1573" t="str">
            <v>2000.02.10 - 2005.02.09</v>
          </cell>
          <cell r="T1573">
            <v>4655.5501164635034</v>
          </cell>
        </row>
        <row r="1574">
          <cell r="E1574" t="str">
            <v>9505012-6467502</v>
          </cell>
          <cell r="F1574" t="str">
            <v>이도곤</v>
          </cell>
          <cell r="G1574">
            <v>1571</v>
          </cell>
          <cell r="H1574" t="str">
            <v>다대</v>
          </cell>
          <cell r="I1574">
            <v>316</v>
          </cell>
          <cell r="K1574" t="str">
            <v>명신</v>
          </cell>
          <cell r="L1574" t="str">
            <v>9505012-6467502</v>
          </cell>
          <cell r="M1574" t="str">
            <v>FRP</v>
          </cell>
          <cell r="N1574">
            <v>4.5</v>
          </cell>
          <cell r="O1574" t="str">
            <v>육)디젤 238</v>
          </cell>
          <cell r="P1574" t="str">
            <v>사하구</v>
          </cell>
          <cell r="Q1574" t="str">
            <v>통발</v>
          </cell>
          <cell r="R1574" t="str">
            <v>99-041</v>
          </cell>
          <cell r="S1574" t="str">
            <v>1999.10.06 - 2004.10.05</v>
          </cell>
          <cell r="T1574">
            <v>4655.5501164635034</v>
          </cell>
        </row>
        <row r="1575">
          <cell r="E1575" t="str">
            <v>9411025-6213806</v>
          </cell>
          <cell r="F1575" t="str">
            <v>이동기</v>
          </cell>
          <cell r="G1575">
            <v>1572</v>
          </cell>
          <cell r="H1575" t="str">
            <v>다대</v>
          </cell>
          <cell r="I1575">
            <v>317</v>
          </cell>
          <cell r="K1575" t="str">
            <v>강남</v>
          </cell>
          <cell r="L1575" t="str">
            <v>9411025-6213806</v>
          </cell>
          <cell r="M1575" t="str">
            <v>목</v>
          </cell>
          <cell r="N1575">
            <v>0.31</v>
          </cell>
          <cell r="O1575" t="str">
            <v>무동력</v>
          </cell>
          <cell r="P1575" t="str">
            <v>사하구</v>
          </cell>
          <cell r="Q1575" t="str">
            <v>채낚기</v>
          </cell>
          <cell r="R1575" t="str">
            <v>97-024</v>
          </cell>
          <cell r="S1575" t="str">
            <v>1997.03.18 - 2002.03.17</v>
          </cell>
          <cell r="T1575">
            <v>3170.9916303276159</v>
          </cell>
        </row>
        <row r="1576">
          <cell r="E1576" t="str">
            <v>0005006-6263809</v>
          </cell>
          <cell r="F1576" t="str">
            <v>이동식</v>
          </cell>
          <cell r="G1576">
            <v>1573</v>
          </cell>
          <cell r="H1576" t="str">
            <v>다대</v>
          </cell>
          <cell r="I1576">
            <v>318</v>
          </cell>
          <cell r="K1576" t="str">
            <v>청해</v>
          </cell>
          <cell r="L1576" t="str">
            <v>0005006-6263809</v>
          </cell>
          <cell r="M1576" t="str">
            <v>FRP</v>
          </cell>
          <cell r="N1576">
            <v>1</v>
          </cell>
          <cell r="O1576" t="str">
            <v>가솔린 45</v>
          </cell>
          <cell r="P1576" t="str">
            <v>사하구</v>
          </cell>
          <cell r="Q1576" t="str">
            <v>통발</v>
          </cell>
          <cell r="R1576" t="str">
            <v>00-051</v>
          </cell>
          <cell r="S1576" t="str">
            <v>2000.05.24 - 2005.05.23</v>
          </cell>
          <cell r="T1576">
            <v>3170.9916303276159</v>
          </cell>
        </row>
        <row r="1577">
          <cell r="E1577" t="str">
            <v>0008017-6263800</v>
          </cell>
          <cell r="F1577" t="str">
            <v>이두창</v>
          </cell>
          <cell r="G1577">
            <v>1574</v>
          </cell>
          <cell r="H1577" t="str">
            <v>다대</v>
          </cell>
          <cell r="I1577">
            <v>319</v>
          </cell>
          <cell r="K1577" t="str">
            <v xml:space="preserve">명진 </v>
          </cell>
          <cell r="L1577" t="str">
            <v>0008017-6263800</v>
          </cell>
          <cell r="M1577" t="str">
            <v>FRP</v>
          </cell>
          <cell r="N1577">
            <v>4.8899999999999997</v>
          </cell>
          <cell r="O1577" t="str">
            <v>디젤 290</v>
          </cell>
          <cell r="P1577" t="str">
            <v>사하구</v>
          </cell>
          <cell r="Q1577" t="str">
            <v>복합</v>
          </cell>
          <cell r="R1577" t="str">
            <v>00-145</v>
          </cell>
          <cell r="S1577" t="str">
            <v>2000.08.23 - 2005.08.22</v>
          </cell>
          <cell r="T1577">
            <v>3805.4964493643406</v>
          </cell>
        </row>
        <row r="1578">
          <cell r="E1578" t="str">
            <v>9505072-6213800</v>
          </cell>
          <cell r="F1578" t="str">
            <v>이말만</v>
          </cell>
          <cell r="G1578">
            <v>1575</v>
          </cell>
          <cell r="H1578" t="str">
            <v>다대</v>
          </cell>
          <cell r="I1578">
            <v>320</v>
          </cell>
          <cell r="K1578" t="str">
            <v>연풍</v>
          </cell>
          <cell r="L1578" t="str">
            <v>9505072-6213800</v>
          </cell>
          <cell r="M1578" t="str">
            <v>목</v>
          </cell>
          <cell r="N1578">
            <v>2.84</v>
          </cell>
          <cell r="O1578" t="str">
            <v>디젤 35</v>
          </cell>
          <cell r="P1578" t="str">
            <v>사하구</v>
          </cell>
          <cell r="Q1578" t="str">
            <v>연승</v>
          </cell>
          <cell r="R1578" t="str">
            <v>97-053</v>
          </cell>
          <cell r="S1578" t="str">
            <v>1997.10.31 - 2002.10.30</v>
          </cell>
          <cell r="T1578">
            <v>4655.5501164635034</v>
          </cell>
        </row>
        <row r="1579">
          <cell r="E1579" t="str">
            <v>0011011-6263809</v>
          </cell>
          <cell r="F1579" t="str">
            <v>이말숙</v>
          </cell>
          <cell r="G1579">
            <v>1576</v>
          </cell>
          <cell r="H1579" t="str">
            <v>다대</v>
          </cell>
          <cell r="I1579">
            <v>321</v>
          </cell>
          <cell r="K1579" t="str">
            <v>풍년</v>
          </cell>
          <cell r="L1579" t="str">
            <v>0011011-6263809</v>
          </cell>
          <cell r="M1579" t="str">
            <v>FRP</v>
          </cell>
          <cell r="N1579">
            <v>4.99</v>
          </cell>
          <cell r="O1579" t="str">
            <v>육)디젤 281</v>
          </cell>
          <cell r="P1579" t="str">
            <v>사하구</v>
          </cell>
          <cell r="Q1579" t="str">
            <v>복합</v>
          </cell>
          <cell r="R1579" t="str">
            <v>00-193</v>
          </cell>
          <cell r="S1579" t="str">
            <v>2000.11.20 - 2005.11.19</v>
          </cell>
          <cell r="T1579">
            <v>3805.4964493643406</v>
          </cell>
        </row>
        <row r="1580">
          <cell r="E1580" t="str">
            <v>9709014-6263808</v>
          </cell>
          <cell r="F1580" t="str">
            <v>이명표</v>
          </cell>
          <cell r="G1580">
            <v>1577</v>
          </cell>
          <cell r="H1580" t="str">
            <v>다대</v>
          </cell>
          <cell r="I1580">
            <v>322</v>
          </cell>
          <cell r="K1580" t="str">
            <v>해진</v>
          </cell>
          <cell r="L1580" t="str">
            <v>9709014-6263808</v>
          </cell>
          <cell r="M1580" t="str">
            <v>FRP</v>
          </cell>
          <cell r="N1580">
            <v>6.67</v>
          </cell>
          <cell r="O1580" t="str">
            <v>디젤 300</v>
          </cell>
          <cell r="P1580" t="str">
            <v>사하구</v>
          </cell>
          <cell r="Q1580" t="str">
            <v>통발</v>
          </cell>
          <cell r="R1580" t="str">
            <v>97-050</v>
          </cell>
          <cell r="S1580" t="str">
            <v>1997.10.01 - 2002.09.30</v>
          </cell>
          <cell r="T1580">
            <v>5464.7941013376603</v>
          </cell>
        </row>
        <row r="1581">
          <cell r="E1581" t="str">
            <v>9808002-6263802</v>
          </cell>
          <cell r="F1581" t="str">
            <v>이배의</v>
          </cell>
          <cell r="G1581">
            <v>1578</v>
          </cell>
          <cell r="H1581" t="str">
            <v>다대</v>
          </cell>
          <cell r="I1581">
            <v>323</v>
          </cell>
          <cell r="K1581" t="str">
            <v>조흥</v>
          </cell>
          <cell r="L1581" t="str">
            <v>9808002-6263802</v>
          </cell>
          <cell r="M1581" t="str">
            <v>FRP</v>
          </cell>
          <cell r="N1581">
            <v>0.86</v>
          </cell>
          <cell r="O1581" t="str">
            <v>가솔린 40</v>
          </cell>
          <cell r="P1581" t="str">
            <v>사하구</v>
          </cell>
          <cell r="Q1581" t="str">
            <v>채낚기</v>
          </cell>
          <cell r="R1581" t="str">
            <v>98-038</v>
          </cell>
          <cell r="S1581" t="str">
            <v>1998.08.24 - 2003.08.23</v>
          </cell>
          <cell r="T1581">
            <v>3170.9916303276159</v>
          </cell>
        </row>
        <row r="1582">
          <cell r="E1582" t="str">
            <v>9709010-6263802</v>
          </cell>
          <cell r="F1582" t="str">
            <v>이병철</v>
          </cell>
          <cell r="G1582">
            <v>1579</v>
          </cell>
          <cell r="H1582" t="str">
            <v>다대</v>
          </cell>
          <cell r="I1582">
            <v>324</v>
          </cell>
          <cell r="K1582" t="str">
            <v>동광</v>
          </cell>
          <cell r="L1582" t="str">
            <v>9709010-6263802</v>
          </cell>
          <cell r="M1582" t="str">
            <v>FRP</v>
          </cell>
          <cell r="N1582">
            <v>0.77</v>
          </cell>
          <cell r="O1582" t="str">
            <v>가솔린 40</v>
          </cell>
          <cell r="P1582" t="str">
            <v>사하구</v>
          </cell>
          <cell r="Q1582" t="str">
            <v>통발</v>
          </cell>
          <cell r="R1582" t="str">
            <v>97-060</v>
          </cell>
          <cell r="S1582" t="str">
            <v>1997.10.21 - 2002.10.20</v>
          </cell>
          <cell r="T1582">
            <v>3170.9916303276159</v>
          </cell>
        </row>
        <row r="1583">
          <cell r="E1583" t="str">
            <v>9709009-6263805</v>
          </cell>
          <cell r="F1583" t="str">
            <v>이복례</v>
          </cell>
          <cell r="G1583">
            <v>1580</v>
          </cell>
          <cell r="H1583" t="str">
            <v>다대</v>
          </cell>
          <cell r="I1583">
            <v>325</v>
          </cell>
          <cell r="K1583" t="str">
            <v>동남</v>
          </cell>
          <cell r="L1583" t="str">
            <v>9709009-6263805</v>
          </cell>
          <cell r="M1583" t="str">
            <v>FRP</v>
          </cell>
          <cell r="N1583">
            <v>4.33</v>
          </cell>
          <cell r="O1583" t="str">
            <v>디젤 238</v>
          </cell>
          <cell r="P1583" t="str">
            <v>사하구</v>
          </cell>
          <cell r="Q1583" t="str">
            <v>통발</v>
          </cell>
          <cell r="R1583" t="str">
            <v>00-045</v>
          </cell>
          <cell r="S1583" t="str">
            <v>2000.05.19 - 2005.05.18</v>
          </cell>
          <cell r="T1583">
            <v>3805.4964493643406</v>
          </cell>
        </row>
        <row r="1584">
          <cell r="E1584" t="str">
            <v>9503014-6213804</v>
          </cell>
          <cell r="F1584" t="str">
            <v>이복전</v>
          </cell>
          <cell r="G1584">
            <v>1581</v>
          </cell>
          <cell r="H1584" t="str">
            <v>다대</v>
          </cell>
          <cell r="I1584">
            <v>326</v>
          </cell>
          <cell r="K1584" t="str">
            <v>남해</v>
          </cell>
          <cell r="L1584" t="str">
            <v>9503014-6213804</v>
          </cell>
          <cell r="M1584" t="str">
            <v>목</v>
          </cell>
          <cell r="N1584">
            <v>4.2</v>
          </cell>
          <cell r="O1584" t="str">
            <v>디젤 39</v>
          </cell>
          <cell r="P1584" t="str">
            <v>사하구</v>
          </cell>
          <cell r="Q1584" t="str">
            <v>복합</v>
          </cell>
          <cell r="R1584" t="str">
            <v>99-019</v>
          </cell>
          <cell r="S1584" t="str">
            <v>1999.07.14 - 2004.07.13</v>
          </cell>
          <cell r="T1584">
            <v>5464.7941013376603</v>
          </cell>
        </row>
        <row r="1585">
          <cell r="E1585" t="str">
            <v>9511026-6263803</v>
          </cell>
          <cell r="F1585" t="str">
            <v>이복조</v>
          </cell>
          <cell r="G1585">
            <v>1582</v>
          </cell>
          <cell r="H1585" t="str">
            <v>다대</v>
          </cell>
          <cell r="I1585">
            <v>327</v>
          </cell>
          <cell r="K1585" t="str">
            <v>1삼영</v>
          </cell>
          <cell r="L1585" t="str">
            <v>9511026-6263803</v>
          </cell>
          <cell r="M1585" t="str">
            <v>목</v>
          </cell>
          <cell r="N1585">
            <v>2.69</v>
          </cell>
          <cell r="O1585" t="str">
            <v>디젤 30</v>
          </cell>
          <cell r="P1585" t="str">
            <v>사하구</v>
          </cell>
          <cell r="Q1585" t="str">
            <v>자망</v>
          </cell>
          <cell r="R1585" t="str">
            <v>00-027</v>
          </cell>
          <cell r="S1585" t="str">
            <v>2000.04.03 - 2005.04.02</v>
          </cell>
          <cell r="T1585">
            <v>3805.4964493643406</v>
          </cell>
        </row>
        <row r="1586">
          <cell r="E1586" t="str">
            <v>9507062-6213808</v>
          </cell>
          <cell r="F1586" t="str">
            <v>이복흥</v>
          </cell>
          <cell r="G1586">
            <v>1583</v>
          </cell>
          <cell r="H1586" t="str">
            <v>다대</v>
          </cell>
          <cell r="I1586">
            <v>328</v>
          </cell>
          <cell r="K1586" t="str">
            <v>복천</v>
          </cell>
          <cell r="L1586" t="str">
            <v>9507062-6213808</v>
          </cell>
          <cell r="M1586" t="str">
            <v>목</v>
          </cell>
          <cell r="N1586">
            <v>7.93</v>
          </cell>
          <cell r="O1586" t="str">
            <v>육)디젤 238</v>
          </cell>
          <cell r="P1586" t="str">
            <v>사하구</v>
          </cell>
          <cell r="Q1586" t="str">
            <v>통발</v>
          </cell>
          <cell r="R1586" t="str">
            <v>98-030</v>
          </cell>
          <cell r="S1586" t="str">
            <v>1998.06.27 - 2003.06.26</v>
          </cell>
          <cell r="T1586">
            <v>5464.7941013376603</v>
          </cell>
        </row>
        <row r="1587">
          <cell r="E1587" t="str">
            <v>9501010-6213802</v>
          </cell>
          <cell r="F1587" t="str">
            <v>이봉두</v>
          </cell>
          <cell r="G1587">
            <v>1584</v>
          </cell>
          <cell r="H1587" t="str">
            <v>다대</v>
          </cell>
          <cell r="I1587">
            <v>329</v>
          </cell>
          <cell r="K1587" t="str">
            <v>남일</v>
          </cell>
          <cell r="L1587" t="str">
            <v>9501010-6213802</v>
          </cell>
          <cell r="M1587" t="str">
            <v>목</v>
          </cell>
          <cell r="N1587">
            <v>0.42</v>
          </cell>
          <cell r="O1587" t="str">
            <v>무동력</v>
          </cell>
          <cell r="P1587" t="str">
            <v>사하구</v>
          </cell>
          <cell r="Q1587" t="str">
            <v>통발</v>
          </cell>
          <cell r="R1587" t="str">
            <v>99-027</v>
          </cell>
          <cell r="S1587" t="str">
            <v>1999.07.26 - 2004.07.25</v>
          </cell>
          <cell r="T1587" t="str">
            <v>협의대상</v>
          </cell>
          <cell r="U1587" t="str">
            <v>조업실적 없음</v>
          </cell>
        </row>
        <row r="1588">
          <cell r="E1588" t="str">
            <v>9411040-6213807</v>
          </cell>
          <cell r="F1588" t="str">
            <v>이상봉</v>
          </cell>
          <cell r="G1588">
            <v>1585</v>
          </cell>
          <cell r="H1588" t="str">
            <v>다대</v>
          </cell>
          <cell r="I1588">
            <v>330</v>
          </cell>
          <cell r="K1588" t="str">
            <v>금광</v>
          </cell>
          <cell r="L1588" t="str">
            <v>9411040-6213807</v>
          </cell>
          <cell r="M1588" t="str">
            <v>목</v>
          </cell>
          <cell r="N1588">
            <v>0.64</v>
          </cell>
          <cell r="O1588" t="str">
            <v>무동력</v>
          </cell>
          <cell r="P1588" t="str">
            <v>사하구</v>
          </cell>
          <cell r="Q1588" t="str">
            <v>채낚기</v>
          </cell>
          <cell r="R1588" t="str">
            <v>98-049</v>
          </cell>
          <cell r="S1588" t="str">
            <v>1998.12.11 - 2003.12.10</v>
          </cell>
          <cell r="T1588" t="str">
            <v>유보2</v>
          </cell>
          <cell r="U1588" t="str">
            <v>조업실적 없음</v>
          </cell>
        </row>
        <row r="1589">
          <cell r="E1589" t="str">
            <v>9504005-6213803</v>
          </cell>
          <cell r="F1589" t="str">
            <v>이상일</v>
          </cell>
          <cell r="G1589">
            <v>1586</v>
          </cell>
          <cell r="H1589" t="str">
            <v>다대</v>
          </cell>
          <cell r="I1589">
            <v>331</v>
          </cell>
          <cell r="K1589" t="str">
            <v>풍년</v>
          </cell>
          <cell r="L1589" t="str">
            <v>9504005-6213803</v>
          </cell>
          <cell r="M1589" t="str">
            <v>강</v>
          </cell>
          <cell r="N1589">
            <v>3.43</v>
          </cell>
          <cell r="O1589" t="str">
            <v>디젤 216</v>
          </cell>
          <cell r="P1589" t="str">
            <v>서구</v>
          </cell>
          <cell r="Q1589" t="str">
            <v>통발, 복합</v>
          </cell>
          <cell r="R1589" t="str">
            <v>00-006, 00-019</v>
          </cell>
          <cell r="S1589" t="str">
            <v>2000.05.04 - 2005.05.03</v>
          </cell>
          <cell r="T1589">
            <v>3805.4964493643406</v>
          </cell>
        </row>
        <row r="1590">
          <cell r="E1590" t="str">
            <v>9506032-6213806</v>
          </cell>
          <cell r="F1590" t="str">
            <v>이상춘</v>
          </cell>
          <cell r="G1590">
            <v>1587</v>
          </cell>
          <cell r="H1590" t="str">
            <v>다대</v>
          </cell>
          <cell r="I1590">
            <v>332</v>
          </cell>
          <cell r="K1590" t="str">
            <v>경남</v>
          </cell>
          <cell r="L1590" t="str">
            <v>9506032-6213806</v>
          </cell>
          <cell r="M1590" t="str">
            <v>FRP</v>
          </cell>
          <cell r="N1590">
            <v>1.63</v>
          </cell>
          <cell r="O1590" t="str">
            <v>육)디젤 76</v>
          </cell>
          <cell r="P1590" t="str">
            <v>사하구</v>
          </cell>
          <cell r="Q1590" t="str">
            <v>채낚기</v>
          </cell>
          <cell r="R1590" t="str">
            <v>96-003</v>
          </cell>
          <cell r="S1590" t="str">
            <v>1996.02.01 - 2001.01.31</v>
          </cell>
          <cell r="T1590" t="str">
            <v>유보2</v>
          </cell>
          <cell r="U1590" t="str">
            <v>조업실적 없음</v>
          </cell>
        </row>
        <row r="1591">
          <cell r="E1591" t="str">
            <v>9505017-6213807</v>
          </cell>
          <cell r="F1591" t="str">
            <v>이상출</v>
          </cell>
          <cell r="G1591">
            <v>1588</v>
          </cell>
          <cell r="H1591" t="str">
            <v>다대</v>
          </cell>
          <cell r="I1591">
            <v>333</v>
          </cell>
          <cell r="K1591" t="str">
            <v>광진</v>
          </cell>
          <cell r="L1591" t="str">
            <v>9505017-6213807</v>
          </cell>
          <cell r="M1591" t="str">
            <v>목</v>
          </cell>
          <cell r="N1591">
            <v>2.41</v>
          </cell>
          <cell r="O1591" t="str">
            <v>디젤 35</v>
          </cell>
          <cell r="P1591" t="str">
            <v>사하구</v>
          </cell>
          <cell r="Q1591" t="str">
            <v>연승</v>
          </cell>
          <cell r="R1591" t="str">
            <v>98-023</v>
          </cell>
          <cell r="S1591" t="str">
            <v>1998.08.17 - 2003.08.16</v>
          </cell>
          <cell r="T1591">
            <v>3805.4964493643406</v>
          </cell>
        </row>
        <row r="1592">
          <cell r="E1592" t="str">
            <v>9907002-6263802</v>
          </cell>
          <cell r="F1592" t="str">
            <v>이선희</v>
          </cell>
          <cell r="G1592">
            <v>1589</v>
          </cell>
          <cell r="H1592" t="str">
            <v>다대</v>
          </cell>
          <cell r="I1592">
            <v>334</v>
          </cell>
          <cell r="K1592" t="str">
            <v>수정</v>
          </cell>
          <cell r="L1592" t="str">
            <v>9907002-6263802</v>
          </cell>
          <cell r="M1592" t="str">
            <v>FRP</v>
          </cell>
          <cell r="N1592">
            <v>1.4</v>
          </cell>
          <cell r="O1592" t="str">
            <v>가솔린 90</v>
          </cell>
          <cell r="P1592" t="str">
            <v>사하구</v>
          </cell>
          <cell r="Q1592" t="str">
            <v>복합</v>
          </cell>
          <cell r="R1592" t="str">
            <v>99-020</v>
          </cell>
          <cell r="S1592" t="str">
            <v>1999.07.20 - 2004.07.19</v>
          </cell>
          <cell r="T1592">
            <v>3805.4964493643406</v>
          </cell>
        </row>
        <row r="1593">
          <cell r="E1593" t="str">
            <v>9506007-6213807</v>
          </cell>
          <cell r="F1593" t="str">
            <v>이순기</v>
          </cell>
          <cell r="G1593">
            <v>1590</v>
          </cell>
          <cell r="H1593" t="str">
            <v>다대</v>
          </cell>
          <cell r="I1593">
            <v>335</v>
          </cell>
          <cell r="K1593" t="str">
            <v>문창</v>
          </cell>
          <cell r="L1593" t="str">
            <v>9506007-6213807</v>
          </cell>
          <cell r="M1593" t="str">
            <v>목</v>
          </cell>
          <cell r="N1593">
            <v>0.73</v>
          </cell>
          <cell r="O1593" t="str">
            <v>무동력</v>
          </cell>
          <cell r="P1593" t="str">
            <v>영도구</v>
          </cell>
          <cell r="Q1593" t="str">
            <v>자망</v>
          </cell>
          <cell r="R1593" t="str">
            <v>97-003</v>
          </cell>
          <cell r="S1593" t="str">
            <v>1997.03.19 - 2002.03.18</v>
          </cell>
          <cell r="T1593" t="str">
            <v>유보1,2</v>
          </cell>
          <cell r="U1593" t="str">
            <v>어선매도후 매수자 불명
조업실적 없음</v>
          </cell>
        </row>
        <row r="1594">
          <cell r="E1594" t="str">
            <v>9505025-6213807</v>
          </cell>
          <cell r="F1594" t="str">
            <v>이순덕</v>
          </cell>
          <cell r="G1594">
            <v>1591</v>
          </cell>
          <cell r="H1594" t="str">
            <v>다대</v>
          </cell>
          <cell r="I1594">
            <v>336</v>
          </cell>
          <cell r="K1594" t="str">
            <v>유진</v>
          </cell>
          <cell r="L1594" t="str">
            <v>9505025-6213807</v>
          </cell>
          <cell r="M1594" t="str">
            <v>목</v>
          </cell>
          <cell r="N1594" t="str">
            <v>구)4.49</v>
          </cell>
          <cell r="O1594" t="str">
            <v>디젤 35</v>
          </cell>
          <cell r="P1594" t="str">
            <v>사하구</v>
          </cell>
          <cell r="Q1594" t="str">
            <v>복합</v>
          </cell>
          <cell r="R1594" t="str">
            <v>00-047</v>
          </cell>
          <cell r="S1594" t="str">
            <v>2000.04.13 - 2005.04.12</v>
          </cell>
          <cell r="T1594">
            <v>4655.5501164635034</v>
          </cell>
        </row>
        <row r="1595">
          <cell r="E1595" t="str">
            <v>9709005-6263809</v>
          </cell>
          <cell r="F1595" t="str">
            <v>이순배</v>
          </cell>
          <cell r="G1595">
            <v>1592</v>
          </cell>
          <cell r="H1595" t="str">
            <v>다대</v>
          </cell>
          <cell r="I1595">
            <v>337</v>
          </cell>
          <cell r="K1595" t="str">
            <v>성광</v>
          </cell>
          <cell r="L1595" t="str">
            <v>9709005-6263809</v>
          </cell>
          <cell r="M1595" t="str">
            <v>FRP</v>
          </cell>
          <cell r="N1595">
            <v>0.63</v>
          </cell>
          <cell r="O1595" t="str">
            <v>가솔린 55</v>
          </cell>
          <cell r="P1595" t="str">
            <v>영도구</v>
          </cell>
          <cell r="Q1595" t="str">
            <v>채낚기</v>
          </cell>
          <cell r="R1595" t="str">
            <v>97-034</v>
          </cell>
          <cell r="S1595" t="str">
            <v>1997.10.21 - 2002.10.20</v>
          </cell>
          <cell r="T1595">
            <v>3805.4964493643406</v>
          </cell>
        </row>
        <row r="1596">
          <cell r="E1596" t="str">
            <v>9506057-6467507</v>
          </cell>
          <cell r="F1596" t="str">
            <v>이순분</v>
          </cell>
          <cell r="G1596">
            <v>1593</v>
          </cell>
          <cell r="H1596" t="str">
            <v>다대</v>
          </cell>
          <cell r="I1596">
            <v>338</v>
          </cell>
          <cell r="K1596" t="str">
            <v>광덕</v>
          </cell>
          <cell r="L1596" t="str">
            <v>9506057-6467507</v>
          </cell>
          <cell r="M1596" t="str">
            <v>FRP</v>
          </cell>
          <cell r="N1596">
            <v>7.93</v>
          </cell>
          <cell r="O1596" t="str">
            <v>육)디젤 238</v>
          </cell>
          <cell r="P1596" t="str">
            <v>사하구</v>
          </cell>
          <cell r="Q1596" t="str">
            <v>통발</v>
          </cell>
          <cell r="R1596" t="str">
            <v>99-048</v>
          </cell>
          <cell r="S1596" t="str">
            <v>1999.11.15 - 2004.11.14</v>
          </cell>
          <cell r="T1596">
            <v>5464.7941013376603</v>
          </cell>
        </row>
        <row r="1597">
          <cell r="E1597" t="str">
            <v>9505212-6468901</v>
          </cell>
          <cell r="F1597" t="str">
            <v>이순희</v>
          </cell>
          <cell r="G1597">
            <v>1594</v>
          </cell>
          <cell r="H1597" t="str">
            <v>다대</v>
          </cell>
          <cell r="I1597">
            <v>339</v>
          </cell>
          <cell r="K1597" t="str">
            <v>대성</v>
          </cell>
          <cell r="L1597" t="str">
            <v>9505212-6468901</v>
          </cell>
          <cell r="M1597" t="str">
            <v>FRP</v>
          </cell>
          <cell r="N1597">
            <v>1.62</v>
          </cell>
          <cell r="O1597" t="str">
            <v>육)디젤 115</v>
          </cell>
          <cell r="P1597" t="str">
            <v>사하구</v>
          </cell>
          <cell r="Q1597" t="str">
            <v>채낚기</v>
          </cell>
          <cell r="R1597" t="str">
            <v>97-053</v>
          </cell>
          <cell r="S1597" t="str">
            <v>1997.07.18 - 2002.07.17</v>
          </cell>
          <cell r="T1597">
            <v>3805.4964493643406</v>
          </cell>
        </row>
        <row r="1598">
          <cell r="E1598" t="str">
            <v>9803009-6263805</v>
          </cell>
          <cell r="F1598" t="str">
            <v>이승용</v>
          </cell>
          <cell r="G1598">
            <v>1595</v>
          </cell>
          <cell r="H1598" t="str">
            <v>다대</v>
          </cell>
          <cell r="I1598">
            <v>340</v>
          </cell>
          <cell r="K1598" t="str">
            <v>대한</v>
          </cell>
          <cell r="L1598" t="str">
            <v>9803009-6263805</v>
          </cell>
          <cell r="M1598" t="str">
            <v>FRP</v>
          </cell>
          <cell r="N1598">
            <v>0.89</v>
          </cell>
          <cell r="O1598" t="str">
            <v xml:space="preserve">가솔린 55 </v>
          </cell>
          <cell r="P1598" t="str">
            <v>사하구</v>
          </cell>
          <cell r="Q1598" t="str">
            <v>통발</v>
          </cell>
          <cell r="R1598" t="str">
            <v>98-014</v>
          </cell>
          <cell r="S1598" t="str">
            <v>1998.04.16 - 2003.04.15</v>
          </cell>
          <cell r="T1598">
            <v>3170.9916303276159</v>
          </cell>
        </row>
        <row r="1599">
          <cell r="E1599" t="str">
            <v>9507054-6213808</v>
          </cell>
          <cell r="F1599" t="str">
            <v>이영실</v>
          </cell>
          <cell r="G1599">
            <v>1596</v>
          </cell>
          <cell r="H1599" t="str">
            <v>다대</v>
          </cell>
          <cell r="I1599">
            <v>341</v>
          </cell>
          <cell r="K1599" t="str">
            <v>어성</v>
          </cell>
          <cell r="L1599" t="str">
            <v>9507054-6213808</v>
          </cell>
          <cell r="M1599" t="str">
            <v>FRP</v>
          </cell>
          <cell r="N1599">
            <v>1.69</v>
          </cell>
          <cell r="O1599" t="str">
            <v>육)디젤 133</v>
          </cell>
          <cell r="P1599" t="str">
            <v>해운대구</v>
          </cell>
          <cell r="Q1599" t="str">
            <v>자망</v>
          </cell>
          <cell r="R1599" t="str">
            <v>97-002</v>
          </cell>
          <cell r="S1599" t="str">
            <v>1997.01.14 - 2002.01.13</v>
          </cell>
          <cell r="T1599">
            <v>3805.4964493643406</v>
          </cell>
        </row>
        <row r="1600">
          <cell r="E1600" t="str">
            <v>9507003-6213809</v>
          </cell>
          <cell r="F1600" t="str">
            <v>이영희</v>
          </cell>
          <cell r="G1600">
            <v>1597</v>
          </cell>
          <cell r="H1600" t="str">
            <v>다대</v>
          </cell>
          <cell r="I1600">
            <v>342</v>
          </cell>
          <cell r="K1600" t="str">
            <v>3동방</v>
          </cell>
          <cell r="L1600" t="str">
            <v>9507003-6213809</v>
          </cell>
          <cell r="M1600" t="str">
            <v>목</v>
          </cell>
          <cell r="N1600">
            <v>4.5999999999999996</v>
          </cell>
          <cell r="O1600" t="str">
            <v>육)디젤 139</v>
          </cell>
          <cell r="P1600" t="str">
            <v>사하구</v>
          </cell>
          <cell r="Q1600" t="str">
            <v>복합</v>
          </cell>
          <cell r="R1600" t="str">
            <v>00-203</v>
          </cell>
          <cell r="S1600" t="str">
            <v>2000.12.05 - 2005.12.04</v>
          </cell>
          <cell r="T1600">
            <v>3805.4964493643406</v>
          </cell>
        </row>
        <row r="1601">
          <cell r="E1601" t="str">
            <v>9601004-6263808</v>
          </cell>
          <cell r="F1601" t="str">
            <v>이윤만</v>
          </cell>
          <cell r="G1601">
            <v>1598</v>
          </cell>
          <cell r="H1601" t="str">
            <v>다대</v>
          </cell>
          <cell r="I1601">
            <v>343</v>
          </cell>
          <cell r="K1601" t="str">
            <v>신생</v>
          </cell>
          <cell r="L1601" t="str">
            <v>9601004-6263808</v>
          </cell>
          <cell r="M1601" t="str">
            <v>목</v>
          </cell>
          <cell r="N1601">
            <v>7.93</v>
          </cell>
          <cell r="O1601" t="str">
            <v>육)디젤 235</v>
          </cell>
          <cell r="P1601" t="str">
            <v>사하구</v>
          </cell>
          <cell r="Q1601" t="str">
            <v>통발</v>
          </cell>
          <cell r="R1601" t="str">
            <v>96-008</v>
          </cell>
          <cell r="S1601" t="str">
            <v>1996.02.06 - 2001.02.05</v>
          </cell>
          <cell r="T1601">
            <v>4655.5501164635034</v>
          </cell>
        </row>
        <row r="1602">
          <cell r="E1602" t="str">
            <v>9509063-6263803</v>
          </cell>
          <cell r="F1602" t="str">
            <v>이윤호</v>
          </cell>
          <cell r="G1602">
            <v>1599</v>
          </cell>
          <cell r="H1602" t="str">
            <v>다대</v>
          </cell>
          <cell r="I1602">
            <v>344</v>
          </cell>
          <cell r="K1602" t="str">
            <v>영윤</v>
          </cell>
          <cell r="L1602" t="str">
            <v>9509063-6263803</v>
          </cell>
          <cell r="M1602" t="str">
            <v>목</v>
          </cell>
          <cell r="N1602">
            <v>6.67</v>
          </cell>
          <cell r="O1602" t="str">
            <v>육)디젤 186</v>
          </cell>
          <cell r="P1602" t="str">
            <v>사하구</v>
          </cell>
          <cell r="Q1602" t="str">
            <v>통발</v>
          </cell>
          <cell r="R1602" t="str">
            <v>00-094</v>
          </cell>
          <cell r="S1602" t="str">
            <v>2000.10.06 - 2005.10.05</v>
          </cell>
          <cell r="T1602">
            <v>4655.5501164635034</v>
          </cell>
        </row>
        <row r="1603">
          <cell r="E1603" t="str">
            <v>9903040-6461304</v>
          </cell>
          <cell r="F1603" t="str">
            <v>이은식</v>
          </cell>
          <cell r="G1603">
            <v>1600</v>
          </cell>
          <cell r="H1603" t="str">
            <v>다대</v>
          </cell>
          <cell r="I1603">
            <v>345</v>
          </cell>
          <cell r="K1603" t="str">
            <v>강명</v>
          </cell>
          <cell r="L1603" t="str">
            <v>9903040-6461304</v>
          </cell>
          <cell r="M1603" t="str">
            <v>FRP</v>
          </cell>
          <cell r="N1603">
            <v>3.97</v>
          </cell>
          <cell r="O1603" t="str">
            <v>육)디젤 238</v>
          </cell>
          <cell r="P1603" t="str">
            <v>사하구</v>
          </cell>
          <cell r="Q1603" t="str">
            <v>복합</v>
          </cell>
          <cell r="R1603" t="str">
            <v>99-008</v>
          </cell>
          <cell r="S1603" t="str">
            <v>1999.05.10 - 2004.05.09</v>
          </cell>
          <cell r="T1603">
            <v>5464.7941013376603</v>
          </cell>
        </row>
        <row r="1604">
          <cell r="E1604" t="str">
            <v>9505113-6213800</v>
          </cell>
          <cell r="F1604" t="str">
            <v>이의찬</v>
          </cell>
          <cell r="G1604">
            <v>1601</v>
          </cell>
          <cell r="H1604" t="str">
            <v>다대</v>
          </cell>
          <cell r="I1604">
            <v>346</v>
          </cell>
          <cell r="K1604" t="str">
            <v>해성</v>
          </cell>
          <cell r="L1604" t="str">
            <v>9505113-6213800</v>
          </cell>
          <cell r="M1604" t="str">
            <v>목</v>
          </cell>
          <cell r="N1604">
            <v>2.99</v>
          </cell>
          <cell r="O1604" t="str">
            <v>육)디젤 139</v>
          </cell>
          <cell r="P1604" t="str">
            <v>사하구</v>
          </cell>
          <cell r="Q1604" t="str">
            <v>연승</v>
          </cell>
          <cell r="R1604" t="str">
            <v>97-064</v>
          </cell>
          <cell r="S1604" t="str">
            <v>1997.11.28 - 2002.11.27</v>
          </cell>
          <cell r="T1604">
            <v>3805.4964493643406</v>
          </cell>
        </row>
        <row r="1605">
          <cell r="E1605" t="str">
            <v>9604039-6467501</v>
          </cell>
          <cell r="F1605" t="str">
            <v>이재관</v>
          </cell>
          <cell r="G1605">
            <v>1602</v>
          </cell>
          <cell r="H1605" t="str">
            <v>다대</v>
          </cell>
          <cell r="I1605">
            <v>347</v>
          </cell>
          <cell r="K1605" t="str">
            <v>수산</v>
          </cell>
          <cell r="L1605" t="str">
            <v>9604039-6467501</v>
          </cell>
          <cell r="M1605" t="str">
            <v>FRP</v>
          </cell>
          <cell r="N1605">
            <v>5.69</v>
          </cell>
          <cell r="O1605" t="str">
            <v>육)디젤 254</v>
          </cell>
          <cell r="P1605" t="str">
            <v>사하구</v>
          </cell>
          <cell r="Q1605" t="str">
            <v>복합</v>
          </cell>
          <cell r="R1605" t="str">
            <v>99-086</v>
          </cell>
          <cell r="S1605" t="str">
            <v>1999.12.06 - 2004.12.05</v>
          </cell>
          <cell r="T1605">
            <v>4655.5501164635034</v>
          </cell>
        </row>
        <row r="1606">
          <cell r="E1606" t="str">
            <v>9507060-6213800</v>
          </cell>
          <cell r="F1606" t="str">
            <v>이재봉</v>
          </cell>
          <cell r="G1606">
            <v>1603</v>
          </cell>
          <cell r="H1606" t="str">
            <v>다대</v>
          </cell>
          <cell r="I1606">
            <v>348</v>
          </cell>
          <cell r="K1606" t="str">
            <v>영성</v>
          </cell>
          <cell r="L1606" t="str">
            <v>9507060-6213800</v>
          </cell>
          <cell r="M1606" t="str">
            <v>목</v>
          </cell>
          <cell r="N1606">
            <v>3.19</v>
          </cell>
          <cell r="O1606" t="str">
            <v>육)디젤 76</v>
          </cell>
          <cell r="P1606" t="str">
            <v>사하구</v>
          </cell>
          <cell r="Q1606" t="str">
            <v>연승</v>
          </cell>
          <cell r="R1606" t="str">
            <v>97-042</v>
          </cell>
          <cell r="S1606" t="str">
            <v>1997.07.28 - 2002.07.27</v>
          </cell>
          <cell r="T1606">
            <v>3805.4964493643406</v>
          </cell>
        </row>
        <row r="1607">
          <cell r="E1607" t="str">
            <v>9710028-6263809</v>
          </cell>
          <cell r="F1607" t="str">
            <v>이재술</v>
          </cell>
          <cell r="G1607">
            <v>1604</v>
          </cell>
          <cell r="H1607" t="str">
            <v>다대</v>
          </cell>
          <cell r="I1607">
            <v>349</v>
          </cell>
          <cell r="K1607" t="str">
            <v>명성</v>
          </cell>
          <cell r="L1607" t="str">
            <v>9710028-6263809</v>
          </cell>
          <cell r="M1607" t="str">
            <v>FRP</v>
          </cell>
          <cell r="N1607">
            <v>0.67</v>
          </cell>
          <cell r="O1607" t="str">
            <v>가솔린 40</v>
          </cell>
          <cell r="P1607" t="str">
            <v>사하구</v>
          </cell>
          <cell r="Q1607" t="str">
            <v>연승</v>
          </cell>
          <cell r="R1607" t="str">
            <v>97-062</v>
          </cell>
          <cell r="S1607" t="str">
            <v>1997.11.12 - 2002.11.11</v>
          </cell>
          <cell r="T1607">
            <v>3170.9916303276159</v>
          </cell>
        </row>
        <row r="1608">
          <cell r="E1608" t="str">
            <v>9411023-6213808</v>
          </cell>
          <cell r="F1608" t="str">
            <v>이재임</v>
          </cell>
          <cell r="G1608">
            <v>1605</v>
          </cell>
          <cell r="H1608" t="str">
            <v>다대</v>
          </cell>
          <cell r="I1608">
            <v>350</v>
          </cell>
          <cell r="K1608" t="str">
            <v>대양</v>
          </cell>
          <cell r="L1608" t="str">
            <v>9411023-6213808</v>
          </cell>
          <cell r="M1608" t="str">
            <v xml:space="preserve">목 </v>
          </cell>
          <cell r="N1608">
            <v>0.38</v>
          </cell>
          <cell r="O1608" t="str">
            <v>무동력</v>
          </cell>
          <cell r="P1608" t="str">
            <v>사하구</v>
          </cell>
          <cell r="Q1608" t="str">
            <v>채낚기</v>
          </cell>
          <cell r="R1608" t="str">
            <v>99-003</v>
          </cell>
          <cell r="S1608" t="str">
            <v>1999.01.31 - 2004.01.30</v>
          </cell>
          <cell r="T1608">
            <v>3170.9916303276159</v>
          </cell>
        </row>
        <row r="1609">
          <cell r="E1609" t="str">
            <v>9709019-6263803</v>
          </cell>
          <cell r="F1609" t="str">
            <v>이재칠</v>
          </cell>
          <cell r="G1609">
            <v>1606</v>
          </cell>
          <cell r="H1609" t="str">
            <v>다대</v>
          </cell>
          <cell r="I1609">
            <v>351</v>
          </cell>
          <cell r="K1609" t="str">
            <v>명신</v>
          </cell>
          <cell r="L1609" t="str">
            <v>9709019-6263803</v>
          </cell>
          <cell r="M1609" t="str">
            <v>FRP</v>
          </cell>
          <cell r="N1609">
            <v>0.89</v>
          </cell>
          <cell r="O1609" t="str">
            <v>가솔린40</v>
          </cell>
          <cell r="P1609" t="str">
            <v>사하구</v>
          </cell>
          <cell r="Q1609" t="str">
            <v>채낚기</v>
          </cell>
          <cell r="R1609" t="str">
            <v>97-078</v>
          </cell>
          <cell r="S1609" t="str">
            <v>1997.10.21 - 2002.10.20</v>
          </cell>
          <cell r="T1609">
            <v>3805.4964493643406</v>
          </cell>
        </row>
        <row r="1610">
          <cell r="E1610" t="str">
            <v>0011007-6263805</v>
          </cell>
          <cell r="F1610" t="str">
            <v>이정갑</v>
          </cell>
          <cell r="G1610">
            <v>1607</v>
          </cell>
          <cell r="H1610" t="str">
            <v>다대</v>
          </cell>
          <cell r="I1610">
            <v>352</v>
          </cell>
          <cell r="K1610" t="str">
            <v>광양</v>
          </cell>
          <cell r="L1610" t="str">
            <v>0011007-6263805</v>
          </cell>
          <cell r="M1610" t="str">
            <v>FRP</v>
          </cell>
          <cell r="N1610">
            <v>3.62</v>
          </cell>
          <cell r="O1610" t="str">
            <v>육)디젤 238</v>
          </cell>
          <cell r="P1610" t="str">
            <v>사하구</v>
          </cell>
          <cell r="Q1610" t="str">
            <v>통발</v>
          </cell>
          <cell r="R1610" t="str">
            <v>00-110</v>
          </cell>
          <cell r="S1610" t="str">
            <v>2000.11.17 - 2005.11.16</v>
          </cell>
          <cell r="T1610">
            <v>4655.5501164635034</v>
          </cell>
        </row>
        <row r="1611">
          <cell r="E1611" t="str">
            <v>9812003-6263803</v>
          </cell>
          <cell r="F1611" t="str">
            <v>이정선</v>
          </cell>
          <cell r="G1611">
            <v>1608</v>
          </cell>
          <cell r="H1611" t="str">
            <v>다대</v>
          </cell>
          <cell r="I1611">
            <v>353</v>
          </cell>
          <cell r="K1611" t="str">
            <v>신성3</v>
          </cell>
          <cell r="L1611" t="str">
            <v>9812003-6263803</v>
          </cell>
          <cell r="M1611" t="str">
            <v>FRP</v>
          </cell>
          <cell r="N1611">
            <v>9.77</v>
          </cell>
          <cell r="O1611" t="str">
            <v>디젤 316</v>
          </cell>
          <cell r="P1611" t="str">
            <v>사하구</v>
          </cell>
          <cell r="Q1611" t="str">
            <v>자망</v>
          </cell>
          <cell r="R1611" t="str">
            <v>99-005</v>
          </cell>
          <cell r="S1611" t="str">
            <v>1999.01.23 - 2004.01.22</v>
          </cell>
          <cell r="T1611">
            <v>6349.5063275302919</v>
          </cell>
        </row>
        <row r="1612">
          <cell r="E1612" t="str">
            <v>9602001-6263809</v>
          </cell>
          <cell r="F1612" t="str">
            <v>이정훈</v>
          </cell>
          <cell r="G1612">
            <v>1609</v>
          </cell>
          <cell r="H1612" t="str">
            <v>다대</v>
          </cell>
          <cell r="I1612">
            <v>354</v>
          </cell>
          <cell r="K1612" t="str">
            <v>태양</v>
          </cell>
          <cell r="L1612" t="str">
            <v>9602001-6263809</v>
          </cell>
          <cell r="M1612" t="str">
            <v>FRP</v>
          </cell>
          <cell r="N1612">
            <v>1.06</v>
          </cell>
          <cell r="O1612" t="str">
            <v>가솔린 50</v>
          </cell>
          <cell r="P1612" t="str">
            <v>사하구</v>
          </cell>
          <cell r="Q1612" t="str">
            <v>연승</v>
          </cell>
          <cell r="R1612" t="str">
            <v>96-014</v>
          </cell>
          <cell r="S1612" t="str">
            <v>1996.02.23 - 2001.02.22</v>
          </cell>
          <cell r="T1612">
            <v>3805.4964493643406</v>
          </cell>
        </row>
        <row r="1613">
          <cell r="E1613" t="str">
            <v>0010002-6263802</v>
          </cell>
          <cell r="F1613" t="str">
            <v>이종균</v>
          </cell>
          <cell r="G1613">
            <v>1610</v>
          </cell>
          <cell r="H1613" t="str">
            <v>다대</v>
          </cell>
          <cell r="I1613">
            <v>355</v>
          </cell>
          <cell r="K1613" t="str">
            <v>하동</v>
          </cell>
          <cell r="L1613" t="str">
            <v>0010002-6263802</v>
          </cell>
          <cell r="M1613" t="str">
            <v>FRP</v>
          </cell>
          <cell r="N1613">
            <v>6.29</v>
          </cell>
          <cell r="O1613" t="str">
            <v>디젤 480</v>
          </cell>
          <cell r="P1613" t="str">
            <v>사하구</v>
          </cell>
          <cell r="Q1613" t="str">
            <v>복합</v>
          </cell>
          <cell r="R1613" t="str">
            <v>00-170</v>
          </cell>
          <cell r="S1613" t="str">
            <v>2000.10.06 - 2005.10.05</v>
          </cell>
          <cell r="T1613">
            <v>3805.4964493643406</v>
          </cell>
        </row>
        <row r="1614">
          <cell r="E1614" t="str">
            <v>9508002-6263808</v>
          </cell>
          <cell r="F1614" t="str">
            <v>이종부</v>
          </cell>
          <cell r="G1614">
            <v>1611</v>
          </cell>
          <cell r="H1614" t="str">
            <v>다대</v>
          </cell>
          <cell r="I1614">
            <v>356</v>
          </cell>
          <cell r="K1614" t="str">
            <v>성창</v>
          </cell>
          <cell r="L1614" t="str">
            <v>9508002-6263808</v>
          </cell>
          <cell r="M1614" t="str">
            <v>목</v>
          </cell>
          <cell r="N1614">
            <v>0.45</v>
          </cell>
          <cell r="O1614" t="str">
            <v>무동력</v>
          </cell>
          <cell r="P1614" t="str">
            <v>사하구</v>
          </cell>
          <cell r="Q1614" t="str">
            <v>외줄낚시</v>
          </cell>
          <cell r="R1614" t="str">
            <v>96-017</v>
          </cell>
          <cell r="S1614" t="str">
            <v>1996.07.19 - 2001.07.18</v>
          </cell>
          <cell r="T1614">
            <v>3170.9916303276159</v>
          </cell>
        </row>
        <row r="1615">
          <cell r="E1615" t="str">
            <v>9509133-6263808</v>
          </cell>
          <cell r="F1615" t="str">
            <v>이종순외</v>
          </cell>
          <cell r="G1615">
            <v>1612</v>
          </cell>
          <cell r="H1615" t="str">
            <v>다대</v>
          </cell>
          <cell r="I1615">
            <v>357</v>
          </cell>
          <cell r="K1615" t="str">
            <v>금광</v>
          </cell>
          <cell r="L1615" t="str">
            <v>9509133-6263808</v>
          </cell>
          <cell r="M1615" t="str">
            <v>목</v>
          </cell>
          <cell r="N1615">
            <v>7.29</v>
          </cell>
          <cell r="O1615" t="str">
            <v>육)디젤 320</v>
          </cell>
          <cell r="P1615" t="str">
            <v>사하구</v>
          </cell>
          <cell r="Q1615" t="str">
            <v>통발</v>
          </cell>
          <cell r="R1615" t="str">
            <v>00-063</v>
          </cell>
          <cell r="S1615" t="str">
            <v>2000.09.02 - 2005.09.01</v>
          </cell>
          <cell r="T1615">
            <v>3805.4964493643406</v>
          </cell>
        </row>
        <row r="1616">
          <cell r="E1616" t="str">
            <v>0003001-6263808</v>
          </cell>
          <cell r="F1616" t="str">
            <v>이종태</v>
          </cell>
          <cell r="G1616">
            <v>1613</v>
          </cell>
          <cell r="H1616" t="str">
            <v>다대</v>
          </cell>
          <cell r="I1616">
            <v>358</v>
          </cell>
          <cell r="K1616" t="str">
            <v>풍차</v>
          </cell>
          <cell r="L1616" t="str">
            <v>0003001-6263808</v>
          </cell>
          <cell r="M1616" t="str">
            <v>FRP</v>
          </cell>
          <cell r="N1616">
            <v>1.4</v>
          </cell>
          <cell r="O1616" t="str">
            <v>가솔린 90</v>
          </cell>
          <cell r="P1616" t="str">
            <v>사하구</v>
          </cell>
          <cell r="Q1616" t="str">
            <v>통발</v>
          </cell>
          <cell r="R1616" t="str">
            <v>00-019</v>
          </cell>
          <cell r="S1616" t="str">
            <v>2000.03.15 - 2005.03.14</v>
          </cell>
          <cell r="T1616">
            <v>3805.4964493643406</v>
          </cell>
        </row>
        <row r="1617">
          <cell r="E1617" t="str">
            <v>9505117-6213806</v>
          </cell>
          <cell r="F1617" t="str">
            <v>이청자</v>
          </cell>
          <cell r="G1617">
            <v>1614</v>
          </cell>
          <cell r="H1617" t="str">
            <v>다대</v>
          </cell>
          <cell r="I1617">
            <v>359</v>
          </cell>
          <cell r="K1617" t="str">
            <v>세진</v>
          </cell>
          <cell r="L1617" t="str">
            <v>9505117-6213806</v>
          </cell>
          <cell r="M1617" t="str">
            <v>FRP</v>
          </cell>
          <cell r="N1617">
            <v>2.39</v>
          </cell>
          <cell r="O1617" t="str">
            <v>육)디젤 150</v>
          </cell>
          <cell r="P1617" t="str">
            <v>해운대구</v>
          </cell>
          <cell r="Q1617" t="str">
            <v>들망</v>
          </cell>
          <cell r="R1617" t="str">
            <v>98-009</v>
          </cell>
          <cell r="S1617" t="str">
            <v>1998.11.25 - 2003.11.24</v>
          </cell>
          <cell r="T1617">
            <v>4655.5501164635034</v>
          </cell>
        </row>
        <row r="1618">
          <cell r="E1618" t="str">
            <v>9505068-6213806</v>
          </cell>
          <cell r="F1618" t="str">
            <v>이총수</v>
          </cell>
          <cell r="G1618">
            <v>1615</v>
          </cell>
          <cell r="H1618" t="str">
            <v>다대</v>
          </cell>
          <cell r="I1618">
            <v>360</v>
          </cell>
          <cell r="K1618" t="str">
            <v>부극</v>
          </cell>
          <cell r="L1618" t="str">
            <v>9505068-6213806</v>
          </cell>
          <cell r="M1618" t="str">
            <v>목</v>
          </cell>
          <cell r="N1618">
            <v>4.34</v>
          </cell>
          <cell r="O1618" t="str">
            <v>디젤 55</v>
          </cell>
          <cell r="P1618" t="str">
            <v>사하구</v>
          </cell>
          <cell r="Q1618" t="str">
            <v>통발</v>
          </cell>
          <cell r="R1618" t="str">
            <v>00-095</v>
          </cell>
          <cell r="S1618" t="str">
            <v>2000.10.29 - 2005.10.28</v>
          </cell>
          <cell r="T1618">
            <v>5464.7941013376603</v>
          </cell>
        </row>
        <row r="1619">
          <cell r="E1619" t="str">
            <v>9512012-6263807</v>
          </cell>
          <cell r="F1619" t="str">
            <v>이춘성</v>
          </cell>
          <cell r="G1619">
            <v>1616</v>
          </cell>
          <cell r="H1619" t="str">
            <v>다대</v>
          </cell>
          <cell r="I1619">
            <v>361</v>
          </cell>
          <cell r="K1619" t="str">
            <v>덕양</v>
          </cell>
          <cell r="L1619" t="str">
            <v>9512012-6263807</v>
          </cell>
          <cell r="M1619" t="str">
            <v>목</v>
          </cell>
          <cell r="N1619">
            <v>9.77</v>
          </cell>
          <cell r="O1619" t="str">
            <v>디젤 316</v>
          </cell>
          <cell r="P1619" t="str">
            <v>사하구</v>
          </cell>
          <cell r="Q1619" t="str">
            <v>자망, 통발</v>
          </cell>
          <cell r="R1619" t="str">
            <v>98-018, 98-019</v>
          </cell>
          <cell r="S1619" t="str">
            <v>1998.05.06 - 2003.05.05</v>
          </cell>
          <cell r="T1619">
            <v>6349.5063275302928</v>
          </cell>
        </row>
        <row r="1620">
          <cell r="E1620" t="str">
            <v>9505045-6487607</v>
          </cell>
          <cell r="F1620" t="str">
            <v>이춘연</v>
          </cell>
          <cell r="G1620">
            <v>1617</v>
          </cell>
          <cell r="H1620" t="str">
            <v>다대</v>
          </cell>
          <cell r="I1620">
            <v>362</v>
          </cell>
          <cell r="K1620" t="str">
            <v>방주</v>
          </cell>
          <cell r="L1620" t="str">
            <v>9505045-6487607</v>
          </cell>
          <cell r="M1620" t="str">
            <v>목</v>
          </cell>
          <cell r="N1620">
            <v>1.0900000000000001</v>
          </cell>
          <cell r="O1620" t="str">
            <v>디젤 10</v>
          </cell>
          <cell r="P1620" t="str">
            <v>기장군</v>
          </cell>
          <cell r="Q1620" t="str">
            <v>자망</v>
          </cell>
          <cell r="R1620" t="str">
            <v>96-023</v>
          </cell>
          <cell r="S1620" t="str">
            <v>1996.08.05 - 2001.08.04</v>
          </cell>
          <cell r="T1620" t="str">
            <v>협의대상</v>
          </cell>
          <cell r="U1620" t="str">
            <v>조업실적 없음</v>
          </cell>
        </row>
        <row r="1621">
          <cell r="E1621" t="str">
            <v>9507052-6213800</v>
          </cell>
          <cell r="F1621" t="str">
            <v>이춘은</v>
          </cell>
          <cell r="G1621">
            <v>1618</v>
          </cell>
          <cell r="H1621" t="str">
            <v>다대</v>
          </cell>
          <cell r="I1621">
            <v>363</v>
          </cell>
          <cell r="K1621" t="str">
            <v>명진</v>
          </cell>
          <cell r="L1621" t="str">
            <v>9507052-6213800</v>
          </cell>
          <cell r="M1621" t="str">
            <v>목</v>
          </cell>
          <cell r="N1621">
            <v>2.57</v>
          </cell>
          <cell r="O1621" t="str">
            <v>육)디젤 133</v>
          </cell>
          <cell r="P1621" t="str">
            <v>사하구</v>
          </cell>
          <cell r="Q1621" t="str">
            <v>복합</v>
          </cell>
          <cell r="R1621" t="str">
            <v>00-196</v>
          </cell>
          <cell r="S1621" t="str">
            <v>2000.11.26 - 2005.11.25</v>
          </cell>
          <cell r="T1621">
            <v>3805.4964493643406</v>
          </cell>
        </row>
        <row r="1622">
          <cell r="E1622" t="str">
            <v>9912003-6263800</v>
          </cell>
          <cell r="F1622" t="str">
            <v>이충래</v>
          </cell>
          <cell r="G1622">
            <v>1619</v>
          </cell>
          <cell r="H1622" t="str">
            <v>다대</v>
          </cell>
          <cell r="I1622">
            <v>364</v>
          </cell>
          <cell r="K1622" t="str">
            <v>동성</v>
          </cell>
          <cell r="L1622" t="str">
            <v>9912003-6263800</v>
          </cell>
          <cell r="M1622" t="str">
            <v>FRP</v>
          </cell>
          <cell r="N1622">
            <v>4.49</v>
          </cell>
          <cell r="O1622" t="str">
            <v>육)디젤 238</v>
          </cell>
          <cell r="P1622" t="str">
            <v>사하구</v>
          </cell>
          <cell r="Q1622" t="str">
            <v>복합</v>
          </cell>
          <cell r="R1622" t="str">
            <v>99-105</v>
          </cell>
          <cell r="S1622" t="str">
            <v>1999.12.28 - 2004.12.27</v>
          </cell>
          <cell r="T1622">
            <v>4655.5501164635034</v>
          </cell>
        </row>
        <row r="1623">
          <cell r="E1623" t="str">
            <v>0010013-6263809</v>
          </cell>
          <cell r="F1623" t="str">
            <v>이충만</v>
          </cell>
          <cell r="G1623">
            <v>1620</v>
          </cell>
          <cell r="H1623" t="str">
            <v>다대</v>
          </cell>
          <cell r="I1623">
            <v>365</v>
          </cell>
          <cell r="K1623" t="str">
            <v>복일</v>
          </cell>
          <cell r="L1623" t="str">
            <v>0010013-6263809</v>
          </cell>
          <cell r="M1623" t="str">
            <v>FRP</v>
          </cell>
          <cell r="N1623">
            <v>1.65</v>
          </cell>
          <cell r="O1623" t="str">
            <v>육)디젤 157</v>
          </cell>
          <cell r="P1623" t="str">
            <v>사하구</v>
          </cell>
          <cell r="Q1623" t="str">
            <v>복합</v>
          </cell>
          <cell r="R1623" t="str">
            <v>00-179</v>
          </cell>
          <cell r="S1623" t="str">
            <v>2000.10.30 - 2005.10.29</v>
          </cell>
          <cell r="T1623">
            <v>3170.9916303276159</v>
          </cell>
        </row>
        <row r="1624">
          <cell r="E1624" t="str">
            <v>9506014-6213808</v>
          </cell>
          <cell r="F1624" t="str">
            <v>이충복</v>
          </cell>
          <cell r="G1624">
            <v>1621</v>
          </cell>
          <cell r="H1624" t="str">
            <v>다대</v>
          </cell>
          <cell r="I1624">
            <v>366</v>
          </cell>
          <cell r="K1624" t="str">
            <v>우진</v>
          </cell>
          <cell r="L1624" t="str">
            <v>9506014-6213808</v>
          </cell>
          <cell r="M1624" t="str">
            <v>FRP</v>
          </cell>
          <cell r="N1624">
            <v>1.23</v>
          </cell>
          <cell r="O1624" t="str">
            <v>육)디젤 70</v>
          </cell>
          <cell r="P1624" t="str">
            <v>사하구</v>
          </cell>
          <cell r="Q1624" t="str">
            <v>통발</v>
          </cell>
          <cell r="R1624" t="str">
            <v>98-009</v>
          </cell>
          <cell r="S1624" t="str">
            <v>1998.05.04 - 2003.05.03</v>
          </cell>
          <cell r="T1624">
            <v>3170.9916303276159</v>
          </cell>
        </row>
        <row r="1625">
          <cell r="E1625" t="str">
            <v>9610001-6263802</v>
          </cell>
          <cell r="F1625" t="str">
            <v>이칠월</v>
          </cell>
          <cell r="G1625">
            <v>1622</v>
          </cell>
          <cell r="H1625" t="str">
            <v>다대</v>
          </cell>
          <cell r="I1625">
            <v>367</v>
          </cell>
          <cell r="K1625" t="str">
            <v>천광2</v>
          </cell>
          <cell r="L1625" t="str">
            <v>9610001-6263802</v>
          </cell>
          <cell r="M1625" t="str">
            <v>FRP</v>
          </cell>
          <cell r="N1625">
            <v>0.89</v>
          </cell>
          <cell r="O1625" t="str">
            <v>가솔린 55</v>
          </cell>
          <cell r="P1625" t="str">
            <v>사하구</v>
          </cell>
          <cell r="Q1625" t="str">
            <v>복합</v>
          </cell>
          <cell r="R1625" t="str">
            <v>00-059</v>
          </cell>
          <cell r="S1625" t="str">
            <v>2000.04.06 - 2005.04.05</v>
          </cell>
          <cell r="T1625">
            <v>3170.9916303276159</v>
          </cell>
        </row>
        <row r="1626">
          <cell r="E1626" t="str">
            <v>9805005-6468906</v>
          </cell>
          <cell r="F1626" t="str">
            <v>이태영</v>
          </cell>
          <cell r="G1626">
            <v>1623</v>
          </cell>
          <cell r="H1626" t="str">
            <v>다대</v>
          </cell>
          <cell r="I1626">
            <v>368</v>
          </cell>
          <cell r="K1626" t="str">
            <v>포구</v>
          </cell>
          <cell r="L1626" t="str">
            <v>9805005-6468906</v>
          </cell>
          <cell r="M1626" t="str">
            <v>FRP</v>
          </cell>
          <cell r="N1626">
            <v>3.34</v>
          </cell>
          <cell r="O1626" t="str">
            <v>육)디젤 238</v>
          </cell>
          <cell r="P1626" t="str">
            <v>영도구</v>
          </cell>
          <cell r="Q1626" t="str">
            <v>채낚기</v>
          </cell>
          <cell r="R1626" t="str">
            <v>99-005</v>
          </cell>
          <cell r="S1626" t="str">
            <v>1999.01.26 - 2004.01.25</v>
          </cell>
          <cell r="T1626">
            <v>4655.5501164635034</v>
          </cell>
        </row>
        <row r="1627">
          <cell r="E1627" t="str">
            <v>9803005-6263809</v>
          </cell>
          <cell r="F1627" t="str">
            <v>이태자</v>
          </cell>
          <cell r="G1627">
            <v>1624</v>
          </cell>
          <cell r="H1627" t="str">
            <v>다대</v>
          </cell>
          <cell r="I1627">
            <v>369</v>
          </cell>
          <cell r="K1627" t="str">
            <v>해동</v>
          </cell>
          <cell r="L1627" t="str">
            <v>9803005-6263809</v>
          </cell>
          <cell r="M1627" t="str">
            <v>FRP</v>
          </cell>
          <cell r="N1627">
            <v>0.64</v>
          </cell>
          <cell r="O1627" t="str">
            <v>무동력</v>
          </cell>
          <cell r="P1627" t="str">
            <v>수영구</v>
          </cell>
          <cell r="Q1627" t="str">
            <v>채낚기</v>
          </cell>
          <cell r="R1627" t="str">
            <v>98-008</v>
          </cell>
          <cell r="S1627" t="str">
            <v>1998.04.03 - 2003.04.02</v>
          </cell>
          <cell r="T1627">
            <v>3170.9916303276159</v>
          </cell>
        </row>
        <row r="1628">
          <cell r="E1628" t="str">
            <v>9711011-6263806</v>
          </cell>
          <cell r="F1628" t="str">
            <v>이평만</v>
          </cell>
          <cell r="G1628">
            <v>1625</v>
          </cell>
          <cell r="H1628" t="str">
            <v>다대</v>
          </cell>
          <cell r="I1628">
            <v>370</v>
          </cell>
          <cell r="K1628" t="str">
            <v>우진</v>
          </cell>
          <cell r="L1628" t="str">
            <v>9711011-6263806</v>
          </cell>
          <cell r="M1628" t="str">
            <v>FRP</v>
          </cell>
          <cell r="N1628">
            <v>3.13</v>
          </cell>
          <cell r="O1628" t="str">
            <v>육)디젤 238</v>
          </cell>
          <cell r="P1628" t="str">
            <v>사하구</v>
          </cell>
          <cell r="Q1628" t="str">
            <v>통발</v>
          </cell>
          <cell r="R1628" t="str">
            <v>97-084</v>
          </cell>
          <cell r="S1628" t="str">
            <v>1997.12.03 - 2002.12.02</v>
          </cell>
          <cell r="T1628">
            <v>3805.4964493643406</v>
          </cell>
        </row>
        <row r="1629">
          <cell r="E1629" t="str">
            <v>9504026-6213808</v>
          </cell>
          <cell r="F1629" t="str">
            <v>이학성</v>
          </cell>
          <cell r="G1629">
            <v>1626</v>
          </cell>
          <cell r="H1629" t="str">
            <v>다대</v>
          </cell>
          <cell r="I1629">
            <v>371</v>
          </cell>
          <cell r="K1629" t="str">
            <v>행운</v>
          </cell>
          <cell r="L1629" t="str">
            <v>9504026-6213808</v>
          </cell>
          <cell r="M1629" t="str">
            <v>목</v>
          </cell>
          <cell r="N1629">
            <v>7.31</v>
          </cell>
          <cell r="O1629" t="str">
            <v>디젤 237</v>
          </cell>
          <cell r="P1629" t="str">
            <v>사하구</v>
          </cell>
          <cell r="Q1629" t="str">
            <v>통발</v>
          </cell>
          <cell r="R1629" t="str">
            <v>97-022</v>
          </cell>
          <cell r="S1629" t="str">
            <v>1997.04.17 - 2002.04.16</v>
          </cell>
          <cell r="T1629">
            <v>3805.4964493643406</v>
          </cell>
        </row>
        <row r="1630">
          <cell r="E1630" t="str">
            <v>9507081-6213805</v>
          </cell>
          <cell r="F1630" t="str">
            <v>이학주</v>
          </cell>
          <cell r="G1630">
            <v>1627</v>
          </cell>
          <cell r="H1630" t="str">
            <v>다대</v>
          </cell>
          <cell r="I1630">
            <v>372</v>
          </cell>
          <cell r="K1630" t="str">
            <v>부일2</v>
          </cell>
          <cell r="L1630" t="str">
            <v>9507081-6213805</v>
          </cell>
          <cell r="M1630" t="str">
            <v>목</v>
          </cell>
          <cell r="N1630">
            <v>5.85</v>
          </cell>
          <cell r="O1630" t="str">
            <v>디젤 170</v>
          </cell>
          <cell r="P1630" t="str">
            <v>사하구</v>
          </cell>
          <cell r="Q1630" t="str">
            <v>통발</v>
          </cell>
          <cell r="R1630" t="str">
            <v>98-048</v>
          </cell>
          <cell r="S1630" t="str">
            <v>1998.11.26 - 2003.11.25</v>
          </cell>
          <cell r="T1630">
            <v>4655.5501164635034</v>
          </cell>
        </row>
        <row r="1631">
          <cell r="E1631" t="str">
            <v>9411054-6213801</v>
          </cell>
          <cell r="F1631" t="str">
            <v>이호선</v>
          </cell>
          <cell r="G1631">
            <v>1628</v>
          </cell>
          <cell r="H1631" t="str">
            <v>다대</v>
          </cell>
          <cell r="I1631">
            <v>373</v>
          </cell>
          <cell r="K1631" t="str">
            <v>2봉진</v>
          </cell>
          <cell r="L1631" t="str">
            <v>9411054-6213801</v>
          </cell>
          <cell r="M1631" t="str">
            <v>목</v>
          </cell>
          <cell r="N1631">
            <v>0.41</v>
          </cell>
          <cell r="O1631" t="str">
            <v>무동력</v>
          </cell>
          <cell r="P1631" t="str">
            <v>사하구</v>
          </cell>
          <cell r="Q1631" t="str">
            <v>통발</v>
          </cell>
          <cell r="R1631" t="str">
            <v>00-107</v>
          </cell>
          <cell r="S1631" t="str">
            <v>2000.11.15 - 2005.11.14</v>
          </cell>
          <cell r="T1631" t="str">
            <v>유보2</v>
          </cell>
          <cell r="U1631" t="str">
            <v>조업실적 없음</v>
          </cell>
        </row>
        <row r="1632">
          <cell r="E1632" t="str">
            <v>9509117-6263808</v>
          </cell>
          <cell r="F1632" t="str">
            <v>이호선</v>
          </cell>
          <cell r="G1632">
            <v>1629</v>
          </cell>
          <cell r="H1632" t="str">
            <v>다대</v>
          </cell>
          <cell r="I1632">
            <v>374</v>
          </cell>
          <cell r="K1632" t="str">
            <v>대승</v>
          </cell>
          <cell r="L1632" t="str">
            <v>9509117-6263808</v>
          </cell>
          <cell r="M1632" t="str">
            <v>FRP</v>
          </cell>
          <cell r="N1632">
            <v>0.47</v>
          </cell>
          <cell r="O1632" t="str">
            <v>무동력</v>
          </cell>
          <cell r="P1632" t="str">
            <v>사하구</v>
          </cell>
          <cell r="Q1632" t="str">
            <v>복합</v>
          </cell>
          <cell r="R1632" t="str">
            <v>00-221</v>
          </cell>
          <cell r="S1632" t="str">
            <v>2000.12.29 - 2005.12.28</v>
          </cell>
          <cell r="T1632" t="str">
            <v>유보1,2</v>
          </cell>
          <cell r="U1632" t="str">
            <v>97.06.15(92-008) 기간만료후00.12.29(00-221) 허가취득
선주의 조사불응 및 조업실적 없음</v>
          </cell>
          <cell r="V1632" t="str">
            <v>97.06.15(92-008) 기간만료후00.12.29(00-221) 허가취득</v>
          </cell>
        </row>
        <row r="1633">
          <cell r="E1633" t="str">
            <v>9505053-6213803</v>
          </cell>
          <cell r="F1633" t="str">
            <v>이흥복</v>
          </cell>
          <cell r="G1633">
            <v>1630</v>
          </cell>
          <cell r="H1633" t="str">
            <v>다대</v>
          </cell>
          <cell r="I1633">
            <v>375</v>
          </cell>
          <cell r="K1633" t="str">
            <v>수영</v>
          </cell>
          <cell r="L1633" t="str">
            <v>9505053-6213803</v>
          </cell>
          <cell r="M1633" t="str">
            <v>목</v>
          </cell>
          <cell r="N1633">
            <v>2.81</v>
          </cell>
          <cell r="O1633" t="str">
            <v>디젤 35</v>
          </cell>
          <cell r="P1633" t="str">
            <v>사하구</v>
          </cell>
          <cell r="Q1633" t="str">
            <v>복합</v>
          </cell>
          <cell r="R1633" t="str">
            <v>00-055</v>
          </cell>
          <cell r="S1633" t="str">
            <v>2000.05.26 - 2005.05.25</v>
          </cell>
          <cell r="T1633">
            <v>4655.5501164635034</v>
          </cell>
        </row>
        <row r="1634">
          <cell r="E1634" t="str">
            <v>0008013-6263804</v>
          </cell>
          <cell r="F1634" t="str">
            <v>이희실</v>
          </cell>
          <cell r="G1634">
            <v>1631</v>
          </cell>
          <cell r="H1634" t="str">
            <v>다대</v>
          </cell>
          <cell r="I1634">
            <v>376</v>
          </cell>
          <cell r="K1634" t="str">
            <v>1신성</v>
          </cell>
          <cell r="L1634" t="str">
            <v>0008013-6263804</v>
          </cell>
          <cell r="M1634" t="str">
            <v>FRP</v>
          </cell>
          <cell r="N1634">
            <v>1</v>
          </cell>
          <cell r="O1634" t="str">
            <v>가솔린 50</v>
          </cell>
          <cell r="P1634" t="str">
            <v>사하구</v>
          </cell>
          <cell r="Q1634" t="str">
            <v>통발</v>
          </cell>
          <cell r="R1634" t="str">
            <v>00-083</v>
          </cell>
          <cell r="S1634" t="str">
            <v>2000.08.16 - 2005.08.15</v>
          </cell>
          <cell r="T1634">
            <v>3170.9916303276159</v>
          </cell>
        </row>
        <row r="1635">
          <cell r="E1635" t="str">
            <v>9505145-6213802</v>
          </cell>
          <cell r="F1635" t="str">
            <v>임두명</v>
          </cell>
          <cell r="G1635">
            <v>1632</v>
          </cell>
          <cell r="H1635" t="str">
            <v>다대</v>
          </cell>
          <cell r="I1635">
            <v>377</v>
          </cell>
          <cell r="K1635" t="str">
            <v>진영</v>
          </cell>
          <cell r="L1635" t="str">
            <v>9505145-6213802</v>
          </cell>
          <cell r="M1635" t="str">
            <v>목</v>
          </cell>
          <cell r="N1635">
            <v>2.46</v>
          </cell>
          <cell r="O1635" t="str">
            <v>육)디젤 139</v>
          </cell>
          <cell r="P1635" t="str">
            <v>사하구</v>
          </cell>
          <cell r="Q1635" t="str">
            <v>연승</v>
          </cell>
          <cell r="R1635" t="str">
            <v>97-050</v>
          </cell>
          <cell r="S1635" t="str">
            <v>1997.09.22 - 2002.09.21</v>
          </cell>
          <cell r="T1635">
            <v>3805.4964493643406</v>
          </cell>
        </row>
        <row r="1636">
          <cell r="E1636" t="str">
            <v>9505095-6213803</v>
          </cell>
          <cell r="F1636" t="str">
            <v>임두전</v>
          </cell>
          <cell r="G1636">
            <v>1633</v>
          </cell>
          <cell r="H1636" t="str">
            <v>다대</v>
          </cell>
          <cell r="I1636">
            <v>378</v>
          </cell>
          <cell r="K1636" t="str">
            <v>봉진</v>
          </cell>
          <cell r="L1636" t="str">
            <v>9505095-6213803</v>
          </cell>
          <cell r="M1636" t="str">
            <v>목</v>
          </cell>
          <cell r="N1636" t="str">
            <v>구)2.77</v>
          </cell>
          <cell r="O1636" t="str">
            <v>디젤 26</v>
          </cell>
          <cell r="P1636" t="str">
            <v>사하구</v>
          </cell>
          <cell r="Q1636" t="str">
            <v>복합</v>
          </cell>
          <cell r="R1636" t="str">
            <v>99-016</v>
          </cell>
          <cell r="S1636" t="str">
            <v>1999.06.28 - 2004.06.27</v>
          </cell>
          <cell r="T1636">
            <v>3805.4964493643406</v>
          </cell>
        </row>
        <row r="1637">
          <cell r="E1637" t="str">
            <v>9410003-6213804</v>
          </cell>
          <cell r="F1637" t="str">
            <v>임명복</v>
          </cell>
          <cell r="G1637">
            <v>1634</v>
          </cell>
          <cell r="H1637" t="str">
            <v>다대</v>
          </cell>
          <cell r="I1637">
            <v>379</v>
          </cell>
          <cell r="K1637" t="str">
            <v>길성</v>
          </cell>
          <cell r="L1637" t="str">
            <v>9410003-6213804</v>
          </cell>
          <cell r="M1637" t="str">
            <v>FRP</v>
          </cell>
          <cell r="N1637">
            <v>0.73</v>
          </cell>
          <cell r="O1637" t="str">
            <v>가솔린 50</v>
          </cell>
          <cell r="P1637" t="str">
            <v>사하구</v>
          </cell>
          <cell r="Q1637" t="str">
            <v>통발</v>
          </cell>
          <cell r="R1637" t="str">
            <v>96-055</v>
          </cell>
          <cell r="S1637" t="str">
            <v>1996.10.18 - 2001.10.17</v>
          </cell>
          <cell r="T1637">
            <v>3805.4964493643406</v>
          </cell>
        </row>
        <row r="1638">
          <cell r="E1638" t="str">
            <v>9505107-6213808</v>
          </cell>
          <cell r="F1638" t="str">
            <v>임상덕</v>
          </cell>
          <cell r="G1638">
            <v>1635</v>
          </cell>
          <cell r="H1638" t="str">
            <v>다대</v>
          </cell>
          <cell r="I1638">
            <v>380</v>
          </cell>
          <cell r="K1638" t="str">
            <v>광명</v>
          </cell>
          <cell r="L1638" t="str">
            <v>9505107-6213808</v>
          </cell>
          <cell r="M1638" t="str">
            <v>목</v>
          </cell>
          <cell r="N1638">
            <v>8.5500000000000007</v>
          </cell>
          <cell r="O1638" t="str">
            <v>육)디젤 238</v>
          </cell>
          <cell r="P1638" t="str">
            <v>사하구</v>
          </cell>
          <cell r="Q1638" t="str">
            <v>복합</v>
          </cell>
          <cell r="R1638" t="str">
            <v>99-100</v>
          </cell>
          <cell r="S1638" t="str">
            <v>2000.02.21 - 2005.02.20</v>
          </cell>
          <cell r="T1638" t="str">
            <v>협의대상</v>
          </cell>
          <cell r="U1638" t="str">
            <v>조업실적 없음</v>
          </cell>
        </row>
        <row r="1639">
          <cell r="E1639" t="str">
            <v>9711010-6263807</v>
          </cell>
          <cell r="F1639" t="str">
            <v>임상만</v>
          </cell>
          <cell r="G1639">
            <v>1636</v>
          </cell>
          <cell r="H1639" t="str">
            <v>다대</v>
          </cell>
          <cell r="I1639">
            <v>381</v>
          </cell>
          <cell r="K1639" t="str">
            <v>23해영</v>
          </cell>
          <cell r="L1639" t="str">
            <v>9711010-6263807</v>
          </cell>
          <cell r="M1639" t="str">
            <v>FRP</v>
          </cell>
          <cell r="N1639">
            <v>0.86</v>
          </cell>
          <cell r="O1639" t="str">
            <v>가솔린 55</v>
          </cell>
          <cell r="P1639" t="str">
            <v>사하구</v>
          </cell>
          <cell r="Q1639" t="str">
            <v>통발</v>
          </cell>
          <cell r="R1639" t="str">
            <v>97-090</v>
          </cell>
          <cell r="S1639" t="str">
            <v>1997.12.08 - 2002.12.07</v>
          </cell>
          <cell r="T1639">
            <v>3805.4964493643406</v>
          </cell>
        </row>
        <row r="1640">
          <cell r="E1640" t="str">
            <v>0004004-6263803</v>
          </cell>
          <cell r="F1640" t="str">
            <v>임상열</v>
          </cell>
          <cell r="G1640">
            <v>1637</v>
          </cell>
          <cell r="H1640" t="str">
            <v>다대</v>
          </cell>
          <cell r="I1640">
            <v>382</v>
          </cell>
          <cell r="K1640" t="str">
            <v>인선</v>
          </cell>
          <cell r="L1640" t="str">
            <v>0004004-6263803</v>
          </cell>
          <cell r="M1640" t="str">
            <v>FRP</v>
          </cell>
          <cell r="N1640">
            <v>1</v>
          </cell>
          <cell r="O1640" t="str">
            <v>가솔린 60</v>
          </cell>
          <cell r="P1640" t="str">
            <v>사하구</v>
          </cell>
          <cell r="Q1640" t="str">
            <v>복합</v>
          </cell>
          <cell r="R1640" t="str">
            <v>00-065</v>
          </cell>
          <cell r="S1640" t="str">
            <v>2000.04.26 - 2005.04.25</v>
          </cell>
          <cell r="T1640">
            <v>3170.9916303276159</v>
          </cell>
        </row>
        <row r="1641">
          <cell r="E1641" t="str">
            <v>9711014-6263803</v>
          </cell>
          <cell r="F1641" t="str">
            <v>임석정</v>
          </cell>
          <cell r="G1641">
            <v>1638</v>
          </cell>
          <cell r="H1641" t="str">
            <v>다대</v>
          </cell>
          <cell r="I1641">
            <v>383</v>
          </cell>
          <cell r="K1641" t="str">
            <v>풍년</v>
          </cell>
          <cell r="L1641" t="str">
            <v>9711014-6263803</v>
          </cell>
          <cell r="M1641" t="str">
            <v>FRP</v>
          </cell>
          <cell r="N1641">
            <v>0.62</v>
          </cell>
          <cell r="O1641" t="str">
            <v>가솔린 55</v>
          </cell>
          <cell r="P1641" t="str">
            <v>사하구</v>
          </cell>
          <cell r="Q1641" t="str">
            <v>복합</v>
          </cell>
          <cell r="R1641" t="str">
            <v>00-077</v>
          </cell>
          <cell r="S1641" t="str">
            <v>2000.05.12 - 2005.05.11</v>
          </cell>
          <cell r="T1641">
            <v>3170.9916303276159</v>
          </cell>
        </row>
        <row r="1642">
          <cell r="E1642" t="str">
            <v>9503008-6212901</v>
          </cell>
          <cell r="F1642" t="str">
            <v>임영순</v>
          </cell>
          <cell r="G1642">
            <v>1639</v>
          </cell>
          <cell r="H1642" t="str">
            <v>다대</v>
          </cell>
          <cell r="I1642">
            <v>384</v>
          </cell>
          <cell r="K1642" t="str">
            <v>풍어</v>
          </cell>
          <cell r="L1642" t="str">
            <v>9503008-6212901</v>
          </cell>
          <cell r="M1642" t="str">
            <v>목</v>
          </cell>
          <cell r="N1642">
            <v>5.76</v>
          </cell>
          <cell r="O1642" t="str">
            <v>디젤 150</v>
          </cell>
          <cell r="P1642" t="str">
            <v>수영구</v>
          </cell>
          <cell r="Q1642" t="str">
            <v>복합</v>
          </cell>
          <cell r="R1642" t="str">
            <v>99-038</v>
          </cell>
          <cell r="S1642" t="str">
            <v>1999.11.23 - 2004.11.22</v>
          </cell>
          <cell r="T1642" t="str">
            <v>유보1,2</v>
          </cell>
          <cell r="U1642" t="str">
            <v>선주의 소재불명
조업실적 없음</v>
          </cell>
        </row>
        <row r="1643">
          <cell r="E1643" t="str">
            <v>9709024-6263806</v>
          </cell>
          <cell r="F1643" t="str">
            <v>임인웅</v>
          </cell>
          <cell r="G1643">
            <v>1640</v>
          </cell>
          <cell r="H1643" t="str">
            <v>다대</v>
          </cell>
          <cell r="I1643">
            <v>385</v>
          </cell>
          <cell r="K1643" t="str">
            <v xml:space="preserve">반도 </v>
          </cell>
          <cell r="L1643" t="str">
            <v>9709024-6263806</v>
          </cell>
          <cell r="M1643" t="str">
            <v>FRP</v>
          </cell>
          <cell r="N1643">
            <v>0.85</v>
          </cell>
          <cell r="O1643" t="str">
            <v>가솔린 40</v>
          </cell>
          <cell r="P1643" t="str">
            <v>사하구</v>
          </cell>
          <cell r="Q1643" t="str">
            <v>채낚기</v>
          </cell>
          <cell r="R1643" t="str">
            <v>97-074</v>
          </cell>
          <cell r="S1643" t="str">
            <v>1997.10.14 - 2002.10.13</v>
          </cell>
          <cell r="T1643">
            <v>3170.9916303276159</v>
          </cell>
        </row>
        <row r="1644">
          <cell r="E1644" t="str">
            <v>9504049-6213801</v>
          </cell>
          <cell r="F1644" t="str">
            <v>임주태</v>
          </cell>
          <cell r="G1644">
            <v>1641</v>
          </cell>
          <cell r="H1644" t="str">
            <v>다대</v>
          </cell>
          <cell r="I1644">
            <v>386</v>
          </cell>
          <cell r="K1644" t="str">
            <v>덕용</v>
          </cell>
          <cell r="L1644" t="str">
            <v>9504049-6213801</v>
          </cell>
          <cell r="M1644" t="str">
            <v>목</v>
          </cell>
          <cell r="N1644">
            <v>5.96</v>
          </cell>
          <cell r="O1644" t="str">
            <v>육)디젤 238</v>
          </cell>
          <cell r="P1644" t="str">
            <v>사하구</v>
          </cell>
          <cell r="Q1644" t="str">
            <v>복합</v>
          </cell>
          <cell r="R1644" t="str">
            <v>99-102</v>
          </cell>
          <cell r="S1644" t="str">
            <v>1999.12.24 - 2004.12.23</v>
          </cell>
          <cell r="T1644">
            <v>5464.7941013376603</v>
          </cell>
        </row>
        <row r="1645">
          <cell r="E1645" t="str">
            <v>9507056-6213806</v>
          </cell>
          <cell r="F1645" t="str">
            <v>임채범</v>
          </cell>
          <cell r="G1645">
            <v>1642</v>
          </cell>
          <cell r="H1645" t="str">
            <v>다대</v>
          </cell>
          <cell r="I1645">
            <v>387</v>
          </cell>
          <cell r="K1645" t="str">
            <v>2남해</v>
          </cell>
          <cell r="L1645" t="str">
            <v>9507056-6213806</v>
          </cell>
          <cell r="M1645" t="str">
            <v>FRP</v>
          </cell>
          <cell r="N1645">
            <v>1.18</v>
          </cell>
          <cell r="O1645" t="str">
            <v>육)디젤 139</v>
          </cell>
          <cell r="P1645" t="str">
            <v>사하구</v>
          </cell>
          <cell r="Q1645" t="str">
            <v>통발</v>
          </cell>
          <cell r="R1645" t="str">
            <v>00-075</v>
          </cell>
          <cell r="S1645" t="str">
            <v>2000.07.27 - 2005.07.26</v>
          </cell>
          <cell r="T1645">
            <v>3170.9916303276159</v>
          </cell>
        </row>
        <row r="1646">
          <cell r="E1646" t="str">
            <v>9710018-6263801</v>
          </cell>
          <cell r="F1646" t="str">
            <v>임홍근</v>
          </cell>
          <cell r="G1646">
            <v>1643</v>
          </cell>
          <cell r="H1646" t="str">
            <v>다대</v>
          </cell>
          <cell r="I1646">
            <v>388</v>
          </cell>
          <cell r="K1646" t="str">
            <v>진양</v>
          </cell>
          <cell r="L1646" t="str">
            <v>9710018-6263801</v>
          </cell>
          <cell r="M1646" t="str">
            <v>FRP</v>
          </cell>
          <cell r="N1646">
            <v>0.97</v>
          </cell>
          <cell r="O1646" t="str">
            <v>가솔린 60</v>
          </cell>
          <cell r="P1646" t="str">
            <v>수영구</v>
          </cell>
          <cell r="Q1646" t="str">
            <v>채낚기</v>
          </cell>
          <cell r="R1646" t="str">
            <v>97-067</v>
          </cell>
          <cell r="S1646" t="str">
            <v>1997.11.18 - 2002.11.17</v>
          </cell>
          <cell r="T1646">
            <v>3170.9916303276159</v>
          </cell>
        </row>
        <row r="1647">
          <cell r="E1647" t="str">
            <v>9411039-6213800</v>
          </cell>
          <cell r="F1647" t="str">
            <v>장경화</v>
          </cell>
          <cell r="G1647">
            <v>1644</v>
          </cell>
          <cell r="H1647" t="str">
            <v>다대</v>
          </cell>
          <cell r="I1647">
            <v>389</v>
          </cell>
          <cell r="K1647" t="str">
            <v>다대</v>
          </cell>
          <cell r="L1647" t="str">
            <v>9411039-6213800</v>
          </cell>
          <cell r="M1647" t="str">
            <v>목</v>
          </cell>
          <cell r="N1647">
            <v>3.01</v>
          </cell>
          <cell r="O1647" t="str">
            <v>육)디젤 54</v>
          </cell>
          <cell r="P1647" t="str">
            <v>사하구</v>
          </cell>
          <cell r="Q1647" t="str">
            <v>채낚기</v>
          </cell>
          <cell r="R1647" t="str">
            <v>98-035</v>
          </cell>
          <cell r="S1647" t="str">
            <v>1998.08.08 - 2003.08.07</v>
          </cell>
          <cell r="T1647">
            <v>3805.4964493643406</v>
          </cell>
        </row>
        <row r="1648">
          <cell r="E1648" t="str">
            <v>9805001-6263809</v>
          </cell>
          <cell r="F1648" t="str">
            <v>장덕만</v>
          </cell>
          <cell r="G1648">
            <v>1645</v>
          </cell>
          <cell r="H1648" t="str">
            <v>다대</v>
          </cell>
          <cell r="I1648">
            <v>390</v>
          </cell>
          <cell r="K1648" t="str">
            <v>고성</v>
          </cell>
          <cell r="L1648" t="str">
            <v>9805001-6263809</v>
          </cell>
          <cell r="M1648" t="str">
            <v>FRP</v>
          </cell>
          <cell r="N1648">
            <v>1.59</v>
          </cell>
          <cell r="O1648" t="str">
            <v>육)디젤 79</v>
          </cell>
          <cell r="P1648" t="str">
            <v>사하구</v>
          </cell>
          <cell r="Q1648" t="str">
            <v>자망</v>
          </cell>
          <cell r="R1648" t="str">
            <v>00-010</v>
          </cell>
          <cell r="S1648" t="str">
            <v>2000.02.09 - 2005.02.08</v>
          </cell>
          <cell r="T1648">
            <v>3805.4964493643406</v>
          </cell>
        </row>
        <row r="1649">
          <cell r="E1649" t="str">
            <v>9810001-6263808</v>
          </cell>
          <cell r="F1649" t="str">
            <v>장선아</v>
          </cell>
          <cell r="G1649">
            <v>1646</v>
          </cell>
          <cell r="H1649" t="str">
            <v>다대</v>
          </cell>
          <cell r="I1649">
            <v>391</v>
          </cell>
          <cell r="K1649" t="str">
            <v>성복</v>
          </cell>
          <cell r="L1649" t="str">
            <v>9810001-6263808</v>
          </cell>
          <cell r="M1649" t="str">
            <v>FRP</v>
          </cell>
          <cell r="N1649">
            <v>1.07</v>
          </cell>
          <cell r="O1649" t="str">
            <v>가솔린 60</v>
          </cell>
          <cell r="P1649" t="str">
            <v>사하구</v>
          </cell>
          <cell r="Q1649" t="str">
            <v>채낚기</v>
          </cell>
          <cell r="R1649" t="str">
            <v>98-044</v>
          </cell>
          <cell r="S1649" t="str">
            <v>1998.10.16 - 2003.10.15</v>
          </cell>
          <cell r="T1649">
            <v>3805.4964493643406</v>
          </cell>
        </row>
        <row r="1650">
          <cell r="E1650" t="str">
            <v>9412021-6212005</v>
          </cell>
          <cell r="F1650" t="str">
            <v>장성엽</v>
          </cell>
          <cell r="G1650">
            <v>1647</v>
          </cell>
          <cell r="H1650" t="str">
            <v>다대</v>
          </cell>
          <cell r="I1650">
            <v>392</v>
          </cell>
          <cell r="K1650" t="str">
            <v>대한</v>
          </cell>
          <cell r="L1650" t="str">
            <v>9412021-6212005</v>
          </cell>
          <cell r="M1650" t="str">
            <v>목</v>
          </cell>
          <cell r="N1650">
            <v>0.63</v>
          </cell>
          <cell r="O1650" t="str">
            <v>무동력</v>
          </cell>
          <cell r="P1650" t="str">
            <v>사하구</v>
          </cell>
          <cell r="Q1650" t="str">
            <v>통발</v>
          </cell>
          <cell r="R1650" t="str">
            <v>99-046</v>
          </cell>
          <cell r="S1650" t="str">
            <v>1999.11.04 - 2004.11.03</v>
          </cell>
          <cell r="T1650" t="str">
            <v>협의대상</v>
          </cell>
          <cell r="U1650" t="str">
            <v>조업실적 없음</v>
          </cell>
        </row>
        <row r="1651">
          <cell r="E1651" t="str">
            <v>0007007-6263804</v>
          </cell>
          <cell r="F1651" t="str">
            <v>장효경</v>
          </cell>
          <cell r="G1651">
            <v>1648</v>
          </cell>
          <cell r="H1651" t="str">
            <v>다대</v>
          </cell>
          <cell r="I1651">
            <v>393</v>
          </cell>
          <cell r="K1651" t="str">
            <v>복성</v>
          </cell>
          <cell r="L1651" t="str">
            <v>0007007-6263804</v>
          </cell>
          <cell r="M1651" t="str">
            <v>FRP</v>
          </cell>
          <cell r="N1651">
            <v>1.98</v>
          </cell>
          <cell r="O1651" t="str">
            <v>디젤 150</v>
          </cell>
          <cell r="P1651" t="str">
            <v>사하구</v>
          </cell>
          <cell r="Q1651" t="str">
            <v>통발</v>
          </cell>
          <cell r="R1651" t="str">
            <v>00-074</v>
          </cell>
          <cell r="S1651" t="str">
            <v xml:space="preserve">2000.07.26 - 2005.07.25 </v>
          </cell>
          <cell r="T1651">
            <v>3805.4964493643406</v>
          </cell>
        </row>
        <row r="1652">
          <cell r="E1652" t="str">
            <v>9505085-6213805</v>
          </cell>
          <cell r="F1652" t="str">
            <v>전금희</v>
          </cell>
          <cell r="G1652">
            <v>1649</v>
          </cell>
          <cell r="H1652" t="str">
            <v>다대</v>
          </cell>
          <cell r="I1652">
            <v>394</v>
          </cell>
          <cell r="K1652" t="str">
            <v>진흥</v>
          </cell>
          <cell r="L1652" t="str">
            <v>9505085-6213805</v>
          </cell>
          <cell r="M1652" t="str">
            <v>목</v>
          </cell>
          <cell r="N1652">
            <v>2.74</v>
          </cell>
          <cell r="O1652" t="str">
            <v>육)디젤 139</v>
          </cell>
          <cell r="P1652" t="str">
            <v>사하구</v>
          </cell>
          <cell r="Q1652" t="str">
            <v>복합</v>
          </cell>
          <cell r="R1652" t="str">
            <v>00-006</v>
          </cell>
          <cell r="S1652" t="str">
            <v>2000.02.16 - 2005.02.15</v>
          </cell>
          <cell r="T1652">
            <v>4655.5501164635034</v>
          </cell>
        </row>
        <row r="1653">
          <cell r="E1653" t="str">
            <v>9504052-6213806</v>
          </cell>
          <cell r="F1653" t="str">
            <v>전두한</v>
          </cell>
          <cell r="G1653">
            <v>1650</v>
          </cell>
          <cell r="H1653" t="str">
            <v>다대</v>
          </cell>
          <cell r="I1653">
            <v>395</v>
          </cell>
          <cell r="K1653" t="str">
            <v>성덕</v>
          </cell>
          <cell r="L1653" t="str">
            <v>9504052-6213806</v>
          </cell>
          <cell r="M1653" t="str">
            <v xml:space="preserve">목 </v>
          </cell>
          <cell r="N1653">
            <v>1.51</v>
          </cell>
          <cell r="O1653" t="str">
            <v>디젤 15</v>
          </cell>
          <cell r="P1653" t="str">
            <v>사하구</v>
          </cell>
          <cell r="Q1653" t="str">
            <v>통발</v>
          </cell>
          <cell r="R1653" t="str">
            <v>99-023</v>
          </cell>
          <cell r="S1653" t="str">
            <v>1999.07.22 - 2004.07.21</v>
          </cell>
          <cell r="T1653" t="str">
            <v>유보1,2</v>
          </cell>
          <cell r="U1653" t="str">
            <v>어선매도후 매수자 불명
조업실적 없음</v>
          </cell>
        </row>
        <row r="1654">
          <cell r="E1654" t="str">
            <v>0004002-6263805</v>
          </cell>
          <cell r="F1654" t="str">
            <v>전풍길</v>
          </cell>
          <cell r="G1654">
            <v>1651</v>
          </cell>
          <cell r="H1654" t="str">
            <v>다대</v>
          </cell>
          <cell r="I1654">
            <v>396</v>
          </cell>
          <cell r="K1654" t="str">
            <v>명성</v>
          </cell>
          <cell r="L1654" t="str">
            <v>0004002-6263805</v>
          </cell>
          <cell r="M1654" t="str">
            <v>FRP</v>
          </cell>
          <cell r="N1654">
            <v>1.06</v>
          </cell>
          <cell r="O1654" t="str">
            <v>가솔린 50</v>
          </cell>
          <cell r="P1654" t="str">
            <v>사하구</v>
          </cell>
          <cell r="Q1654" t="str">
            <v>통발</v>
          </cell>
          <cell r="R1654" t="str">
            <v>00-034</v>
          </cell>
          <cell r="S1654" t="str">
            <v>2000.04.21 - 2005.04.20</v>
          </cell>
          <cell r="T1654">
            <v>3170.9916303276159</v>
          </cell>
        </row>
        <row r="1655">
          <cell r="E1655" t="str">
            <v>9611014-6461305</v>
          </cell>
          <cell r="F1655" t="str">
            <v>전홍은</v>
          </cell>
          <cell r="G1655">
            <v>1652</v>
          </cell>
          <cell r="H1655" t="str">
            <v>다대</v>
          </cell>
          <cell r="I1655">
            <v>397</v>
          </cell>
          <cell r="K1655" t="str">
            <v>동보</v>
          </cell>
          <cell r="L1655" t="str">
            <v>9611014-6461305</v>
          </cell>
          <cell r="M1655" t="str">
            <v>FRP</v>
          </cell>
          <cell r="N1655">
            <v>9.77</v>
          </cell>
          <cell r="O1655" t="str">
            <v>디젤 388</v>
          </cell>
          <cell r="P1655" t="str">
            <v>서구</v>
          </cell>
          <cell r="Q1655" t="str">
            <v>복합</v>
          </cell>
          <cell r="R1655" t="str">
            <v>00-021</v>
          </cell>
          <cell r="S1655" t="str">
            <v>2000.05.06 - 2005.05.05</v>
          </cell>
          <cell r="T1655">
            <v>3805.4964493643406</v>
          </cell>
        </row>
        <row r="1656">
          <cell r="E1656" t="str">
            <v>9508009-6263801</v>
          </cell>
          <cell r="F1656" t="str">
            <v>정강율</v>
          </cell>
          <cell r="G1656">
            <v>1653</v>
          </cell>
          <cell r="H1656" t="str">
            <v>다대</v>
          </cell>
          <cell r="I1656">
            <v>398</v>
          </cell>
          <cell r="K1656" t="str">
            <v>강명</v>
          </cell>
          <cell r="L1656" t="str">
            <v>9508009-6263801</v>
          </cell>
          <cell r="M1656" t="str">
            <v>목</v>
          </cell>
          <cell r="N1656">
            <v>3.37</v>
          </cell>
          <cell r="O1656" t="str">
            <v>육)디젤 150</v>
          </cell>
          <cell r="P1656" t="str">
            <v>사하구</v>
          </cell>
          <cell r="Q1656" t="str">
            <v>통발</v>
          </cell>
          <cell r="R1656" t="str">
            <v>99-011</v>
          </cell>
          <cell r="S1656" t="str">
            <v>1999.03.15 - 2004.03.14</v>
          </cell>
          <cell r="T1656">
            <v>3805.4964493643406</v>
          </cell>
        </row>
        <row r="1657">
          <cell r="E1657" t="str">
            <v>9904002-6263808</v>
          </cell>
          <cell r="F1657" t="str">
            <v>정강희</v>
          </cell>
          <cell r="G1657">
            <v>1654</v>
          </cell>
          <cell r="H1657" t="str">
            <v>다대</v>
          </cell>
          <cell r="I1657">
            <v>399</v>
          </cell>
          <cell r="K1657" t="str">
            <v>다대</v>
          </cell>
          <cell r="L1657" t="str">
            <v>9904002-6263808</v>
          </cell>
          <cell r="M1657" t="str">
            <v>FRP</v>
          </cell>
          <cell r="N1657">
            <v>1.98</v>
          </cell>
          <cell r="O1657" t="str">
            <v>육)디젤 150</v>
          </cell>
          <cell r="P1657" t="str">
            <v>사하구</v>
          </cell>
          <cell r="Q1657" t="str">
            <v>통발</v>
          </cell>
          <cell r="R1657" t="str">
            <v>99-043</v>
          </cell>
          <cell r="S1657" t="str">
            <v>1999.10.09 - 2004.10.08</v>
          </cell>
          <cell r="T1657">
            <v>3170.9916303276159</v>
          </cell>
        </row>
        <row r="1658">
          <cell r="E1658" t="str">
            <v>9505013-6213801</v>
          </cell>
          <cell r="F1658" t="str">
            <v>정대식</v>
          </cell>
          <cell r="G1658">
            <v>1655</v>
          </cell>
          <cell r="H1658" t="str">
            <v>다대</v>
          </cell>
          <cell r="I1658">
            <v>400</v>
          </cell>
          <cell r="K1658" t="str">
            <v>일광</v>
          </cell>
          <cell r="L1658" t="str">
            <v>9505013-6213801</v>
          </cell>
          <cell r="M1658" t="str">
            <v>목</v>
          </cell>
          <cell r="N1658">
            <v>1.36</v>
          </cell>
          <cell r="O1658" t="str">
            <v>디젤 17</v>
          </cell>
          <cell r="P1658" t="str">
            <v>사하구</v>
          </cell>
          <cell r="Q1658" t="str">
            <v>통발</v>
          </cell>
          <cell r="R1658" t="str">
            <v>00-055</v>
          </cell>
          <cell r="S1658" t="str">
            <v>2000.07.04 - 2005.07.03</v>
          </cell>
          <cell r="T1658">
            <v>4655.5501164635034</v>
          </cell>
        </row>
        <row r="1659">
          <cell r="E1659" t="str">
            <v>0009006-6263801</v>
          </cell>
          <cell r="F1659" t="str">
            <v>정덕아</v>
          </cell>
          <cell r="G1659">
            <v>1656</v>
          </cell>
          <cell r="H1659" t="str">
            <v>다대</v>
          </cell>
          <cell r="I1659">
            <v>401</v>
          </cell>
          <cell r="K1659" t="str">
            <v>2진성</v>
          </cell>
          <cell r="L1659" t="str">
            <v>0009006-6263801</v>
          </cell>
          <cell r="M1659" t="str">
            <v>FRP</v>
          </cell>
          <cell r="N1659">
            <v>6.14</v>
          </cell>
          <cell r="O1659" t="str">
            <v>육)디젤 290</v>
          </cell>
          <cell r="P1659" t="str">
            <v>사하구</v>
          </cell>
          <cell r="Q1659" t="str">
            <v>복합</v>
          </cell>
          <cell r="R1659" t="str">
            <v>00-161</v>
          </cell>
          <cell r="S1659" t="str">
            <v>2000.09.22 - 2005.09.21</v>
          </cell>
          <cell r="T1659">
            <v>3805.4964493643406</v>
          </cell>
        </row>
        <row r="1660">
          <cell r="E1660" t="str">
            <v>9611452-6467505</v>
          </cell>
          <cell r="F1660" t="str">
            <v>정명옥</v>
          </cell>
          <cell r="G1660">
            <v>1657</v>
          </cell>
          <cell r="H1660" t="str">
            <v>다대</v>
          </cell>
          <cell r="I1660">
            <v>402</v>
          </cell>
          <cell r="K1660" t="str">
            <v>수용</v>
          </cell>
          <cell r="L1660" t="str">
            <v>9611452-6467505</v>
          </cell>
          <cell r="M1660" t="str">
            <v>FRP</v>
          </cell>
          <cell r="N1660">
            <v>4.1100000000000003</v>
          </cell>
          <cell r="O1660" t="str">
            <v>육)디젤 240</v>
          </cell>
          <cell r="P1660" t="str">
            <v>기장군</v>
          </cell>
          <cell r="Q1660" t="str">
            <v>통발</v>
          </cell>
          <cell r="R1660" t="str">
            <v>00-093</v>
          </cell>
          <cell r="S1660" t="str">
            <v>2000.08.24 - 2005.08.23</v>
          </cell>
          <cell r="T1660">
            <v>3805.4964493643406</v>
          </cell>
        </row>
        <row r="1661">
          <cell r="E1661" t="str">
            <v>9607018-6482403</v>
          </cell>
          <cell r="F1661" t="str">
            <v>정성표</v>
          </cell>
          <cell r="G1661">
            <v>1658</v>
          </cell>
          <cell r="H1661" t="str">
            <v>다대</v>
          </cell>
          <cell r="I1661">
            <v>403</v>
          </cell>
          <cell r="K1661" t="str">
            <v>동광</v>
          </cell>
          <cell r="L1661" t="str">
            <v>9607018-6482403</v>
          </cell>
          <cell r="M1661" t="str">
            <v>목</v>
          </cell>
          <cell r="N1661">
            <v>4.13</v>
          </cell>
          <cell r="O1661" t="str">
            <v>육)디젤 150</v>
          </cell>
          <cell r="P1661" t="str">
            <v>사하구</v>
          </cell>
          <cell r="Q1661" t="str">
            <v>통발</v>
          </cell>
          <cell r="R1661" t="str">
            <v>00-027</v>
          </cell>
          <cell r="S1661" t="str">
            <v>2000.04.03 - 2005.04.02</v>
          </cell>
          <cell r="T1661">
            <v>3805.4964493643406</v>
          </cell>
        </row>
        <row r="1662">
          <cell r="E1662" t="str">
            <v>9502055-6467507</v>
          </cell>
          <cell r="F1662" t="str">
            <v>정수진</v>
          </cell>
          <cell r="G1662">
            <v>1659</v>
          </cell>
          <cell r="H1662" t="str">
            <v>다대</v>
          </cell>
          <cell r="I1662">
            <v>404</v>
          </cell>
          <cell r="K1662" t="str">
            <v>경덕</v>
          </cell>
          <cell r="L1662" t="str">
            <v>9502055-6467507</v>
          </cell>
          <cell r="M1662" t="str">
            <v>FRP</v>
          </cell>
          <cell r="N1662">
            <v>4.95</v>
          </cell>
          <cell r="O1662" t="str">
            <v>디젤 178</v>
          </cell>
          <cell r="P1662" t="str">
            <v>사하구</v>
          </cell>
          <cell r="Q1662" t="str">
            <v>채낚기</v>
          </cell>
          <cell r="R1662" t="str">
            <v>96-029</v>
          </cell>
          <cell r="S1662" t="str">
            <v>1996.07.11 - 2001.07.10</v>
          </cell>
          <cell r="T1662">
            <v>5464.7941013376603</v>
          </cell>
        </row>
        <row r="1663">
          <cell r="E1663" t="str">
            <v>9711044-6461307</v>
          </cell>
          <cell r="F1663" t="str">
            <v>정애란</v>
          </cell>
          <cell r="G1663">
            <v>1660</v>
          </cell>
          <cell r="H1663" t="str">
            <v>다대</v>
          </cell>
          <cell r="I1663">
            <v>405</v>
          </cell>
          <cell r="K1663" t="str">
            <v>수영</v>
          </cell>
          <cell r="L1663" t="str">
            <v>9711044-6461307</v>
          </cell>
          <cell r="M1663" t="str">
            <v>FRP</v>
          </cell>
          <cell r="N1663">
            <v>7.93</v>
          </cell>
          <cell r="O1663" t="str">
            <v>육)디젤 265</v>
          </cell>
          <cell r="P1663" t="str">
            <v>수영구</v>
          </cell>
          <cell r="Q1663" t="str">
            <v>복합, 자망</v>
          </cell>
          <cell r="R1663" t="str">
            <v>00-042, 00-028</v>
          </cell>
          <cell r="S1663" t="str">
            <v>2000.08.05 - 2005.08.04</v>
          </cell>
          <cell r="T1663">
            <v>3805.4964493643406</v>
          </cell>
        </row>
        <row r="1664">
          <cell r="E1664" t="str">
            <v>9710027-6263800</v>
          </cell>
          <cell r="F1664" t="str">
            <v>정영만</v>
          </cell>
          <cell r="G1664">
            <v>1661</v>
          </cell>
          <cell r="H1664" t="str">
            <v>다대</v>
          </cell>
          <cell r="I1664">
            <v>406</v>
          </cell>
          <cell r="K1664" t="str">
            <v>2우신</v>
          </cell>
          <cell r="L1664" t="str">
            <v>9710027-6263800</v>
          </cell>
          <cell r="M1664" t="str">
            <v>FRP</v>
          </cell>
          <cell r="N1664">
            <v>0.67</v>
          </cell>
          <cell r="O1664" t="str">
            <v>가솔린 15</v>
          </cell>
          <cell r="P1664" t="str">
            <v>사하구</v>
          </cell>
          <cell r="Q1664" t="str">
            <v>채낚기</v>
          </cell>
          <cell r="R1664" t="str">
            <v>97-094</v>
          </cell>
          <cell r="S1664" t="str">
            <v>1997.11.12 - 2002.11.11</v>
          </cell>
          <cell r="T1664" t="str">
            <v>유보2</v>
          </cell>
          <cell r="U1664" t="str">
            <v>조업실적 없음</v>
          </cell>
        </row>
        <row r="1665">
          <cell r="E1665" t="str">
            <v>9910006-6263809</v>
          </cell>
          <cell r="F1665" t="str">
            <v>정영홍</v>
          </cell>
          <cell r="G1665">
            <v>1662</v>
          </cell>
          <cell r="H1665" t="str">
            <v>다대</v>
          </cell>
          <cell r="I1665">
            <v>407</v>
          </cell>
          <cell r="K1665" t="str">
            <v>풍성</v>
          </cell>
          <cell r="L1665" t="str">
            <v>9910006-6263809</v>
          </cell>
          <cell r="M1665" t="str">
            <v>FRP</v>
          </cell>
          <cell r="N1665">
            <v>0.41</v>
          </cell>
          <cell r="O1665" t="str">
            <v>디젤 7</v>
          </cell>
          <cell r="P1665" t="str">
            <v>사하구</v>
          </cell>
          <cell r="Q1665" t="str">
            <v>복합</v>
          </cell>
          <cell r="R1665" t="str">
            <v>99-063</v>
          </cell>
          <cell r="S1665" t="str">
            <v>1999.11.01 - 2004.10.31</v>
          </cell>
          <cell r="T1665">
            <v>3170.9916303276159</v>
          </cell>
        </row>
        <row r="1666">
          <cell r="E1666" t="str">
            <v>9510048-6263809</v>
          </cell>
          <cell r="F1666" t="str">
            <v>정예준</v>
          </cell>
          <cell r="G1666">
            <v>1663</v>
          </cell>
          <cell r="H1666" t="str">
            <v>다대</v>
          </cell>
          <cell r="I1666">
            <v>408</v>
          </cell>
          <cell r="K1666" t="str">
            <v>동광</v>
          </cell>
          <cell r="L1666" t="str">
            <v>9510048-6263809</v>
          </cell>
          <cell r="M1666" t="str">
            <v>목</v>
          </cell>
          <cell r="N1666">
            <v>3.38</v>
          </cell>
          <cell r="O1666" t="str">
            <v>육)디젤 144</v>
          </cell>
          <cell r="P1666" t="str">
            <v>사하구</v>
          </cell>
          <cell r="Q1666" t="str">
            <v>복합</v>
          </cell>
          <cell r="R1666" t="str">
            <v>00-094</v>
          </cell>
          <cell r="S1666" t="str">
            <v>2000.06.14 - 2005.06.13</v>
          </cell>
          <cell r="T1666" t="str">
            <v>유보2</v>
          </cell>
          <cell r="U1666" t="str">
            <v>조업실적 없음</v>
          </cell>
        </row>
        <row r="1667">
          <cell r="E1667" t="str">
            <v>9512007-6263804</v>
          </cell>
          <cell r="F1667" t="str">
            <v>정용식</v>
          </cell>
          <cell r="G1667">
            <v>1664</v>
          </cell>
          <cell r="H1667" t="str">
            <v>다대</v>
          </cell>
          <cell r="I1667">
            <v>409</v>
          </cell>
          <cell r="K1667" t="str">
            <v>해성</v>
          </cell>
          <cell r="L1667" t="str">
            <v>9512007-6263804</v>
          </cell>
          <cell r="M1667" t="str">
            <v>목</v>
          </cell>
          <cell r="N1667" t="str">
            <v>구)0.79</v>
          </cell>
          <cell r="O1667" t="str">
            <v>디젤 10</v>
          </cell>
          <cell r="P1667" t="str">
            <v>사하구</v>
          </cell>
          <cell r="Q1667" t="str">
            <v>복합</v>
          </cell>
          <cell r="R1667" t="str">
            <v>99-085</v>
          </cell>
          <cell r="S1667" t="str">
            <v>1999.12.06 - 2004.12.05</v>
          </cell>
          <cell r="T1667">
            <v>3170.9916303276159</v>
          </cell>
        </row>
        <row r="1668">
          <cell r="E1668" t="str">
            <v>9710026-6263801</v>
          </cell>
          <cell r="F1668" t="str">
            <v>정우강</v>
          </cell>
          <cell r="G1668">
            <v>1665</v>
          </cell>
          <cell r="H1668" t="str">
            <v>다대</v>
          </cell>
          <cell r="I1668">
            <v>410</v>
          </cell>
          <cell r="K1668" t="str">
            <v>명광</v>
          </cell>
          <cell r="L1668" t="str">
            <v>9710026-6263801</v>
          </cell>
          <cell r="M1668" t="str">
            <v>FRP</v>
          </cell>
          <cell r="N1668">
            <v>0.35</v>
          </cell>
          <cell r="O1668" t="str">
            <v>무동력</v>
          </cell>
          <cell r="P1668" t="str">
            <v>사하구</v>
          </cell>
          <cell r="Q1668" t="str">
            <v>채낚기</v>
          </cell>
          <cell r="R1668" t="str">
            <v>97-093</v>
          </cell>
          <cell r="S1668" t="str">
            <v>1997.11.12 - 2002.11.11</v>
          </cell>
          <cell r="T1668">
            <v>3170.9916303276159</v>
          </cell>
        </row>
        <row r="1669">
          <cell r="E1669" t="str">
            <v>9712004-6263803</v>
          </cell>
          <cell r="F1669" t="str">
            <v>정원수</v>
          </cell>
          <cell r="G1669">
            <v>1666</v>
          </cell>
          <cell r="H1669" t="str">
            <v>다대</v>
          </cell>
          <cell r="I1669">
            <v>411</v>
          </cell>
          <cell r="K1669" t="str">
            <v>혜광1</v>
          </cell>
          <cell r="L1669" t="str">
            <v>9712004-6263803</v>
          </cell>
          <cell r="M1669" t="str">
            <v>FRP</v>
          </cell>
          <cell r="N1669">
            <v>0.76</v>
          </cell>
          <cell r="O1669" t="str">
            <v>가솔린 50</v>
          </cell>
          <cell r="P1669" t="str">
            <v>영도구</v>
          </cell>
          <cell r="Q1669" t="str">
            <v>자망</v>
          </cell>
          <cell r="R1669" t="str">
            <v>97-025</v>
          </cell>
          <cell r="S1669" t="str">
            <v>1997.12.24 - 2002.12.23</v>
          </cell>
          <cell r="T1669">
            <v>3170.9916303276159</v>
          </cell>
        </row>
        <row r="1670">
          <cell r="E1670" t="str">
            <v>9504047-6213803</v>
          </cell>
          <cell r="F1670" t="str">
            <v>정윤근</v>
          </cell>
          <cell r="G1670">
            <v>1667</v>
          </cell>
          <cell r="H1670" t="str">
            <v>다대</v>
          </cell>
          <cell r="I1670">
            <v>412</v>
          </cell>
          <cell r="K1670" t="str">
            <v>상신</v>
          </cell>
          <cell r="L1670" t="str">
            <v>9504047-6213803</v>
          </cell>
          <cell r="M1670" t="str">
            <v>FRP</v>
          </cell>
          <cell r="N1670">
            <v>2.56</v>
          </cell>
          <cell r="O1670" t="str">
            <v>육)디젤 185</v>
          </cell>
          <cell r="P1670" t="str">
            <v>사하구</v>
          </cell>
          <cell r="Q1670" t="str">
            <v>채낚기</v>
          </cell>
          <cell r="R1670" t="str">
            <v>97-003</v>
          </cell>
          <cell r="S1670" t="str">
            <v>1997.02.27 - 2002.02.26</v>
          </cell>
          <cell r="T1670">
            <v>4655.5501164635034</v>
          </cell>
        </row>
        <row r="1671">
          <cell r="E1671" t="str">
            <v>9505150-6213805</v>
          </cell>
          <cell r="F1671" t="str">
            <v>정인봉</v>
          </cell>
          <cell r="G1671">
            <v>1668</v>
          </cell>
          <cell r="H1671" t="str">
            <v>다대</v>
          </cell>
          <cell r="I1671">
            <v>413</v>
          </cell>
          <cell r="K1671" t="str">
            <v>덕부</v>
          </cell>
          <cell r="L1671" t="str">
            <v>9505150-6213805</v>
          </cell>
          <cell r="M1671" t="str">
            <v>목</v>
          </cell>
          <cell r="N1671">
            <v>0.8</v>
          </cell>
          <cell r="O1671" t="str">
            <v>디젤 9</v>
          </cell>
          <cell r="P1671" t="str">
            <v>사하구</v>
          </cell>
          <cell r="Q1671" t="str">
            <v>채낚기</v>
          </cell>
          <cell r="R1671" t="str">
            <v>96-027</v>
          </cell>
          <cell r="S1671" t="str">
            <v>1996.07.09 - 2001.07.08</v>
          </cell>
          <cell r="T1671" t="str">
            <v>유보1,2</v>
          </cell>
          <cell r="U1671" t="str">
            <v>선주의 소재불명
조업실적 없음</v>
          </cell>
        </row>
        <row r="1672">
          <cell r="E1672" t="str">
            <v>9504037-6482300</v>
          </cell>
          <cell r="F1672" t="str">
            <v>정일</v>
          </cell>
          <cell r="G1672">
            <v>1669</v>
          </cell>
          <cell r="H1672" t="str">
            <v>다대</v>
          </cell>
          <cell r="I1672">
            <v>414</v>
          </cell>
          <cell r="K1672" t="str">
            <v>월성</v>
          </cell>
          <cell r="L1672" t="str">
            <v>9504037-6482300</v>
          </cell>
          <cell r="M1672" t="str">
            <v>목</v>
          </cell>
          <cell r="N1672">
            <v>6.65</v>
          </cell>
          <cell r="O1672" t="str">
            <v>디젤 170</v>
          </cell>
          <cell r="P1672" t="str">
            <v>사하구</v>
          </cell>
          <cell r="Q1672" t="str">
            <v>자망</v>
          </cell>
          <cell r="R1672" t="str">
            <v>97-041</v>
          </cell>
          <cell r="S1672" t="str">
            <v>1997.05.26 - 2002.05.25</v>
          </cell>
          <cell r="T1672">
            <v>4655.5501164635034</v>
          </cell>
        </row>
        <row r="1673">
          <cell r="E1673" t="str">
            <v>0008001-6263808</v>
          </cell>
          <cell r="F1673" t="str">
            <v>정지호</v>
          </cell>
          <cell r="G1673">
            <v>1670</v>
          </cell>
          <cell r="H1673" t="str">
            <v>다대</v>
          </cell>
          <cell r="I1673">
            <v>415</v>
          </cell>
          <cell r="K1673" t="str">
            <v>문규</v>
          </cell>
          <cell r="L1673" t="str">
            <v>0008001-6263808</v>
          </cell>
          <cell r="M1673" t="str">
            <v>FRP</v>
          </cell>
          <cell r="N1673">
            <v>0.77</v>
          </cell>
          <cell r="O1673" t="str">
            <v>가솔린 30</v>
          </cell>
          <cell r="P1673" t="str">
            <v>사하구</v>
          </cell>
          <cell r="Q1673" t="str">
            <v>통발</v>
          </cell>
          <cell r="R1673" t="str">
            <v>00-079</v>
          </cell>
          <cell r="S1673" t="str">
            <v>2000.08.03 - 2005.08.02</v>
          </cell>
          <cell r="T1673">
            <v>3170.9916303276159</v>
          </cell>
        </row>
        <row r="1674">
          <cell r="E1674" t="str">
            <v>9508071-6263805</v>
          </cell>
          <cell r="F1674" t="str">
            <v>정천수</v>
          </cell>
          <cell r="G1674">
            <v>1671</v>
          </cell>
          <cell r="H1674" t="str">
            <v>다대</v>
          </cell>
          <cell r="I1674">
            <v>416</v>
          </cell>
          <cell r="K1674" t="str">
            <v>동운</v>
          </cell>
          <cell r="L1674" t="str">
            <v>9508071-6263805</v>
          </cell>
          <cell r="M1674" t="str">
            <v>목</v>
          </cell>
          <cell r="N1674">
            <v>9.77</v>
          </cell>
          <cell r="O1674" t="str">
            <v>디젤 240</v>
          </cell>
          <cell r="P1674" t="str">
            <v>사하구</v>
          </cell>
          <cell r="Q1674" t="str">
            <v>자망</v>
          </cell>
          <cell r="R1674" t="str">
            <v>98-011</v>
          </cell>
          <cell r="S1674" t="str">
            <v>1998.03.19 - 2003.03.18</v>
          </cell>
          <cell r="T1674">
            <v>3805.4964493643406</v>
          </cell>
        </row>
        <row r="1675">
          <cell r="E1675" t="str">
            <v>9510044-6263803</v>
          </cell>
          <cell r="F1675" t="str">
            <v>정춘자</v>
          </cell>
          <cell r="G1675">
            <v>1672</v>
          </cell>
          <cell r="H1675" t="str">
            <v>다대</v>
          </cell>
          <cell r="I1675">
            <v>417</v>
          </cell>
          <cell r="K1675" t="str">
            <v>풍영</v>
          </cell>
          <cell r="L1675" t="str">
            <v>9510044-6263803</v>
          </cell>
          <cell r="M1675" t="str">
            <v>목</v>
          </cell>
          <cell r="N1675">
            <v>9.16</v>
          </cell>
          <cell r="O1675" t="str">
            <v>디젤 220</v>
          </cell>
          <cell r="P1675" t="str">
            <v>사하구</v>
          </cell>
          <cell r="Q1675" t="str">
            <v>통발</v>
          </cell>
          <cell r="R1675" t="str">
            <v>96-023</v>
          </cell>
          <cell r="S1675" t="str">
            <v>1996.05.15 - 2001.05.14</v>
          </cell>
          <cell r="T1675">
            <v>3805.4964493643406</v>
          </cell>
        </row>
        <row r="1676">
          <cell r="E1676" t="str">
            <v>9712001-6263806</v>
          </cell>
          <cell r="F1676" t="str">
            <v>정태화</v>
          </cell>
          <cell r="G1676">
            <v>1673</v>
          </cell>
          <cell r="H1676" t="str">
            <v>다대</v>
          </cell>
          <cell r="I1676">
            <v>418</v>
          </cell>
          <cell r="K1676" t="str">
            <v>화암</v>
          </cell>
          <cell r="L1676" t="str">
            <v>9712001-6263806</v>
          </cell>
          <cell r="M1676" t="str">
            <v>FRP</v>
          </cell>
          <cell r="N1676">
            <v>2.19</v>
          </cell>
          <cell r="O1676" t="str">
            <v>가솔린 242</v>
          </cell>
          <cell r="P1676" t="str">
            <v>영도구</v>
          </cell>
          <cell r="Q1676" t="str">
            <v>자망</v>
          </cell>
          <cell r="R1676" t="str">
            <v>98-001</v>
          </cell>
          <cell r="S1676" t="str">
            <v>1998.01.12 - 2003.01.11</v>
          </cell>
          <cell r="T1676">
            <v>3805.4964493643406</v>
          </cell>
        </row>
        <row r="1677">
          <cell r="E1677" t="str">
            <v>0008027-6263808</v>
          </cell>
          <cell r="F1677" t="str">
            <v>정한규</v>
          </cell>
          <cell r="G1677">
            <v>1674</v>
          </cell>
          <cell r="H1677" t="str">
            <v>다대</v>
          </cell>
          <cell r="I1677">
            <v>419</v>
          </cell>
          <cell r="K1677" t="str">
            <v>오양1</v>
          </cell>
          <cell r="L1677" t="str">
            <v>0008027-6263808</v>
          </cell>
          <cell r="M1677" t="str">
            <v>FRP</v>
          </cell>
          <cell r="N1677">
            <v>0.61</v>
          </cell>
          <cell r="O1677" t="str">
            <v>가솔린 40</v>
          </cell>
          <cell r="P1677" t="str">
            <v>수영구</v>
          </cell>
          <cell r="Q1677" t="str">
            <v>복합</v>
          </cell>
          <cell r="R1677" t="str">
            <v>00-048</v>
          </cell>
          <cell r="S1677" t="str">
            <v>2000.09.07 - 2005.09.06</v>
          </cell>
          <cell r="T1677">
            <v>3805.4964493643406</v>
          </cell>
        </row>
        <row r="1678">
          <cell r="E1678" t="str">
            <v>9506011-6213801</v>
          </cell>
          <cell r="F1678" t="str">
            <v>정해진</v>
          </cell>
          <cell r="G1678">
            <v>1675</v>
          </cell>
          <cell r="H1678" t="str">
            <v>다대</v>
          </cell>
          <cell r="I1678">
            <v>420</v>
          </cell>
          <cell r="K1678" t="str">
            <v>행복</v>
          </cell>
          <cell r="L1678" t="str">
            <v>9506011-6213801</v>
          </cell>
          <cell r="M1678" t="str">
            <v>목</v>
          </cell>
          <cell r="N1678">
            <v>0.62</v>
          </cell>
          <cell r="O1678" t="str">
            <v>무동력</v>
          </cell>
          <cell r="P1678" t="str">
            <v>사하구</v>
          </cell>
          <cell r="Q1678" t="str">
            <v>통발</v>
          </cell>
          <cell r="R1678" t="str">
            <v>00-024</v>
          </cell>
          <cell r="S1678" t="str">
            <v>2000.05.17 - 2005.05.16</v>
          </cell>
          <cell r="T1678">
            <v>3170.9916303276159</v>
          </cell>
        </row>
        <row r="1679">
          <cell r="E1679" t="str">
            <v>9809014-6461306</v>
          </cell>
          <cell r="F1679" t="str">
            <v>정향숙</v>
          </cell>
          <cell r="G1679">
            <v>1676</v>
          </cell>
          <cell r="H1679" t="str">
            <v>다대</v>
          </cell>
          <cell r="I1679">
            <v>421</v>
          </cell>
          <cell r="K1679" t="str">
            <v>하나</v>
          </cell>
          <cell r="L1679" t="str">
            <v>9809014-6461306</v>
          </cell>
          <cell r="M1679" t="str">
            <v>FRP</v>
          </cell>
          <cell r="N1679">
            <v>3.81</v>
          </cell>
          <cell r="O1679" t="str">
            <v>육)디젤 300</v>
          </cell>
          <cell r="P1679" t="str">
            <v>사하구</v>
          </cell>
          <cell r="Q1679" t="str">
            <v>복합</v>
          </cell>
          <cell r="R1679" t="str">
            <v>99-091</v>
          </cell>
          <cell r="S1679" t="str">
            <v>1999.12.14 - 2004.12.13</v>
          </cell>
          <cell r="T1679">
            <v>4655.5501164635034</v>
          </cell>
        </row>
        <row r="1680">
          <cell r="E1680" t="str">
            <v>9702002-6263806</v>
          </cell>
          <cell r="F1680" t="str">
            <v>정현종</v>
          </cell>
          <cell r="G1680">
            <v>1677</v>
          </cell>
          <cell r="H1680" t="str">
            <v>다대</v>
          </cell>
          <cell r="I1680">
            <v>422</v>
          </cell>
          <cell r="K1680" t="str">
            <v>장진</v>
          </cell>
          <cell r="L1680" t="str">
            <v>9702002-6263806</v>
          </cell>
          <cell r="M1680" t="str">
            <v>FRP</v>
          </cell>
          <cell r="N1680">
            <v>0.89</v>
          </cell>
          <cell r="O1680" t="str">
            <v>가솔린 60</v>
          </cell>
          <cell r="P1680" t="str">
            <v>사하구</v>
          </cell>
          <cell r="Q1680" t="str">
            <v>통발</v>
          </cell>
          <cell r="R1680" t="str">
            <v>97-011</v>
          </cell>
          <cell r="S1680" t="str">
            <v>1997.02.19 - 2002.02.18</v>
          </cell>
          <cell r="T1680">
            <v>3805.4964493643406</v>
          </cell>
        </row>
        <row r="1681">
          <cell r="E1681" t="str">
            <v>9505084-6213806</v>
          </cell>
          <cell r="F1681" t="str">
            <v>제상곤</v>
          </cell>
          <cell r="G1681">
            <v>1678</v>
          </cell>
          <cell r="H1681" t="str">
            <v>다대</v>
          </cell>
          <cell r="I1681">
            <v>423</v>
          </cell>
          <cell r="K1681" t="str">
            <v>홍성</v>
          </cell>
          <cell r="L1681" t="str">
            <v>9505084-6213806</v>
          </cell>
          <cell r="M1681" t="str">
            <v>목</v>
          </cell>
          <cell r="N1681">
            <v>1.35</v>
          </cell>
          <cell r="O1681" t="str">
            <v>육) 디젤 86</v>
          </cell>
          <cell r="P1681" t="str">
            <v>서구</v>
          </cell>
          <cell r="Q1681" t="str">
            <v>통발</v>
          </cell>
          <cell r="R1681" t="str">
            <v>99-010</v>
          </cell>
          <cell r="S1681" t="str">
            <v>1999.12.18 - 2004.12.17</v>
          </cell>
          <cell r="T1681" t="str">
            <v>협의대상</v>
          </cell>
          <cell r="U1681" t="str">
            <v>조업실적 없음</v>
          </cell>
        </row>
        <row r="1682">
          <cell r="E1682" t="str">
            <v>9505106-6213809</v>
          </cell>
          <cell r="F1682" t="str">
            <v>조구만</v>
          </cell>
          <cell r="G1682">
            <v>1679</v>
          </cell>
          <cell r="H1682" t="str">
            <v>다대</v>
          </cell>
          <cell r="I1682">
            <v>424</v>
          </cell>
          <cell r="K1682" t="str">
            <v>창성</v>
          </cell>
          <cell r="L1682" t="str">
            <v>9505106-6213809</v>
          </cell>
          <cell r="M1682" t="str">
            <v>목</v>
          </cell>
          <cell r="N1682" t="str">
            <v>구)1.77</v>
          </cell>
          <cell r="O1682" t="str">
            <v>디젤 12</v>
          </cell>
          <cell r="P1682" t="str">
            <v>사하구</v>
          </cell>
          <cell r="Q1682" t="str">
            <v>채낚기</v>
          </cell>
          <cell r="R1682" t="str">
            <v>97-096</v>
          </cell>
          <cell r="S1682" t="str">
            <v>1997.11.17 - 2002.11.16</v>
          </cell>
          <cell r="T1682">
            <v>3805.4964493643406</v>
          </cell>
        </row>
        <row r="1683">
          <cell r="E1683" t="str">
            <v>9802002-6263804</v>
          </cell>
          <cell r="F1683" t="str">
            <v>조두리</v>
          </cell>
          <cell r="G1683">
            <v>1680</v>
          </cell>
          <cell r="H1683" t="str">
            <v>다대</v>
          </cell>
          <cell r="I1683">
            <v>425</v>
          </cell>
          <cell r="K1683" t="str">
            <v>동춘</v>
          </cell>
          <cell r="L1683" t="str">
            <v>9802002-6263804</v>
          </cell>
          <cell r="M1683" t="str">
            <v>FRP</v>
          </cell>
          <cell r="N1683">
            <v>0.73</v>
          </cell>
          <cell r="O1683" t="str">
            <v>무동력</v>
          </cell>
          <cell r="P1683" t="str">
            <v>영도구</v>
          </cell>
          <cell r="Q1683" t="str">
            <v>연승</v>
          </cell>
          <cell r="R1683" t="str">
            <v>98-002</v>
          </cell>
          <cell r="S1683" t="str">
            <v>1998.02.12 - 2003.02.11</v>
          </cell>
          <cell r="T1683">
            <v>3170.9916303276159</v>
          </cell>
        </row>
        <row r="1684">
          <cell r="E1684" t="str">
            <v>9505115-6213808</v>
          </cell>
          <cell r="F1684" t="str">
            <v>조명연</v>
          </cell>
          <cell r="G1684">
            <v>1681</v>
          </cell>
          <cell r="H1684" t="str">
            <v>다대</v>
          </cell>
          <cell r="I1684">
            <v>426</v>
          </cell>
          <cell r="K1684" t="str">
            <v>순풍</v>
          </cell>
          <cell r="L1684" t="str">
            <v>9505115-6213808</v>
          </cell>
          <cell r="M1684" t="str">
            <v>목</v>
          </cell>
          <cell r="N1684">
            <v>9.16</v>
          </cell>
          <cell r="O1684" t="str">
            <v>디젤 240</v>
          </cell>
          <cell r="P1684" t="str">
            <v>사하구</v>
          </cell>
          <cell r="Q1684" t="str">
            <v>복합</v>
          </cell>
          <cell r="R1684" t="str">
            <v>00-186</v>
          </cell>
          <cell r="S1684" t="str">
            <v>2000.11.06 - 2005.11.05</v>
          </cell>
          <cell r="T1684" t="str">
            <v>협의대상</v>
          </cell>
          <cell r="U1684" t="str">
            <v>조업실적 없음</v>
          </cell>
        </row>
        <row r="1685">
          <cell r="E1685" t="str">
            <v>9507041-6213803</v>
          </cell>
          <cell r="F1685" t="str">
            <v>조성구</v>
          </cell>
          <cell r="G1685">
            <v>1682</v>
          </cell>
          <cell r="H1685" t="str">
            <v>다대</v>
          </cell>
          <cell r="I1685">
            <v>427</v>
          </cell>
          <cell r="K1685" t="str">
            <v>성민</v>
          </cell>
          <cell r="L1685" t="str">
            <v>9507041-6213803</v>
          </cell>
          <cell r="M1685" t="str">
            <v>목</v>
          </cell>
          <cell r="N1685">
            <v>4.6500000000000004</v>
          </cell>
          <cell r="O1685" t="str">
            <v>디젤 195</v>
          </cell>
          <cell r="P1685" t="str">
            <v>사하구</v>
          </cell>
          <cell r="Q1685" t="str">
            <v>자망</v>
          </cell>
          <cell r="R1685" t="str">
            <v>99-043</v>
          </cell>
          <cell r="S1685" t="str">
            <v>1999.11.20 - 2004.11.19</v>
          </cell>
          <cell r="T1685">
            <v>4655.5501164635034</v>
          </cell>
        </row>
        <row r="1686">
          <cell r="E1686" t="str">
            <v>9708006-6461300</v>
          </cell>
          <cell r="F1686" t="str">
            <v>조성남</v>
          </cell>
          <cell r="G1686">
            <v>1683</v>
          </cell>
          <cell r="H1686" t="str">
            <v>다대</v>
          </cell>
          <cell r="I1686">
            <v>428</v>
          </cell>
          <cell r="K1686" t="str">
            <v>진수</v>
          </cell>
          <cell r="L1686" t="str">
            <v>9708006-6461300</v>
          </cell>
          <cell r="M1686" t="str">
            <v>FRP</v>
          </cell>
          <cell r="N1686">
            <v>3.15</v>
          </cell>
          <cell r="O1686" t="str">
            <v>디젤238</v>
          </cell>
          <cell r="P1686" t="str">
            <v>사하구</v>
          </cell>
          <cell r="Q1686" t="str">
            <v>통발</v>
          </cell>
          <cell r="R1686" t="str">
            <v>97-087</v>
          </cell>
          <cell r="S1686" t="str">
            <v>1997.12.04 - 2002.12.03</v>
          </cell>
          <cell r="T1686">
            <v>4655.5501164635034</v>
          </cell>
        </row>
        <row r="1687">
          <cell r="E1687" t="str">
            <v>9505066-6213808</v>
          </cell>
          <cell r="F1687" t="str">
            <v>조성전</v>
          </cell>
          <cell r="G1687">
            <v>1684</v>
          </cell>
          <cell r="H1687" t="str">
            <v>다대</v>
          </cell>
          <cell r="I1687">
            <v>429</v>
          </cell>
          <cell r="K1687" t="str">
            <v>성남</v>
          </cell>
          <cell r="L1687" t="str">
            <v>9505066-6213808</v>
          </cell>
          <cell r="M1687" t="str">
            <v>목</v>
          </cell>
          <cell r="N1687">
            <v>2.61</v>
          </cell>
          <cell r="O1687" t="str">
            <v>육)디젤 150</v>
          </cell>
          <cell r="P1687" t="str">
            <v>사하구</v>
          </cell>
          <cell r="Q1687" t="str">
            <v>채낚기</v>
          </cell>
          <cell r="R1687" t="str">
            <v>99-002</v>
          </cell>
          <cell r="S1687" t="str">
            <v>1999.02.15 - 2004.02.14</v>
          </cell>
          <cell r="T1687">
            <v>3805.4964493643406</v>
          </cell>
        </row>
        <row r="1688">
          <cell r="E1688" t="str">
            <v>9606001-6263801</v>
          </cell>
          <cell r="F1688" t="str">
            <v>조연자</v>
          </cell>
          <cell r="G1688">
            <v>1685</v>
          </cell>
          <cell r="H1688" t="str">
            <v>다대</v>
          </cell>
          <cell r="I1688">
            <v>430</v>
          </cell>
          <cell r="K1688" t="str">
            <v>영태</v>
          </cell>
          <cell r="L1688" t="str">
            <v>9606001-6263801</v>
          </cell>
          <cell r="M1688" t="str">
            <v>FRP</v>
          </cell>
          <cell r="N1688">
            <v>0.89</v>
          </cell>
          <cell r="O1688" t="str">
            <v>가솔린 55</v>
          </cell>
          <cell r="P1688" t="str">
            <v>영도구</v>
          </cell>
          <cell r="Q1688" t="str">
            <v>자망</v>
          </cell>
          <cell r="R1688" t="str">
            <v>99-022</v>
          </cell>
          <cell r="S1688" t="str">
            <v>1999.08.19 - 2004.08.18</v>
          </cell>
          <cell r="T1688">
            <v>3805.4964493643406</v>
          </cell>
        </row>
        <row r="1689">
          <cell r="E1689" t="str">
            <v>9608073-6264408</v>
          </cell>
          <cell r="F1689" t="str">
            <v>조영팔</v>
          </cell>
          <cell r="G1689">
            <v>1686</v>
          </cell>
          <cell r="H1689" t="str">
            <v>다대</v>
          </cell>
          <cell r="I1689">
            <v>431</v>
          </cell>
          <cell r="K1689" t="str">
            <v>효성</v>
          </cell>
          <cell r="L1689" t="str">
            <v>9608073-6264408</v>
          </cell>
          <cell r="M1689" t="str">
            <v>FRP</v>
          </cell>
          <cell r="N1689">
            <v>0.37</v>
          </cell>
          <cell r="O1689" t="str">
            <v>가솔린 40</v>
          </cell>
          <cell r="P1689" t="str">
            <v>사하구</v>
          </cell>
          <cell r="Q1689" t="str">
            <v>복합</v>
          </cell>
          <cell r="R1689" t="str">
            <v>99-101</v>
          </cell>
          <cell r="S1689" t="str">
            <v>1999.12.24 - 2004.12.23</v>
          </cell>
          <cell r="T1689" t="str">
            <v>유보1</v>
          </cell>
          <cell r="U1689" t="str">
            <v>선주의 소재불명</v>
          </cell>
        </row>
        <row r="1690">
          <cell r="E1690" t="str">
            <v>9508007-6263803</v>
          </cell>
          <cell r="F1690" t="str">
            <v>조임제</v>
          </cell>
          <cell r="G1690">
            <v>1687</v>
          </cell>
          <cell r="H1690" t="str">
            <v>다대</v>
          </cell>
          <cell r="I1690">
            <v>432</v>
          </cell>
          <cell r="K1690" t="str">
            <v>해성</v>
          </cell>
          <cell r="L1690" t="str">
            <v>9508007-6263803</v>
          </cell>
          <cell r="M1690" t="str">
            <v>목</v>
          </cell>
          <cell r="N1690">
            <v>1.8</v>
          </cell>
          <cell r="O1690" t="str">
            <v>육)디젤 100</v>
          </cell>
          <cell r="P1690" t="str">
            <v>사하구</v>
          </cell>
          <cell r="Q1690" t="str">
            <v>복합</v>
          </cell>
          <cell r="R1690" t="str">
            <v>00-002</v>
          </cell>
          <cell r="S1690" t="str">
            <v>2000.01.05 - 2005.01.04</v>
          </cell>
          <cell r="T1690">
            <v>3170.9916303276159</v>
          </cell>
        </row>
        <row r="1691">
          <cell r="E1691" t="str">
            <v>9505052-6213804</v>
          </cell>
          <cell r="F1691" t="str">
            <v>조창래</v>
          </cell>
          <cell r="G1691">
            <v>1688</v>
          </cell>
          <cell r="H1691" t="str">
            <v>다대</v>
          </cell>
          <cell r="I1691">
            <v>433</v>
          </cell>
          <cell r="K1691" t="str">
            <v>삼보</v>
          </cell>
          <cell r="L1691" t="str">
            <v>9505052-6213804</v>
          </cell>
          <cell r="M1691" t="str">
            <v>목</v>
          </cell>
          <cell r="N1691">
            <v>7.93</v>
          </cell>
          <cell r="O1691" t="str">
            <v>육)디젤 252</v>
          </cell>
          <cell r="P1691" t="str">
            <v>사하구</v>
          </cell>
          <cell r="Q1691" t="str">
            <v>통발</v>
          </cell>
          <cell r="R1691" t="str">
            <v>00-048</v>
          </cell>
          <cell r="S1691" t="str">
            <v>2000.05.22 - 2005.05.21</v>
          </cell>
          <cell r="T1691">
            <v>3805.4964493643406</v>
          </cell>
        </row>
        <row r="1692">
          <cell r="E1692" t="str">
            <v>0003004-6263805</v>
          </cell>
          <cell r="F1692" t="str">
            <v>조태식</v>
          </cell>
          <cell r="G1692">
            <v>1689</v>
          </cell>
          <cell r="H1692" t="str">
            <v>다대</v>
          </cell>
          <cell r="I1692">
            <v>434</v>
          </cell>
          <cell r="K1692" t="str">
            <v>풍국</v>
          </cell>
          <cell r="L1692" t="str">
            <v>0003004-6263805</v>
          </cell>
          <cell r="M1692" t="str">
            <v>FRP</v>
          </cell>
          <cell r="N1692">
            <v>1.33</v>
          </cell>
          <cell r="O1692" t="str">
            <v>가솔린 55</v>
          </cell>
          <cell r="P1692" t="str">
            <v>사하구</v>
          </cell>
          <cell r="Q1692" t="str">
            <v>복합</v>
          </cell>
          <cell r="R1692" t="str">
            <v>00-057</v>
          </cell>
          <cell r="S1692" t="str">
            <v>2000.03.31 - 2005.03.30</v>
          </cell>
          <cell r="T1692">
            <v>3805.4964493643406</v>
          </cell>
        </row>
        <row r="1693">
          <cell r="E1693" t="str">
            <v>9502551-6468201</v>
          </cell>
          <cell r="F1693" t="str">
            <v>주대옥</v>
          </cell>
          <cell r="G1693">
            <v>1690</v>
          </cell>
          <cell r="H1693" t="str">
            <v>다대</v>
          </cell>
          <cell r="I1693">
            <v>435</v>
          </cell>
          <cell r="K1693" t="str">
            <v>광창</v>
          </cell>
          <cell r="L1693" t="str">
            <v>9502551-6468201</v>
          </cell>
          <cell r="M1693" t="str">
            <v>FRP</v>
          </cell>
          <cell r="N1693">
            <v>2.89</v>
          </cell>
          <cell r="O1693" t="str">
            <v>육)디젤 186</v>
          </cell>
          <cell r="P1693" t="str">
            <v>사하구</v>
          </cell>
          <cell r="Q1693" t="str">
            <v>채낚기</v>
          </cell>
          <cell r="R1693" t="str">
            <v>97-035</v>
          </cell>
          <cell r="S1693" t="str">
            <v>1997.05.10 - 2002.05.09</v>
          </cell>
          <cell r="T1693">
            <v>4655.5501164635034</v>
          </cell>
        </row>
        <row r="1694">
          <cell r="E1694" t="str">
            <v>9908006-6467702</v>
          </cell>
          <cell r="F1694" t="str">
            <v>주영진</v>
          </cell>
          <cell r="G1694">
            <v>1691</v>
          </cell>
          <cell r="H1694" t="str">
            <v>다대</v>
          </cell>
          <cell r="I1694">
            <v>436</v>
          </cell>
          <cell r="K1694" t="str">
            <v>형성3</v>
          </cell>
          <cell r="L1694" t="str">
            <v>9908006-6467702</v>
          </cell>
          <cell r="M1694" t="str">
            <v>FRP</v>
          </cell>
          <cell r="N1694">
            <v>4.99</v>
          </cell>
          <cell r="O1694" t="str">
            <v>육)디젤 281</v>
          </cell>
          <cell r="P1694" t="str">
            <v>사하구</v>
          </cell>
          <cell r="Q1694" t="str">
            <v>통발</v>
          </cell>
          <cell r="R1694" t="str">
            <v>00-086</v>
          </cell>
          <cell r="S1694" t="str">
            <v>2000.08.22 - 2005.08.21</v>
          </cell>
          <cell r="T1694">
            <v>3805.4964493643406</v>
          </cell>
        </row>
        <row r="1695">
          <cell r="E1695" t="str">
            <v>9505042-6213806</v>
          </cell>
          <cell r="F1695" t="str">
            <v>주정율</v>
          </cell>
          <cell r="G1695">
            <v>1692</v>
          </cell>
          <cell r="H1695" t="str">
            <v>다대</v>
          </cell>
          <cell r="I1695">
            <v>437</v>
          </cell>
          <cell r="K1695" t="str">
            <v>금광</v>
          </cell>
          <cell r="L1695" t="str">
            <v>9505042-6213806</v>
          </cell>
          <cell r="M1695" t="str">
            <v>목</v>
          </cell>
          <cell r="N1695">
            <v>2.96</v>
          </cell>
          <cell r="O1695" t="str">
            <v>디젤 139</v>
          </cell>
          <cell r="P1695" t="str">
            <v>사하구</v>
          </cell>
          <cell r="Q1695" t="str">
            <v>자망</v>
          </cell>
          <cell r="R1695" t="str">
            <v>97-056</v>
          </cell>
          <cell r="S1695" t="str">
            <v>1997.11.24 - 2002.11.23</v>
          </cell>
          <cell r="T1695">
            <v>4655.5501164635034</v>
          </cell>
        </row>
        <row r="1696">
          <cell r="E1696" t="str">
            <v>9712007-6263800</v>
          </cell>
          <cell r="F1696" t="str">
            <v>주헌권</v>
          </cell>
          <cell r="G1696">
            <v>1693</v>
          </cell>
          <cell r="H1696" t="str">
            <v>다대</v>
          </cell>
          <cell r="I1696">
            <v>438</v>
          </cell>
          <cell r="K1696" t="str">
            <v>장산1</v>
          </cell>
          <cell r="L1696" t="str">
            <v>9712007-6263800</v>
          </cell>
          <cell r="M1696" t="str">
            <v>FRP</v>
          </cell>
          <cell r="N1696">
            <v>0.39</v>
          </cell>
          <cell r="O1696" t="str">
            <v>가솔린 30</v>
          </cell>
          <cell r="P1696" t="str">
            <v>수영구</v>
          </cell>
          <cell r="Q1696" t="str">
            <v>채낚기</v>
          </cell>
          <cell r="R1696" t="str">
            <v>98-001</v>
          </cell>
          <cell r="S1696" t="str">
            <v>1998.01.06 - 2003.01.05</v>
          </cell>
          <cell r="T1696">
            <v>3170.9916303276159</v>
          </cell>
        </row>
        <row r="1697">
          <cell r="E1697" t="str">
            <v>9709016-6263806</v>
          </cell>
          <cell r="F1697" t="str">
            <v>주흥식</v>
          </cell>
          <cell r="G1697">
            <v>1694</v>
          </cell>
          <cell r="H1697" t="str">
            <v>다대</v>
          </cell>
          <cell r="I1697">
            <v>439</v>
          </cell>
          <cell r="K1697" t="str">
            <v>대성</v>
          </cell>
          <cell r="L1697" t="str">
            <v>9709016-6263806</v>
          </cell>
          <cell r="M1697" t="str">
            <v>FRP</v>
          </cell>
          <cell r="N1697">
            <v>1.22</v>
          </cell>
          <cell r="O1697" t="str">
            <v>디젤 76</v>
          </cell>
          <cell r="P1697" t="str">
            <v>사하구</v>
          </cell>
          <cell r="Q1697" t="str">
            <v>채낚기</v>
          </cell>
          <cell r="R1697" t="str">
            <v>97-077</v>
          </cell>
          <cell r="S1697" t="str">
            <v>1997.10.17 - 2002.10.16</v>
          </cell>
          <cell r="T1697">
            <v>3805.4964493643406</v>
          </cell>
        </row>
        <row r="1698">
          <cell r="E1698" t="str">
            <v>9504054-6213804</v>
          </cell>
          <cell r="F1698" t="str">
            <v>진경안</v>
          </cell>
          <cell r="G1698">
            <v>1695</v>
          </cell>
          <cell r="H1698" t="str">
            <v>다대</v>
          </cell>
          <cell r="I1698">
            <v>440</v>
          </cell>
          <cell r="K1698" t="str">
            <v>일광</v>
          </cell>
          <cell r="L1698" t="str">
            <v>9504054-6213804</v>
          </cell>
          <cell r="M1698" t="str">
            <v>목</v>
          </cell>
          <cell r="N1698">
            <v>2.0499999999999998</v>
          </cell>
          <cell r="O1698" t="str">
            <v>디젤 26</v>
          </cell>
          <cell r="P1698" t="str">
            <v>사하구</v>
          </cell>
          <cell r="Q1698" t="str">
            <v>복합</v>
          </cell>
          <cell r="R1698" t="str">
            <v>99-042</v>
          </cell>
          <cell r="S1698" t="str">
            <v>1999.11.16 - 2004.11.15</v>
          </cell>
          <cell r="T1698">
            <v>3805.4964493643406</v>
          </cell>
        </row>
        <row r="1699">
          <cell r="E1699" t="str">
            <v>0007001-6263800</v>
          </cell>
          <cell r="F1699" t="str">
            <v>진득춘</v>
          </cell>
          <cell r="G1699">
            <v>1696</v>
          </cell>
          <cell r="H1699" t="str">
            <v>다대</v>
          </cell>
          <cell r="I1699">
            <v>441</v>
          </cell>
          <cell r="K1699" t="str">
            <v>덕길</v>
          </cell>
          <cell r="L1699" t="str">
            <v>0007001-6263800</v>
          </cell>
          <cell r="M1699" t="str">
            <v>FRP</v>
          </cell>
          <cell r="N1699">
            <v>0.89</v>
          </cell>
          <cell r="O1699" t="str">
            <v>가솔린 30</v>
          </cell>
          <cell r="P1699" t="str">
            <v>사하구</v>
          </cell>
          <cell r="Q1699" t="str">
            <v>통발</v>
          </cell>
          <cell r="R1699" t="str">
            <v>00-070</v>
          </cell>
          <cell r="S1699" t="str">
            <v>2000.07.08 - 2005.07.07</v>
          </cell>
          <cell r="T1699">
            <v>3170.9916303276159</v>
          </cell>
        </row>
        <row r="1700">
          <cell r="E1700" t="str">
            <v>9709021-6263809</v>
          </cell>
          <cell r="F1700" t="str">
            <v>차만석</v>
          </cell>
          <cell r="G1700">
            <v>1697</v>
          </cell>
          <cell r="H1700" t="str">
            <v>다대</v>
          </cell>
          <cell r="I1700">
            <v>442</v>
          </cell>
          <cell r="K1700" t="str">
            <v>진진</v>
          </cell>
          <cell r="L1700" t="str">
            <v>9709021-6263809</v>
          </cell>
          <cell r="M1700" t="str">
            <v>FRP</v>
          </cell>
          <cell r="N1700">
            <v>1.41</v>
          </cell>
          <cell r="O1700" t="str">
            <v>육)디젤 139</v>
          </cell>
          <cell r="P1700" t="str">
            <v>사하구</v>
          </cell>
          <cell r="Q1700" t="str">
            <v>통발</v>
          </cell>
          <cell r="R1700" t="str">
            <v>97-066</v>
          </cell>
          <cell r="S1700" t="str">
            <v>1997.10.27 - 2002.10.26</v>
          </cell>
          <cell r="T1700">
            <v>3805.4964493643406</v>
          </cell>
        </row>
        <row r="1701">
          <cell r="E1701" t="str">
            <v>9907001-6263803</v>
          </cell>
          <cell r="F1701" t="str">
            <v>채종태</v>
          </cell>
          <cell r="G1701">
            <v>1698</v>
          </cell>
          <cell r="H1701" t="str">
            <v>다대</v>
          </cell>
          <cell r="I1701">
            <v>443</v>
          </cell>
          <cell r="K1701" t="str">
            <v>선덕</v>
          </cell>
          <cell r="L1701" t="str">
            <v>9907001-6263803</v>
          </cell>
          <cell r="M1701" t="str">
            <v>FRP</v>
          </cell>
          <cell r="N1701">
            <v>1.4</v>
          </cell>
          <cell r="O1701" t="str">
            <v>가솔린 60</v>
          </cell>
          <cell r="P1701" t="str">
            <v>사하구</v>
          </cell>
          <cell r="Q1701" t="str">
            <v>통발</v>
          </cell>
          <cell r="R1701" t="str">
            <v>99-028</v>
          </cell>
          <cell r="S1701" t="str">
            <v>1999.07.30 - 2004.07.29</v>
          </cell>
          <cell r="T1701">
            <v>3170.9916303276159</v>
          </cell>
        </row>
        <row r="1702">
          <cell r="E1702" t="str">
            <v>9911007-6263808</v>
          </cell>
          <cell r="F1702" t="str">
            <v>최경운</v>
          </cell>
          <cell r="G1702">
            <v>1699</v>
          </cell>
          <cell r="H1702" t="str">
            <v>다대</v>
          </cell>
          <cell r="I1702">
            <v>444</v>
          </cell>
          <cell r="K1702" t="str">
            <v>3백경</v>
          </cell>
          <cell r="L1702" t="str">
            <v>9911007-6263808</v>
          </cell>
          <cell r="M1702" t="str">
            <v>FRP</v>
          </cell>
          <cell r="N1702">
            <v>0.75</v>
          </cell>
          <cell r="O1702" t="str">
            <v>가솔린 55</v>
          </cell>
          <cell r="P1702" t="str">
            <v>서구</v>
          </cell>
          <cell r="Q1702" t="str">
            <v>복합</v>
          </cell>
          <cell r="R1702" t="str">
            <v>99-010</v>
          </cell>
          <cell r="S1702" t="str">
            <v>1999.11.24 - 2004.11.23</v>
          </cell>
          <cell r="T1702">
            <v>3170.9916303276159</v>
          </cell>
        </row>
        <row r="1703">
          <cell r="E1703" t="str">
            <v>9505092-6213806</v>
          </cell>
          <cell r="F1703" t="str">
            <v>최기식</v>
          </cell>
          <cell r="G1703">
            <v>1700</v>
          </cell>
          <cell r="H1703" t="str">
            <v>다대</v>
          </cell>
          <cell r="I1703">
            <v>445</v>
          </cell>
          <cell r="K1703" t="str">
            <v>삼광</v>
          </cell>
          <cell r="L1703" t="str">
            <v>9505092-6213806</v>
          </cell>
          <cell r="M1703" t="str">
            <v>목</v>
          </cell>
          <cell r="N1703">
            <v>1.69</v>
          </cell>
          <cell r="O1703" t="str">
            <v>육)디젤 105</v>
          </cell>
          <cell r="P1703" t="str">
            <v>사하구</v>
          </cell>
          <cell r="Q1703" t="str">
            <v>통발</v>
          </cell>
          <cell r="R1703" t="str">
            <v>98-037</v>
          </cell>
          <cell r="S1703" t="str">
            <v>1998.09.10 - 2003.09.09</v>
          </cell>
          <cell r="T1703" t="str">
            <v>협의대상</v>
          </cell>
          <cell r="U1703" t="str">
            <v>조업실적 없음</v>
          </cell>
        </row>
        <row r="1704">
          <cell r="E1704" t="str">
            <v>9809001-6263801</v>
          </cell>
          <cell r="F1704" t="str">
            <v>최길송</v>
          </cell>
          <cell r="G1704">
            <v>1701</v>
          </cell>
          <cell r="H1704" t="str">
            <v>다대</v>
          </cell>
          <cell r="I1704">
            <v>446</v>
          </cell>
          <cell r="K1704" t="str">
            <v>수성</v>
          </cell>
          <cell r="L1704" t="str">
            <v>9809001-6263801</v>
          </cell>
          <cell r="M1704" t="str">
            <v>FRP</v>
          </cell>
          <cell r="N1704">
            <v>0.66</v>
          </cell>
          <cell r="O1704" t="str">
            <v>무동력</v>
          </cell>
          <cell r="P1704" t="str">
            <v>사하구</v>
          </cell>
          <cell r="Q1704" t="str">
            <v>자망</v>
          </cell>
          <cell r="R1704" t="str">
            <v>98-028</v>
          </cell>
          <cell r="S1704" t="str">
            <v>1998.09.04 - 2003.09.03</v>
          </cell>
          <cell r="T1704" t="str">
            <v>협의대상</v>
          </cell>
          <cell r="U1704" t="str">
            <v>조업실적 없음</v>
          </cell>
        </row>
        <row r="1705">
          <cell r="E1705" t="str">
            <v>9507043-6213801</v>
          </cell>
          <cell r="F1705" t="str">
            <v>최병우</v>
          </cell>
          <cell r="G1705">
            <v>1702</v>
          </cell>
          <cell r="H1705" t="str">
            <v>다대</v>
          </cell>
          <cell r="I1705">
            <v>447</v>
          </cell>
          <cell r="K1705" t="str">
            <v>정광</v>
          </cell>
          <cell r="L1705" t="str">
            <v>9507043-6213801</v>
          </cell>
          <cell r="M1705" t="str">
            <v>목</v>
          </cell>
          <cell r="N1705">
            <v>3.3</v>
          </cell>
          <cell r="O1705" t="str">
            <v>육)디젤 185</v>
          </cell>
          <cell r="P1705" t="str">
            <v>사하구</v>
          </cell>
          <cell r="Q1705" t="str">
            <v>연승</v>
          </cell>
          <cell r="R1705" t="str">
            <v>98-035</v>
          </cell>
          <cell r="S1705" t="str">
            <v>1998.09.24 - 2003.09.23</v>
          </cell>
          <cell r="T1705">
            <v>3805.4964493643406</v>
          </cell>
        </row>
        <row r="1706">
          <cell r="E1706" t="str">
            <v>9710025-6263802</v>
          </cell>
          <cell r="F1706" t="str">
            <v>최보근</v>
          </cell>
          <cell r="G1706">
            <v>1703</v>
          </cell>
          <cell r="H1706" t="str">
            <v>다대</v>
          </cell>
          <cell r="I1706">
            <v>448</v>
          </cell>
          <cell r="K1706" t="str">
            <v>재성</v>
          </cell>
          <cell r="L1706" t="str">
            <v>9710025-6263802</v>
          </cell>
          <cell r="M1706" t="str">
            <v>FRP</v>
          </cell>
          <cell r="N1706">
            <v>0.52</v>
          </cell>
          <cell r="O1706" t="str">
            <v>무동력</v>
          </cell>
          <cell r="P1706" t="str">
            <v>영도구</v>
          </cell>
          <cell r="Q1706" t="str">
            <v>자망</v>
          </cell>
          <cell r="R1706" t="str">
            <v>00-017</v>
          </cell>
          <cell r="S1706" t="str">
            <v>2000.06.03 - 2005.06.02</v>
          </cell>
          <cell r="T1706" t="str">
            <v>유보1,2</v>
          </cell>
          <cell r="U1706" t="str">
            <v>선주의 소재불명
조업실적 없음</v>
          </cell>
        </row>
        <row r="1707">
          <cell r="E1707" t="str">
            <v>9910001-6263806</v>
          </cell>
          <cell r="F1707" t="str">
            <v>최상호</v>
          </cell>
          <cell r="G1707">
            <v>1704</v>
          </cell>
          <cell r="H1707" t="str">
            <v>다대</v>
          </cell>
          <cell r="I1707">
            <v>449</v>
          </cell>
          <cell r="K1707" t="str">
            <v>청운</v>
          </cell>
          <cell r="L1707" t="str">
            <v>9910001-6263806</v>
          </cell>
          <cell r="M1707" t="str">
            <v>FRP</v>
          </cell>
          <cell r="N1707">
            <v>1.02</v>
          </cell>
          <cell r="O1707" t="str">
            <v>가솔린 90</v>
          </cell>
          <cell r="P1707" t="str">
            <v>영도구</v>
          </cell>
          <cell r="Q1707" t="str">
            <v>복합</v>
          </cell>
          <cell r="R1707" t="str">
            <v>99-031</v>
          </cell>
          <cell r="S1707" t="str">
            <v>1999.10.26 - 2004.10.25</v>
          </cell>
          <cell r="T1707" t="str">
            <v>유보1</v>
          </cell>
          <cell r="U1707" t="str">
            <v>선주의 조사불응</v>
          </cell>
        </row>
        <row r="1708">
          <cell r="E1708" t="str">
            <v>9803001-6263803</v>
          </cell>
          <cell r="F1708" t="str">
            <v>최영시</v>
          </cell>
          <cell r="G1708">
            <v>1705</v>
          </cell>
          <cell r="H1708" t="str">
            <v>다대</v>
          </cell>
          <cell r="I1708">
            <v>450</v>
          </cell>
          <cell r="K1708" t="str">
            <v>일영</v>
          </cell>
          <cell r="L1708" t="str">
            <v>9803001-6263803</v>
          </cell>
          <cell r="M1708" t="str">
            <v>FRP</v>
          </cell>
          <cell r="N1708">
            <v>0.64</v>
          </cell>
          <cell r="O1708" t="str">
            <v>무동력</v>
          </cell>
          <cell r="P1708" t="str">
            <v>사하구</v>
          </cell>
          <cell r="Q1708" t="str">
            <v>연승</v>
          </cell>
          <cell r="R1708" t="str">
            <v>98-011</v>
          </cell>
          <cell r="S1708" t="str">
            <v>1998.03.12 - 2003.03.11</v>
          </cell>
          <cell r="T1708">
            <v>3170.9916303276159</v>
          </cell>
        </row>
        <row r="1709">
          <cell r="E1709" t="str">
            <v>9505009-6213807</v>
          </cell>
          <cell r="F1709" t="str">
            <v>최영진</v>
          </cell>
          <cell r="G1709">
            <v>1706</v>
          </cell>
          <cell r="H1709" t="str">
            <v>다대</v>
          </cell>
          <cell r="I1709">
            <v>451</v>
          </cell>
          <cell r="K1709" t="str">
            <v>금성</v>
          </cell>
          <cell r="L1709" t="str">
            <v>9505009-6213807</v>
          </cell>
          <cell r="M1709" t="str">
            <v>목</v>
          </cell>
          <cell r="N1709">
            <v>3.12</v>
          </cell>
          <cell r="O1709" t="str">
            <v>육)디젤 139</v>
          </cell>
          <cell r="P1709" t="str">
            <v>사하구</v>
          </cell>
          <cell r="Q1709" t="str">
            <v>채낚기</v>
          </cell>
          <cell r="R1709" t="str">
            <v>98-045</v>
          </cell>
          <cell r="S1709" t="str">
            <v>1998.12.10 - 2003.12.09</v>
          </cell>
          <cell r="T1709">
            <v>4655.5501164635034</v>
          </cell>
        </row>
        <row r="1710">
          <cell r="E1710" t="str">
            <v>9412020-6212006</v>
          </cell>
          <cell r="F1710" t="str">
            <v>최용규</v>
          </cell>
          <cell r="G1710">
            <v>1707</v>
          </cell>
          <cell r="H1710" t="str">
            <v>다대</v>
          </cell>
          <cell r="I1710">
            <v>452</v>
          </cell>
          <cell r="K1710" t="str">
            <v>동삼</v>
          </cell>
          <cell r="L1710" t="str">
            <v>9412020-6212006</v>
          </cell>
          <cell r="M1710" t="str">
            <v>목</v>
          </cell>
          <cell r="N1710">
            <v>0.52</v>
          </cell>
          <cell r="O1710" t="str">
            <v>무동력</v>
          </cell>
          <cell r="P1710" t="str">
            <v>영도구</v>
          </cell>
          <cell r="Q1710" t="str">
            <v>채낚기</v>
          </cell>
          <cell r="R1710" t="str">
            <v>97-026</v>
          </cell>
          <cell r="S1710" t="str">
            <v>1997.07.03 - 2002.07.02</v>
          </cell>
          <cell r="T1710" t="str">
            <v>유보1,2,3</v>
          </cell>
          <cell r="U1710" t="str">
            <v>어선매도후 매수자 불명
조업실적 없음
신항만 환수조치어선</v>
          </cell>
        </row>
        <row r="1711">
          <cell r="E1711" t="str">
            <v>9507025-6213803</v>
          </cell>
          <cell r="F1711" t="str">
            <v>최용만</v>
          </cell>
          <cell r="G1711">
            <v>1708</v>
          </cell>
          <cell r="H1711" t="str">
            <v>다대</v>
          </cell>
          <cell r="I1711">
            <v>453</v>
          </cell>
          <cell r="K1711" t="str">
            <v>해포</v>
          </cell>
          <cell r="L1711" t="str">
            <v>9507025-6213803</v>
          </cell>
          <cell r="M1711" t="str">
            <v>목</v>
          </cell>
          <cell r="N1711">
            <v>2.78</v>
          </cell>
          <cell r="O1711" t="str">
            <v>디젤 39</v>
          </cell>
          <cell r="P1711" t="str">
            <v>사하구</v>
          </cell>
          <cell r="Q1711" t="str">
            <v>복합</v>
          </cell>
          <cell r="R1711" t="str">
            <v>00-016</v>
          </cell>
          <cell r="S1711" t="str">
            <v>2000.01.22 - 2005.01.21</v>
          </cell>
          <cell r="T1711" t="str">
            <v>유보1</v>
          </cell>
          <cell r="U1711" t="str">
            <v>어선매도후 매수자 불명</v>
          </cell>
        </row>
        <row r="1712">
          <cell r="E1712" t="str">
            <v>9805007-6482200</v>
          </cell>
          <cell r="F1712" t="str">
            <v>최용태</v>
          </cell>
          <cell r="G1712">
            <v>1709</v>
          </cell>
          <cell r="H1712" t="str">
            <v>다대</v>
          </cell>
          <cell r="I1712">
            <v>454</v>
          </cell>
          <cell r="K1712" t="str">
            <v>비너스알파</v>
          </cell>
          <cell r="L1712" t="str">
            <v>9805007-6482200</v>
          </cell>
          <cell r="M1712" t="str">
            <v>FRP</v>
          </cell>
          <cell r="N1712">
            <v>2.9</v>
          </cell>
          <cell r="O1712" t="str">
            <v>디젤 219</v>
          </cell>
          <cell r="P1712" t="str">
            <v>영도구</v>
          </cell>
          <cell r="Q1712" t="str">
            <v>복합</v>
          </cell>
          <cell r="R1712" t="str">
            <v>00-086</v>
          </cell>
          <cell r="S1712" t="str">
            <v>2000.10.24 - 2005.10.23</v>
          </cell>
          <cell r="T1712">
            <v>3170.9916303276159</v>
          </cell>
        </row>
        <row r="1713">
          <cell r="E1713" t="str">
            <v>9504012-6213804</v>
          </cell>
          <cell r="F1713" t="str">
            <v>최인규</v>
          </cell>
          <cell r="G1713">
            <v>1710</v>
          </cell>
          <cell r="H1713" t="str">
            <v>다대</v>
          </cell>
          <cell r="I1713">
            <v>455</v>
          </cell>
          <cell r="K1713" t="str">
            <v>문복</v>
          </cell>
          <cell r="L1713" t="str">
            <v>9504012-6213804</v>
          </cell>
          <cell r="M1713" t="str">
            <v>목</v>
          </cell>
          <cell r="N1713">
            <v>1.91</v>
          </cell>
          <cell r="O1713" t="str">
            <v>디젤 60</v>
          </cell>
          <cell r="P1713" t="str">
            <v>사하구</v>
          </cell>
          <cell r="Q1713" t="str">
            <v>복합</v>
          </cell>
          <cell r="R1713" t="str">
            <v>99-028</v>
          </cell>
          <cell r="S1713" t="str">
            <v>1999.08.16 - 2004.08.15</v>
          </cell>
          <cell r="T1713">
            <v>3805.4964493643406</v>
          </cell>
        </row>
        <row r="1714">
          <cell r="E1714" t="str">
            <v>9507077-6213801</v>
          </cell>
          <cell r="F1714" t="str">
            <v>최재갑</v>
          </cell>
          <cell r="G1714">
            <v>1711</v>
          </cell>
          <cell r="H1714" t="str">
            <v>다대</v>
          </cell>
          <cell r="I1714">
            <v>456</v>
          </cell>
          <cell r="K1714" t="str">
            <v>용신</v>
          </cell>
          <cell r="L1714" t="str">
            <v>9507077-6213801</v>
          </cell>
          <cell r="M1714" t="str">
            <v xml:space="preserve">목 </v>
          </cell>
          <cell r="N1714">
            <v>4.21</v>
          </cell>
          <cell r="O1714" t="str">
            <v>육)디젤 185</v>
          </cell>
          <cell r="P1714" t="str">
            <v>사하구</v>
          </cell>
          <cell r="Q1714" t="str">
            <v>통발</v>
          </cell>
          <cell r="R1714" t="str">
            <v>98-007</v>
          </cell>
          <cell r="S1714" t="str">
            <v>1998.02.18 - 2003.02.17</v>
          </cell>
          <cell r="T1714">
            <v>3805.4964493643406</v>
          </cell>
        </row>
        <row r="1715">
          <cell r="E1715" t="str">
            <v>9511077-6468903</v>
          </cell>
          <cell r="F1715" t="str">
            <v>최재옥</v>
          </cell>
          <cell r="G1715">
            <v>1712</v>
          </cell>
          <cell r="H1715" t="str">
            <v>다대</v>
          </cell>
          <cell r="I1715">
            <v>457</v>
          </cell>
          <cell r="K1715" t="str">
            <v>청명</v>
          </cell>
          <cell r="L1715" t="str">
            <v>9511077-6468903</v>
          </cell>
          <cell r="M1715" t="str">
            <v>FRP</v>
          </cell>
          <cell r="N1715">
            <v>1.97</v>
          </cell>
          <cell r="O1715" t="str">
            <v>디젤 178</v>
          </cell>
          <cell r="P1715" t="str">
            <v>서구</v>
          </cell>
          <cell r="Q1715" t="str">
            <v>채낚기</v>
          </cell>
          <cell r="R1715" t="str">
            <v>98-009</v>
          </cell>
          <cell r="S1715" t="str">
            <v>1998.06.27 - 2003.06.26</v>
          </cell>
          <cell r="T1715" t="str">
            <v>유보1</v>
          </cell>
          <cell r="U1715" t="str">
            <v>어선매도후 매수자 불명</v>
          </cell>
        </row>
        <row r="1716">
          <cell r="E1716" t="str">
            <v>9512049-6263804</v>
          </cell>
          <cell r="F1716" t="str">
            <v>최정숙</v>
          </cell>
          <cell r="G1716">
            <v>1713</v>
          </cell>
          <cell r="H1716" t="str">
            <v>다대</v>
          </cell>
          <cell r="I1716">
            <v>458</v>
          </cell>
          <cell r="K1716" t="str">
            <v>태양</v>
          </cell>
          <cell r="L1716" t="str">
            <v>9512049-6263804</v>
          </cell>
          <cell r="M1716" t="str">
            <v>목</v>
          </cell>
          <cell r="N1716">
            <v>4.3600000000000003</v>
          </cell>
          <cell r="O1716" t="str">
            <v>육)디젤 133</v>
          </cell>
          <cell r="P1716" t="str">
            <v>사하구</v>
          </cell>
          <cell r="Q1716" t="str">
            <v>복합</v>
          </cell>
          <cell r="R1716" t="str">
            <v>00-086</v>
          </cell>
          <cell r="S1716" t="str">
            <v>2000.05.25 - 2005.05.24</v>
          </cell>
          <cell r="T1716">
            <v>4655.5501164635034</v>
          </cell>
        </row>
        <row r="1717">
          <cell r="E1717" t="str">
            <v>9505049-6213809</v>
          </cell>
          <cell r="F1717" t="str">
            <v>최정자</v>
          </cell>
          <cell r="G1717">
            <v>1714</v>
          </cell>
          <cell r="H1717" t="str">
            <v>다대</v>
          </cell>
          <cell r="I1717">
            <v>459</v>
          </cell>
          <cell r="K1717" t="str">
            <v>창성</v>
          </cell>
          <cell r="L1717" t="str">
            <v>9505049-6213809</v>
          </cell>
          <cell r="M1717" t="str">
            <v>목</v>
          </cell>
          <cell r="N1717">
            <v>1.17</v>
          </cell>
          <cell r="O1717" t="str">
            <v>디젤 15</v>
          </cell>
          <cell r="P1717" t="str">
            <v>사하구</v>
          </cell>
          <cell r="Q1717" t="str">
            <v>채낚기</v>
          </cell>
          <cell r="R1717" t="str">
            <v>97-042</v>
          </cell>
          <cell r="S1717" t="str">
            <v>1997.06.04 - 2002.06.03</v>
          </cell>
          <cell r="T1717">
            <v>3170.9916303276159</v>
          </cell>
        </row>
        <row r="1718">
          <cell r="E1718" t="str">
            <v>9511017-6263804</v>
          </cell>
          <cell r="F1718" t="str">
            <v>최주태</v>
          </cell>
          <cell r="G1718">
            <v>1715</v>
          </cell>
          <cell r="H1718" t="str">
            <v>다대</v>
          </cell>
          <cell r="I1718">
            <v>460</v>
          </cell>
          <cell r="K1718" t="str">
            <v>대어</v>
          </cell>
          <cell r="L1718" t="str">
            <v>9511017-6263804</v>
          </cell>
          <cell r="M1718" t="str">
            <v>목</v>
          </cell>
          <cell r="N1718">
            <v>1.9</v>
          </cell>
          <cell r="O1718" t="str">
            <v>육)디젤 72</v>
          </cell>
          <cell r="P1718" t="str">
            <v>사하구</v>
          </cell>
          <cell r="Q1718" t="str">
            <v>연승</v>
          </cell>
          <cell r="R1718" t="str">
            <v>97-040</v>
          </cell>
          <cell r="S1718" t="str">
            <v>1997.06.04 - 2002.07.03</v>
          </cell>
          <cell r="T1718">
            <v>3170.9916303276159</v>
          </cell>
        </row>
        <row r="1719">
          <cell r="E1719" t="str">
            <v>9508074-6263802</v>
          </cell>
          <cell r="F1719" t="str">
            <v>최철이</v>
          </cell>
          <cell r="G1719">
            <v>1716</v>
          </cell>
          <cell r="H1719" t="str">
            <v>다대</v>
          </cell>
          <cell r="I1719">
            <v>461</v>
          </cell>
          <cell r="K1719" t="str">
            <v>2덕성</v>
          </cell>
          <cell r="L1719" t="str">
            <v>9508074-6263802</v>
          </cell>
          <cell r="M1719" t="str">
            <v>목</v>
          </cell>
          <cell r="N1719">
            <v>1.95</v>
          </cell>
          <cell r="O1719" t="str">
            <v>디젤 22</v>
          </cell>
          <cell r="P1719" t="str">
            <v>사하구</v>
          </cell>
          <cell r="Q1719" t="str">
            <v>복합</v>
          </cell>
          <cell r="R1719" t="str">
            <v>00-106</v>
          </cell>
          <cell r="S1719" t="str">
            <v>2000.07.11 - 2005.07.10</v>
          </cell>
          <cell r="T1719">
            <v>3805.4964493643406</v>
          </cell>
        </row>
        <row r="1720">
          <cell r="E1720" t="str">
            <v>9911001-6263804</v>
          </cell>
          <cell r="F1720" t="str">
            <v>최춘만</v>
          </cell>
          <cell r="G1720">
            <v>1717</v>
          </cell>
          <cell r="H1720" t="str">
            <v>다대</v>
          </cell>
          <cell r="I1720">
            <v>462</v>
          </cell>
          <cell r="K1720" t="str">
            <v>덕성</v>
          </cell>
          <cell r="L1720" t="str">
            <v>9911001-6263804</v>
          </cell>
          <cell r="M1720" t="str">
            <v>FRP</v>
          </cell>
          <cell r="N1720">
            <v>0.73</v>
          </cell>
          <cell r="O1720" t="str">
            <v>가솔린 50</v>
          </cell>
          <cell r="P1720" t="str">
            <v>사하구</v>
          </cell>
          <cell r="Q1720" t="str">
            <v>복합</v>
          </cell>
          <cell r="R1720" t="str">
            <v>99-064</v>
          </cell>
          <cell r="S1720" t="str">
            <v>1999.11.04 - 2004.11.03</v>
          </cell>
          <cell r="T1720">
            <v>3170.9916303276159</v>
          </cell>
        </row>
        <row r="1721">
          <cell r="E1721" t="str">
            <v>9411053-6213802</v>
          </cell>
          <cell r="F1721" t="str">
            <v>최춘식</v>
          </cell>
          <cell r="G1721">
            <v>1718</v>
          </cell>
          <cell r="H1721" t="str">
            <v>다대</v>
          </cell>
          <cell r="I1721">
            <v>463</v>
          </cell>
          <cell r="K1721" t="str">
            <v>부성</v>
          </cell>
          <cell r="L1721" t="str">
            <v>9411053-6213802</v>
          </cell>
          <cell r="M1721" t="str">
            <v>목</v>
          </cell>
          <cell r="N1721">
            <v>0.47</v>
          </cell>
          <cell r="O1721" t="str">
            <v>무동력</v>
          </cell>
          <cell r="P1721" t="str">
            <v>사하구</v>
          </cell>
          <cell r="Q1721" t="str">
            <v>통발</v>
          </cell>
          <cell r="R1721" t="str">
            <v>00-022</v>
          </cell>
          <cell r="S1721" t="str">
            <v>2000.03.27 - 2005.03.26</v>
          </cell>
          <cell r="T1721" t="str">
            <v>협의대상</v>
          </cell>
          <cell r="U1721" t="str">
            <v>조업실적 없음</v>
          </cell>
        </row>
        <row r="1722">
          <cell r="E1722" t="str">
            <v>9704001-6263803</v>
          </cell>
          <cell r="F1722" t="str">
            <v>최춘재</v>
          </cell>
          <cell r="G1722">
            <v>1719</v>
          </cell>
          <cell r="H1722" t="str">
            <v>다대</v>
          </cell>
          <cell r="I1722">
            <v>464</v>
          </cell>
          <cell r="K1722" t="str">
            <v>오대양</v>
          </cell>
          <cell r="L1722" t="str">
            <v>9704001-6263803</v>
          </cell>
          <cell r="M1722" t="str">
            <v>FRP</v>
          </cell>
          <cell r="N1722">
            <v>4.9800000000000004</v>
          </cell>
          <cell r="O1722" t="str">
            <v>육)디젤 254</v>
          </cell>
          <cell r="P1722" t="str">
            <v>영도구</v>
          </cell>
          <cell r="Q1722" t="str">
            <v>자망</v>
          </cell>
          <cell r="R1722" t="str">
            <v>97-012</v>
          </cell>
          <cell r="S1722" t="str">
            <v>1997.08.03 - 2002.08.03</v>
          </cell>
          <cell r="T1722">
            <v>4655.5501164635034</v>
          </cell>
        </row>
        <row r="1723">
          <cell r="E1723" t="str">
            <v>0003003-6469102</v>
          </cell>
          <cell r="F1723" t="str">
            <v>최치두</v>
          </cell>
          <cell r="G1723">
            <v>1720</v>
          </cell>
          <cell r="H1723" t="str">
            <v>다대</v>
          </cell>
          <cell r="I1723">
            <v>465</v>
          </cell>
          <cell r="K1723" t="str">
            <v>수영</v>
          </cell>
          <cell r="L1723" t="str">
            <v>0003003-6469102</v>
          </cell>
          <cell r="M1723" t="str">
            <v>FRP</v>
          </cell>
          <cell r="N1723">
            <v>1.31</v>
          </cell>
          <cell r="O1723" t="str">
            <v>디젤 157</v>
          </cell>
          <cell r="P1723" t="str">
            <v>사하구</v>
          </cell>
          <cell r="Q1723" t="str">
            <v>자망</v>
          </cell>
          <cell r="R1723" t="str">
            <v>00-030</v>
          </cell>
          <cell r="S1723" t="str">
            <v>2000.04.18 - 2005.04.17</v>
          </cell>
          <cell r="T1723">
            <v>3805.4964493643406</v>
          </cell>
        </row>
        <row r="1724">
          <cell r="E1724" t="str">
            <v>9505020-6213802</v>
          </cell>
          <cell r="F1724" t="str">
            <v>최치백</v>
          </cell>
          <cell r="G1724">
            <v>1721</v>
          </cell>
          <cell r="H1724" t="str">
            <v>다대</v>
          </cell>
          <cell r="I1724">
            <v>466</v>
          </cell>
          <cell r="K1724" t="str">
            <v>재필</v>
          </cell>
          <cell r="L1724" t="str">
            <v>9505020-6213802</v>
          </cell>
          <cell r="M1724" t="str">
            <v>목</v>
          </cell>
          <cell r="N1724">
            <v>0.79</v>
          </cell>
          <cell r="O1724" t="str">
            <v>육)디젤 49</v>
          </cell>
          <cell r="P1724" t="str">
            <v>사하구</v>
          </cell>
          <cell r="Q1724" t="str">
            <v>통발</v>
          </cell>
          <cell r="R1724" t="str">
            <v>98-039</v>
          </cell>
          <cell r="S1724" t="str">
            <v>1998.09.17 - 2003.09.16</v>
          </cell>
          <cell r="T1724">
            <v>3170.9916303276159</v>
          </cell>
        </row>
        <row r="1725">
          <cell r="E1725" t="str">
            <v>9507045-6213809</v>
          </cell>
          <cell r="F1725" t="str">
            <v>최해윤</v>
          </cell>
          <cell r="G1725">
            <v>1722</v>
          </cell>
          <cell r="H1725" t="str">
            <v>다대</v>
          </cell>
          <cell r="I1725">
            <v>467</v>
          </cell>
          <cell r="K1725" t="str">
            <v>성아</v>
          </cell>
          <cell r="L1725" t="str">
            <v>9507045-6213809</v>
          </cell>
          <cell r="M1725" t="str">
            <v>FRP</v>
          </cell>
          <cell r="N1725">
            <v>4.6500000000000004</v>
          </cell>
          <cell r="O1725" t="str">
            <v>디젤 128</v>
          </cell>
          <cell r="P1725" t="str">
            <v>사하구</v>
          </cell>
          <cell r="Q1725" t="str">
            <v>채낚기</v>
          </cell>
          <cell r="R1725" t="str">
            <v>98-003</v>
          </cell>
          <cell r="S1725" t="str">
            <v>1998.01.16 - 2003.01.15</v>
          </cell>
          <cell r="T1725">
            <v>5464.7941013376603</v>
          </cell>
        </row>
        <row r="1726">
          <cell r="E1726" t="str">
            <v>9512021-6263806</v>
          </cell>
          <cell r="F1726" t="str">
            <v>최해전</v>
          </cell>
          <cell r="G1726">
            <v>1723</v>
          </cell>
          <cell r="H1726" t="str">
            <v>다대</v>
          </cell>
          <cell r="I1726">
            <v>468</v>
          </cell>
          <cell r="K1726" t="str">
            <v>2용진</v>
          </cell>
          <cell r="L1726" t="str">
            <v>9512021-6263806</v>
          </cell>
          <cell r="M1726" t="str">
            <v>목</v>
          </cell>
          <cell r="N1726">
            <v>7.93</v>
          </cell>
          <cell r="O1726" t="str">
            <v>디젤 240</v>
          </cell>
          <cell r="P1726" t="str">
            <v>사하구</v>
          </cell>
          <cell r="Q1726" t="str">
            <v>통발</v>
          </cell>
          <cell r="R1726" t="str">
            <v>98-034</v>
          </cell>
          <cell r="S1726" t="str">
            <v>1998.07.22 - 2003.07.21</v>
          </cell>
          <cell r="T1726">
            <v>3805.4964493643406</v>
          </cell>
        </row>
        <row r="1727">
          <cell r="E1727" t="str">
            <v>9505490-6468905</v>
          </cell>
          <cell r="F1727" t="str">
            <v>최형진</v>
          </cell>
          <cell r="G1727">
            <v>1724</v>
          </cell>
          <cell r="H1727" t="str">
            <v>다대</v>
          </cell>
          <cell r="I1727">
            <v>469</v>
          </cell>
          <cell r="K1727" t="str">
            <v>성해</v>
          </cell>
          <cell r="L1727" t="str">
            <v>9505490-6468905</v>
          </cell>
          <cell r="M1727" t="str">
            <v>FRP</v>
          </cell>
          <cell r="N1727">
            <v>4.9800000000000004</v>
          </cell>
          <cell r="O1727" t="str">
            <v>육)디젤 238</v>
          </cell>
          <cell r="P1727" t="str">
            <v>사하구</v>
          </cell>
          <cell r="Q1727" t="str">
            <v>자망</v>
          </cell>
          <cell r="R1727" t="str">
            <v>00-026</v>
          </cell>
          <cell r="S1727" t="str">
            <v>2000.03.31 - 2005.03.30</v>
          </cell>
          <cell r="T1727">
            <v>3805.4964493643406</v>
          </cell>
        </row>
        <row r="1728">
          <cell r="E1728" t="str">
            <v>9505011-6213803</v>
          </cell>
          <cell r="F1728" t="str">
            <v>최흥만</v>
          </cell>
          <cell r="G1728">
            <v>1725</v>
          </cell>
          <cell r="H1728" t="str">
            <v>다대</v>
          </cell>
          <cell r="I1728">
            <v>470</v>
          </cell>
          <cell r="K1728" t="str">
            <v>태경</v>
          </cell>
          <cell r="L1728" t="str">
            <v>9505011-6213803</v>
          </cell>
          <cell r="M1728" t="str">
            <v xml:space="preserve">목 </v>
          </cell>
          <cell r="N1728">
            <v>3.53</v>
          </cell>
          <cell r="O1728" t="str">
            <v>디젤 35</v>
          </cell>
          <cell r="P1728" t="str">
            <v>사하구</v>
          </cell>
          <cell r="Q1728" t="str">
            <v>통발</v>
          </cell>
          <cell r="R1728" t="str">
            <v>97-078</v>
          </cell>
          <cell r="S1728" t="str">
            <v>1997.11.19 - 2002.11.18</v>
          </cell>
          <cell r="T1728">
            <v>4655.5501164635034</v>
          </cell>
        </row>
        <row r="1729">
          <cell r="E1729" t="str">
            <v>9504034-6213808</v>
          </cell>
          <cell r="F1729" t="str">
            <v>추경규</v>
          </cell>
          <cell r="G1729">
            <v>1726</v>
          </cell>
          <cell r="H1729" t="str">
            <v>다대</v>
          </cell>
          <cell r="I1729">
            <v>471</v>
          </cell>
          <cell r="K1729" t="str">
            <v>풍성</v>
          </cell>
          <cell r="L1729" t="str">
            <v>9504034-6213808</v>
          </cell>
          <cell r="M1729" t="str">
            <v>목</v>
          </cell>
          <cell r="N1729">
            <v>4.93</v>
          </cell>
          <cell r="O1729" t="str">
            <v>육)디젤 133</v>
          </cell>
          <cell r="P1729" t="str">
            <v>사하구</v>
          </cell>
          <cell r="Q1729" t="str">
            <v>통발</v>
          </cell>
          <cell r="R1729" t="str">
            <v>96-028</v>
          </cell>
          <cell r="S1729" t="str">
            <v>1996.07.09 - 2001.07.08</v>
          </cell>
          <cell r="T1729">
            <v>3805.4964493643406</v>
          </cell>
        </row>
        <row r="1730">
          <cell r="E1730" t="str">
            <v>9507049-6213805</v>
          </cell>
          <cell r="F1730" t="str">
            <v>하복수외3</v>
          </cell>
          <cell r="G1730">
            <v>1727</v>
          </cell>
          <cell r="H1730" t="str">
            <v>다대</v>
          </cell>
          <cell r="I1730">
            <v>472</v>
          </cell>
          <cell r="K1730" t="str">
            <v>종진</v>
          </cell>
          <cell r="L1730" t="str">
            <v>9507049-6213805</v>
          </cell>
          <cell r="M1730" t="str">
            <v>목</v>
          </cell>
          <cell r="N1730">
            <v>0.78</v>
          </cell>
          <cell r="O1730" t="str">
            <v>무동력</v>
          </cell>
          <cell r="P1730" t="str">
            <v>사하구</v>
          </cell>
          <cell r="Q1730" t="str">
            <v>연승</v>
          </cell>
          <cell r="R1730" t="str">
            <v>98-028</v>
          </cell>
          <cell r="S1730" t="str">
            <v>1998.08.27 - 2003.08.26</v>
          </cell>
          <cell r="T1730">
            <v>3170.9916303276159</v>
          </cell>
        </row>
        <row r="1731">
          <cell r="E1731" t="str">
            <v>0008024-6263801</v>
          </cell>
          <cell r="F1731" t="str">
            <v>하희수</v>
          </cell>
          <cell r="G1731">
            <v>1728</v>
          </cell>
          <cell r="H1731" t="str">
            <v>다대</v>
          </cell>
          <cell r="I1731">
            <v>473</v>
          </cell>
          <cell r="K1731" t="str">
            <v>대양</v>
          </cell>
          <cell r="L1731" t="str">
            <v>0008024-6263801</v>
          </cell>
          <cell r="M1731" t="str">
            <v>FRP</v>
          </cell>
          <cell r="N1731">
            <v>1</v>
          </cell>
          <cell r="O1731" t="str">
            <v>가솔린 50</v>
          </cell>
          <cell r="P1731" t="str">
            <v>사하구</v>
          </cell>
          <cell r="Q1731" t="str">
            <v>복합</v>
          </cell>
          <cell r="R1731" t="str">
            <v>00-150</v>
          </cell>
          <cell r="S1731" t="str">
            <v>2000.09.05 - 2005.09.04</v>
          </cell>
          <cell r="T1731">
            <v>3805.4964493643406</v>
          </cell>
        </row>
        <row r="1732">
          <cell r="E1732" t="str">
            <v>9709026-6263804</v>
          </cell>
          <cell r="F1732" t="str">
            <v>한국부</v>
          </cell>
          <cell r="G1732">
            <v>1729</v>
          </cell>
          <cell r="H1732" t="str">
            <v>다대</v>
          </cell>
          <cell r="I1732">
            <v>474</v>
          </cell>
          <cell r="K1732" t="str">
            <v>남해</v>
          </cell>
          <cell r="L1732" t="str">
            <v>9709026-6263804</v>
          </cell>
          <cell r="M1732" t="str">
            <v>FRP</v>
          </cell>
          <cell r="N1732">
            <v>0.82</v>
          </cell>
          <cell r="O1732" t="str">
            <v>디젤 8</v>
          </cell>
          <cell r="P1732" t="str">
            <v>사하구</v>
          </cell>
          <cell r="Q1732" t="str">
            <v>채낚기</v>
          </cell>
          <cell r="R1732" t="str">
            <v>97-080</v>
          </cell>
          <cell r="S1732" t="str">
            <v>1997.10.21 - 2002.10.20</v>
          </cell>
          <cell r="T1732">
            <v>3805.4964493643406</v>
          </cell>
        </row>
        <row r="1733">
          <cell r="E1733" t="str">
            <v>9509095-6263805</v>
          </cell>
          <cell r="F1733" t="str">
            <v>한두목</v>
          </cell>
          <cell r="G1733">
            <v>1730</v>
          </cell>
          <cell r="H1733" t="str">
            <v>다대</v>
          </cell>
          <cell r="I1733">
            <v>475</v>
          </cell>
          <cell r="K1733" t="str">
            <v>1용신</v>
          </cell>
          <cell r="L1733" t="str">
            <v>9509095-6263805</v>
          </cell>
          <cell r="M1733" t="str">
            <v xml:space="preserve"> FRP</v>
          </cell>
          <cell r="N1733">
            <v>4.9800000000000004</v>
          </cell>
          <cell r="O1733" t="str">
            <v>육)디젤 238</v>
          </cell>
          <cell r="P1733" t="str">
            <v>사하구</v>
          </cell>
          <cell r="Q1733" t="str">
            <v>복합</v>
          </cell>
          <cell r="R1733" t="str">
            <v>00-140</v>
          </cell>
          <cell r="S1733" t="str">
            <v>2000.09.26 - 2005.09.25</v>
          </cell>
          <cell r="T1733">
            <v>5464.7941013376603</v>
          </cell>
        </row>
        <row r="1734">
          <cell r="E1734" t="str">
            <v>9503006-6213804</v>
          </cell>
          <cell r="F1734" t="str">
            <v>한두복</v>
          </cell>
          <cell r="G1734">
            <v>1731</v>
          </cell>
          <cell r="H1734" t="str">
            <v>다대</v>
          </cell>
          <cell r="I1734">
            <v>476</v>
          </cell>
          <cell r="K1734" t="str">
            <v>백구</v>
          </cell>
          <cell r="L1734" t="str">
            <v>9503006-6213804</v>
          </cell>
          <cell r="M1734" t="str">
            <v>FRP</v>
          </cell>
          <cell r="N1734">
            <v>4.9800000000000004</v>
          </cell>
          <cell r="O1734" t="str">
            <v>육)디젤 256</v>
          </cell>
          <cell r="P1734" t="str">
            <v>사하구</v>
          </cell>
          <cell r="Q1734" t="str">
            <v>복합</v>
          </cell>
          <cell r="R1734" t="str">
            <v>00-036</v>
          </cell>
          <cell r="S1734" t="str">
            <v>2000.03.09 - 2005.03.08</v>
          </cell>
          <cell r="T1734">
            <v>4655.5501164635034</v>
          </cell>
        </row>
        <row r="1735">
          <cell r="E1735" t="str">
            <v>9504055-6213803</v>
          </cell>
          <cell r="F1735" t="str">
            <v>한민수외2</v>
          </cell>
          <cell r="G1735">
            <v>1732</v>
          </cell>
          <cell r="H1735" t="str">
            <v>다대</v>
          </cell>
          <cell r="I1735">
            <v>477</v>
          </cell>
          <cell r="K1735" t="str">
            <v>정수2</v>
          </cell>
          <cell r="L1735" t="str">
            <v>9504055-6213803</v>
          </cell>
          <cell r="M1735" t="str">
            <v>목</v>
          </cell>
          <cell r="N1735">
            <v>2.04</v>
          </cell>
          <cell r="O1735" t="str">
            <v>디젤 26</v>
          </cell>
          <cell r="P1735" t="str">
            <v>사하구</v>
          </cell>
          <cell r="Q1735" t="str">
            <v>통발</v>
          </cell>
          <cell r="R1735" t="str">
            <v>99-050</v>
          </cell>
          <cell r="S1735" t="str">
            <v>1999.11.20 - 2003.11.19</v>
          </cell>
          <cell r="T1735" t="str">
            <v>유보1</v>
          </cell>
          <cell r="U1735" t="str">
            <v>어선노후로 사용불가</v>
          </cell>
        </row>
        <row r="1736">
          <cell r="E1736" t="str">
            <v>9808015-6461307</v>
          </cell>
          <cell r="F1736" t="str">
            <v>한민진</v>
          </cell>
          <cell r="G1736">
            <v>1733</v>
          </cell>
          <cell r="H1736" t="str">
            <v>다대</v>
          </cell>
          <cell r="I1736">
            <v>478</v>
          </cell>
          <cell r="K1736" t="str">
            <v>광명</v>
          </cell>
          <cell r="L1736" t="str">
            <v>9808015-6461307</v>
          </cell>
          <cell r="M1736" t="str">
            <v>FRP</v>
          </cell>
          <cell r="N1736">
            <v>3.11</v>
          </cell>
          <cell r="O1736" t="str">
            <v>디젤 150</v>
          </cell>
          <cell r="P1736" t="str">
            <v>영도구</v>
          </cell>
          <cell r="Q1736" t="str">
            <v>채낚기</v>
          </cell>
          <cell r="R1736" t="str">
            <v>98-031</v>
          </cell>
          <cell r="S1736" t="str">
            <v>1998.09.30 - 2003.09.29</v>
          </cell>
          <cell r="T1736">
            <v>4655.5501164635034</v>
          </cell>
        </row>
        <row r="1737">
          <cell r="E1737" t="str">
            <v>9505136-6213803</v>
          </cell>
          <cell r="F1737" t="str">
            <v>한복선</v>
          </cell>
          <cell r="G1737">
            <v>1734</v>
          </cell>
          <cell r="H1737" t="str">
            <v>다대</v>
          </cell>
          <cell r="I1737">
            <v>479</v>
          </cell>
          <cell r="K1737" t="str">
            <v>1유명</v>
          </cell>
          <cell r="L1737" t="str">
            <v>9505136-6213803</v>
          </cell>
          <cell r="M1737" t="str">
            <v>목</v>
          </cell>
          <cell r="N1737" t="str">
            <v>구)1.08</v>
          </cell>
          <cell r="O1737" t="str">
            <v>디젤 16</v>
          </cell>
          <cell r="P1737" t="str">
            <v>사하구</v>
          </cell>
          <cell r="Q1737" t="str">
            <v>통발</v>
          </cell>
          <cell r="R1737" t="str">
            <v>98-045</v>
          </cell>
          <cell r="S1737" t="str">
            <v>1998.11.20 - 2003.11.19</v>
          </cell>
          <cell r="T1737" t="str">
            <v>유보1,2</v>
          </cell>
          <cell r="U1737" t="str">
            <v>어선매도후 매수자 불명
조업실적 없음</v>
          </cell>
        </row>
        <row r="1738">
          <cell r="E1738" t="str">
            <v>9501023-6213807</v>
          </cell>
          <cell r="F1738" t="str">
            <v>한봉석</v>
          </cell>
          <cell r="G1738">
            <v>1735</v>
          </cell>
          <cell r="H1738" t="str">
            <v>다대</v>
          </cell>
          <cell r="I1738">
            <v>480</v>
          </cell>
          <cell r="K1738" t="str">
            <v>양무</v>
          </cell>
          <cell r="L1738" t="str">
            <v>9501023-6213807</v>
          </cell>
          <cell r="M1738" t="str">
            <v>목</v>
          </cell>
          <cell r="N1738">
            <v>7.31</v>
          </cell>
          <cell r="O1738" t="str">
            <v>디젤 100</v>
          </cell>
          <cell r="P1738" t="str">
            <v>서구</v>
          </cell>
          <cell r="Q1738" t="str">
            <v>복합</v>
          </cell>
          <cell r="R1738" t="str">
            <v>00-011</v>
          </cell>
          <cell r="S1738" t="str">
            <v>2000.03.06 - 2005.03.05</v>
          </cell>
          <cell r="T1738">
            <v>3805.4964493643406</v>
          </cell>
        </row>
        <row r="1739">
          <cell r="E1739" t="str">
            <v>9507051-6213801</v>
          </cell>
          <cell r="F1739" t="str">
            <v>한부삼</v>
          </cell>
          <cell r="G1739">
            <v>1736</v>
          </cell>
          <cell r="H1739" t="str">
            <v>다대</v>
          </cell>
          <cell r="I1739">
            <v>481</v>
          </cell>
          <cell r="K1739" t="str">
            <v>신우</v>
          </cell>
          <cell r="L1739" t="str">
            <v>9507051-6213801</v>
          </cell>
          <cell r="M1739" t="str">
            <v>목</v>
          </cell>
          <cell r="N1739">
            <v>7.93</v>
          </cell>
          <cell r="O1739" t="str">
            <v>디젤 75</v>
          </cell>
          <cell r="P1739" t="str">
            <v>사하구</v>
          </cell>
          <cell r="Q1739" t="str">
            <v>통발</v>
          </cell>
          <cell r="R1739" t="str">
            <v>97-079</v>
          </cell>
          <cell r="S1739" t="str">
            <v>1997.11.20 - 2002.11.19</v>
          </cell>
          <cell r="T1739">
            <v>4655.5501164635034</v>
          </cell>
        </row>
        <row r="1740">
          <cell r="E1740" t="str">
            <v>9911010-6263803</v>
          </cell>
          <cell r="F1740" t="str">
            <v>한연옥</v>
          </cell>
          <cell r="G1740">
            <v>1737</v>
          </cell>
          <cell r="H1740" t="str">
            <v>다대</v>
          </cell>
          <cell r="I1740">
            <v>482</v>
          </cell>
          <cell r="K1740" t="str">
            <v>대신</v>
          </cell>
          <cell r="L1740" t="str">
            <v>9911010-6263803</v>
          </cell>
          <cell r="M1740" t="str">
            <v>FRP</v>
          </cell>
          <cell r="N1740">
            <v>0.66</v>
          </cell>
          <cell r="O1740" t="str">
            <v>무동력</v>
          </cell>
          <cell r="P1740" t="str">
            <v>영도구</v>
          </cell>
          <cell r="Q1740" t="str">
            <v>복합</v>
          </cell>
          <cell r="R1740" t="str">
            <v>99-045</v>
          </cell>
          <cell r="S1740" t="str">
            <v>1999.12.16 - 2004.12.15</v>
          </cell>
          <cell r="T1740">
            <v>3170.9916303276159</v>
          </cell>
        </row>
        <row r="1741">
          <cell r="E1741" t="str">
            <v>9509060-6263806</v>
          </cell>
          <cell r="F1741" t="str">
            <v>한영조</v>
          </cell>
          <cell r="G1741">
            <v>1738</v>
          </cell>
          <cell r="H1741" t="str">
            <v>다대</v>
          </cell>
          <cell r="I1741">
            <v>483</v>
          </cell>
          <cell r="K1741" t="str">
            <v>대광</v>
          </cell>
          <cell r="L1741" t="str">
            <v>9509060-6263806</v>
          </cell>
          <cell r="M1741" t="str">
            <v>목</v>
          </cell>
          <cell r="N1741">
            <v>7.31</v>
          </cell>
          <cell r="O1741" t="str">
            <v>육)디젤 320</v>
          </cell>
          <cell r="P1741" t="str">
            <v>사하구</v>
          </cell>
          <cell r="Q1741" t="str">
            <v>통발</v>
          </cell>
          <cell r="R1741" t="str">
            <v>97-057</v>
          </cell>
          <cell r="S1741" t="str">
            <v>1997.10.14 - 2002.10.13</v>
          </cell>
          <cell r="T1741">
            <v>3805.4964493643406</v>
          </cell>
        </row>
        <row r="1742">
          <cell r="E1742" t="str">
            <v>9508005-6263805</v>
          </cell>
          <cell r="F1742" t="str">
            <v>한완석</v>
          </cell>
          <cell r="G1742">
            <v>1739</v>
          </cell>
          <cell r="H1742" t="str">
            <v>다대</v>
          </cell>
          <cell r="I1742">
            <v>484</v>
          </cell>
          <cell r="K1742" t="str">
            <v>아미</v>
          </cell>
          <cell r="L1742" t="str">
            <v>9508005-6263805</v>
          </cell>
          <cell r="M1742" t="str">
            <v>목</v>
          </cell>
          <cell r="N1742">
            <v>1.18</v>
          </cell>
          <cell r="O1742" t="str">
            <v>디젤 24</v>
          </cell>
          <cell r="P1742" t="str">
            <v>사하구</v>
          </cell>
          <cell r="Q1742" t="str">
            <v>채낚기</v>
          </cell>
          <cell r="R1742" t="str">
            <v>97-071</v>
          </cell>
          <cell r="S1742" t="str">
            <v>1997.11.10 - 2002.11.09</v>
          </cell>
          <cell r="T1742">
            <v>3170.9916303276159</v>
          </cell>
        </row>
        <row r="1743">
          <cell r="E1743" t="str">
            <v>9507047-6213807</v>
          </cell>
          <cell r="F1743" t="str">
            <v>한인자</v>
          </cell>
          <cell r="G1743">
            <v>1740</v>
          </cell>
          <cell r="H1743" t="str">
            <v>다대</v>
          </cell>
          <cell r="I1743">
            <v>485</v>
          </cell>
          <cell r="K1743" t="str">
            <v>근창</v>
          </cell>
          <cell r="L1743" t="str">
            <v>9507047-6213807</v>
          </cell>
          <cell r="M1743" t="str">
            <v>목</v>
          </cell>
          <cell r="N1743">
            <v>6.58</v>
          </cell>
          <cell r="O1743" t="str">
            <v>발동기 35</v>
          </cell>
          <cell r="P1743" t="str">
            <v>사하구</v>
          </cell>
          <cell r="Q1743" t="str">
            <v>통발</v>
          </cell>
          <cell r="R1743" t="str">
            <v>95-084</v>
          </cell>
          <cell r="S1743" t="str">
            <v>1996.01.22 - 2001.01.21</v>
          </cell>
          <cell r="T1743">
            <v>3805.4964493643406</v>
          </cell>
        </row>
        <row r="1744">
          <cell r="E1744" t="str">
            <v>9709025-6263805</v>
          </cell>
          <cell r="F1744" t="str">
            <v>한일동</v>
          </cell>
          <cell r="G1744">
            <v>1741</v>
          </cell>
          <cell r="H1744" t="str">
            <v>다대</v>
          </cell>
          <cell r="I1744">
            <v>486</v>
          </cell>
          <cell r="K1744" t="str">
            <v>풍국</v>
          </cell>
          <cell r="L1744" t="str">
            <v>9709025-6263805</v>
          </cell>
          <cell r="M1744" t="str">
            <v>FRP</v>
          </cell>
          <cell r="N1744">
            <v>0.71</v>
          </cell>
          <cell r="O1744" t="str">
            <v>가솔린 50</v>
          </cell>
          <cell r="P1744" t="str">
            <v>사하구</v>
          </cell>
          <cell r="Q1744" t="str">
            <v>복합</v>
          </cell>
          <cell r="R1744" t="str">
            <v>00-121</v>
          </cell>
          <cell r="S1744" t="str">
            <v>2000.07.29 - 2005.07.28</v>
          </cell>
          <cell r="T1744">
            <v>3170.9916303276159</v>
          </cell>
        </row>
        <row r="1745">
          <cell r="E1745" t="str">
            <v>9411004-6213801</v>
          </cell>
          <cell r="F1745" t="str">
            <v>한정금</v>
          </cell>
          <cell r="G1745">
            <v>1742</v>
          </cell>
          <cell r="H1745" t="str">
            <v>다대</v>
          </cell>
          <cell r="I1745">
            <v>487</v>
          </cell>
          <cell r="K1745" t="str">
            <v>풍년</v>
          </cell>
          <cell r="L1745" t="str">
            <v>9411004-6213801</v>
          </cell>
          <cell r="M1745" t="str">
            <v>목</v>
          </cell>
          <cell r="N1745">
            <v>0.56000000000000005</v>
          </cell>
          <cell r="O1745" t="str">
            <v>무동력</v>
          </cell>
          <cell r="P1745" t="str">
            <v>해운대구</v>
          </cell>
          <cell r="Q1745" t="str">
            <v>채낚기</v>
          </cell>
          <cell r="R1745" t="str">
            <v>97-012</v>
          </cell>
          <cell r="S1745" t="str">
            <v>1997.11.18 - 2002.11.17</v>
          </cell>
          <cell r="T1745">
            <v>3170.9916303276159</v>
          </cell>
        </row>
        <row r="1746">
          <cell r="E1746" t="str">
            <v>9505047-6213801</v>
          </cell>
          <cell r="F1746" t="str">
            <v>한정윤</v>
          </cell>
          <cell r="G1746">
            <v>1743</v>
          </cell>
          <cell r="H1746" t="str">
            <v>다대</v>
          </cell>
          <cell r="I1746">
            <v>488</v>
          </cell>
          <cell r="K1746" t="str">
            <v>대림</v>
          </cell>
          <cell r="L1746" t="str">
            <v>9505047-6213801</v>
          </cell>
          <cell r="M1746" t="str">
            <v xml:space="preserve">목 </v>
          </cell>
          <cell r="N1746">
            <v>4.46</v>
          </cell>
          <cell r="O1746" t="str">
            <v>육)디젤 115</v>
          </cell>
          <cell r="P1746" t="str">
            <v>사하구</v>
          </cell>
          <cell r="Q1746" t="str">
            <v>통발</v>
          </cell>
          <cell r="R1746" t="str">
            <v>97-015</v>
          </cell>
          <cell r="S1746" t="str">
            <v>1997.03.04 - 2002.03.03</v>
          </cell>
          <cell r="T1746">
            <v>3805.4964493643406</v>
          </cell>
        </row>
        <row r="1747">
          <cell r="E1747" t="str">
            <v>9411010-6213803</v>
          </cell>
          <cell r="F1747" t="str">
            <v>한주호</v>
          </cell>
          <cell r="G1747">
            <v>1744</v>
          </cell>
          <cell r="H1747" t="str">
            <v>다대</v>
          </cell>
          <cell r="I1747">
            <v>489</v>
          </cell>
          <cell r="K1747" t="str">
            <v>유성</v>
          </cell>
          <cell r="L1747" t="str">
            <v>9411010-6213803</v>
          </cell>
          <cell r="M1747" t="str">
            <v>목</v>
          </cell>
          <cell r="N1747">
            <v>0.62</v>
          </cell>
          <cell r="O1747" t="str">
            <v>무동력</v>
          </cell>
          <cell r="P1747" t="str">
            <v>사하구</v>
          </cell>
          <cell r="Q1747" t="str">
            <v>채낚기</v>
          </cell>
          <cell r="R1747" t="str">
            <v>97-049</v>
          </cell>
          <cell r="S1747" t="str">
            <v>1997.07.10 - 2002.07.09</v>
          </cell>
          <cell r="T1747">
            <v>3170.9916303276159</v>
          </cell>
        </row>
        <row r="1748">
          <cell r="E1748" t="str">
            <v>9505093-6213805</v>
          </cell>
          <cell r="F1748" t="str">
            <v>한해용</v>
          </cell>
          <cell r="G1748">
            <v>1745</v>
          </cell>
          <cell r="H1748" t="str">
            <v>다대</v>
          </cell>
          <cell r="I1748">
            <v>490</v>
          </cell>
          <cell r="K1748" t="str">
            <v>양진</v>
          </cell>
          <cell r="L1748" t="str">
            <v>9505093-6213805</v>
          </cell>
          <cell r="M1748" t="str">
            <v>목</v>
          </cell>
          <cell r="N1748">
            <v>9.77</v>
          </cell>
          <cell r="O1748" t="str">
            <v>육)디젤 254</v>
          </cell>
          <cell r="P1748" t="str">
            <v>사하구</v>
          </cell>
          <cell r="Q1748" t="str">
            <v>자망</v>
          </cell>
          <cell r="R1748" t="str">
            <v>97-048</v>
          </cell>
          <cell r="S1748" t="str">
            <v>1997.07.05 - 2002.07.04</v>
          </cell>
          <cell r="T1748">
            <v>3805.4964493643406</v>
          </cell>
        </row>
        <row r="1749">
          <cell r="E1749" t="str">
            <v>0004005-6263802</v>
          </cell>
          <cell r="F1749" t="str">
            <v>한형</v>
          </cell>
          <cell r="G1749">
            <v>1746</v>
          </cell>
          <cell r="H1749" t="str">
            <v>다대</v>
          </cell>
          <cell r="I1749">
            <v>491</v>
          </cell>
          <cell r="K1749" t="str">
            <v>어성</v>
          </cell>
          <cell r="L1749" t="str">
            <v>0004005-6263802</v>
          </cell>
          <cell r="M1749" t="str">
            <v>FRP</v>
          </cell>
          <cell r="N1749">
            <v>1.0900000000000001</v>
          </cell>
          <cell r="O1749" t="str">
            <v>가솔린 60</v>
          </cell>
          <cell r="P1749" t="str">
            <v>사하구</v>
          </cell>
          <cell r="Q1749" t="str">
            <v>복합</v>
          </cell>
          <cell r="R1749" t="str">
            <v>00-067</v>
          </cell>
          <cell r="S1749" t="str">
            <v>2000.04.29 - 2005.04.28</v>
          </cell>
          <cell r="T1749">
            <v>3805.4964493643406</v>
          </cell>
        </row>
        <row r="1750">
          <cell r="E1750" t="str">
            <v>9505040-6213808</v>
          </cell>
          <cell r="F1750" t="str">
            <v>허보영</v>
          </cell>
          <cell r="G1750">
            <v>1747</v>
          </cell>
          <cell r="H1750" t="str">
            <v>다대</v>
          </cell>
          <cell r="I1750">
            <v>492</v>
          </cell>
          <cell r="K1750" t="str">
            <v>대원</v>
          </cell>
          <cell r="L1750" t="str">
            <v>9505040-6213808</v>
          </cell>
          <cell r="M1750" t="str">
            <v>목</v>
          </cell>
          <cell r="N1750">
            <v>4.38</v>
          </cell>
          <cell r="O1750" t="str">
            <v>육)디젤 133</v>
          </cell>
          <cell r="P1750" t="str">
            <v>사하구</v>
          </cell>
          <cell r="Q1750" t="str">
            <v>연승</v>
          </cell>
          <cell r="R1750" t="str">
            <v>98-043</v>
          </cell>
          <cell r="S1750" t="str">
            <v>1998.12.02 - 2003.12.01</v>
          </cell>
          <cell r="T1750">
            <v>3805.4964493643406</v>
          </cell>
        </row>
        <row r="1751">
          <cell r="E1751" t="str">
            <v>9711004-6263805</v>
          </cell>
          <cell r="F1751" t="str">
            <v>허영갑</v>
          </cell>
          <cell r="G1751">
            <v>1748</v>
          </cell>
          <cell r="H1751" t="str">
            <v>다대</v>
          </cell>
          <cell r="I1751">
            <v>493</v>
          </cell>
          <cell r="K1751" t="str">
            <v>황룡</v>
          </cell>
          <cell r="L1751" t="str">
            <v>9711004-6263805</v>
          </cell>
          <cell r="M1751" t="str">
            <v>목</v>
          </cell>
          <cell r="N1751">
            <v>0.49</v>
          </cell>
          <cell r="O1751" t="str">
            <v>디젤 11</v>
          </cell>
          <cell r="P1751" t="str">
            <v>사하구</v>
          </cell>
          <cell r="Q1751" t="str">
            <v>통발</v>
          </cell>
          <cell r="R1751" t="str">
            <v>99-037</v>
          </cell>
          <cell r="S1751" t="str">
            <v>1999.09.15 - 2004.09.14</v>
          </cell>
          <cell r="T1751" t="str">
            <v>협의대상</v>
          </cell>
          <cell r="U1751" t="str">
            <v>조업실적 없음</v>
          </cell>
        </row>
        <row r="1752">
          <cell r="E1752" t="str">
            <v>9505026-6213806</v>
          </cell>
          <cell r="F1752" t="str">
            <v>허영수</v>
          </cell>
          <cell r="G1752">
            <v>1749</v>
          </cell>
          <cell r="H1752" t="str">
            <v>다대</v>
          </cell>
          <cell r="I1752">
            <v>494</v>
          </cell>
          <cell r="K1752" t="str">
            <v>금성</v>
          </cell>
          <cell r="L1752" t="str">
            <v>9505026-6213806</v>
          </cell>
          <cell r="M1752" t="str">
            <v>목</v>
          </cell>
          <cell r="N1752">
            <v>2.82</v>
          </cell>
          <cell r="O1752" t="str">
            <v>육)디젤 144</v>
          </cell>
          <cell r="P1752" t="str">
            <v>사하구</v>
          </cell>
          <cell r="Q1752" t="str">
            <v>연승</v>
          </cell>
          <cell r="R1752" t="str">
            <v>97-061</v>
          </cell>
          <cell r="S1752" t="str">
            <v>1997.11.19 - 2002.11.18</v>
          </cell>
          <cell r="T1752">
            <v>4655.5501164635034</v>
          </cell>
        </row>
        <row r="1753">
          <cell r="E1753" t="str">
            <v>9503020-6467702</v>
          </cell>
          <cell r="F1753" t="str">
            <v>허영철</v>
          </cell>
          <cell r="G1753">
            <v>1750</v>
          </cell>
          <cell r="H1753" t="str">
            <v>다대</v>
          </cell>
          <cell r="I1753">
            <v>495</v>
          </cell>
          <cell r="K1753" t="str">
            <v>풍성</v>
          </cell>
          <cell r="L1753" t="str">
            <v>9503020-6467702</v>
          </cell>
          <cell r="M1753" t="str">
            <v>FRP</v>
          </cell>
          <cell r="N1753">
            <v>3.64</v>
          </cell>
          <cell r="O1753" t="str">
            <v>육)디젤 254</v>
          </cell>
          <cell r="P1753" t="str">
            <v>사하구</v>
          </cell>
          <cell r="Q1753" t="str">
            <v>통발</v>
          </cell>
          <cell r="R1753" t="str">
            <v>98-051</v>
          </cell>
          <cell r="S1753" t="str">
            <v>1998.12.30 - 2003.12.29</v>
          </cell>
          <cell r="T1753">
            <v>4655.5501164635034</v>
          </cell>
        </row>
        <row r="1754">
          <cell r="E1754" t="str">
            <v>9505014-6213800</v>
          </cell>
          <cell r="F1754" t="str">
            <v>허용수</v>
          </cell>
          <cell r="G1754">
            <v>1751</v>
          </cell>
          <cell r="H1754" t="str">
            <v>다대</v>
          </cell>
          <cell r="I1754">
            <v>496</v>
          </cell>
          <cell r="K1754" t="str">
            <v>풍진</v>
          </cell>
          <cell r="L1754" t="str">
            <v>9505014-6213800</v>
          </cell>
          <cell r="M1754" t="str">
            <v>목</v>
          </cell>
          <cell r="N1754">
            <v>2.8</v>
          </cell>
          <cell r="O1754" t="str">
            <v>육)디젤 150</v>
          </cell>
          <cell r="P1754" t="str">
            <v>영도구</v>
          </cell>
          <cell r="Q1754" t="str">
            <v>통발</v>
          </cell>
          <cell r="R1754" t="str">
            <v>98-027</v>
          </cell>
          <cell r="S1754" t="str">
            <v>1999.01.28 - 2001.01.27</v>
          </cell>
          <cell r="T1754">
            <v>3805.4964493643406</v>
          </cell>
        </row>
        <row r="1755">
          <cell r="E1755" t="str">
            <v>9511158-6264401</v>
          </cell>
          <cell r="F1755" t="str">
            <v>허용순</v>
          </cell>
          <cell r="G1755">
            <v>1752</v>
          </cell>
          <cell r="H1755" t="str">
            <v>다대</v>
          </cell>
          <cell r="I1755">
            <v>497</v>
          </cell>
          <cell r="K1755" t="str">
            <v>풍성</v>
          </cell>
          <cell r="L1755" t="str">
            <v>9511158-6264401</v>
          </cell>
          <cell r="M1755" t="str">
            <v>FRP</v>
          </cell>
          <cell r="N1755">
            <v>2.86</v>
          </cell>
          <cell r="O1755" t="str">
            <v>디젤 39</v>
          </cell>
          <cell r="P1755" t="str">
            <v>사하구</v>
          </cell>
          <cell r="Q1755" t="str">
            <v>통발</v>
          </cell>
          <cell r="R1755" t="str">
            <v>00-111</v>
          </cell>
          <cell r="S1755" t="str">
            <v>2000.12.04 - 2005.12.03</v>
          </cell>
          <cell r="T1755">
            <v>3805.4964493643406</v>
          </cell>
        </row>
        <row r="1756">
          <cell r="E1756" t="str">
            <v>9710006-6263805</v>
          </cell>
          <cell r="F1756" t="str">
            <v>홍성남</v>
          </cell>
          <cell r="G1756">
            <v>1753</v>
          </cell>
          <cell r="H1756" t="str">
            <v>다대</v>
          </cell>
          <cell r="I1756">
            <v>498</v>
          </cell>
          <cell r="K1756" t="str">
            <v>성남</v>
          </cell>
          <cell r="L1756" t="str">
            <v>9710006-6263805</v>
          </cell>
          <cell r="M1756" t="str">
            <v>FRP</v>
          </cell>
          <cell r="N1756">
            <v>4.38</v>
          </cell>
          <cell r="O1756" t="str">
            <v>디젤 238</v>
          </cell>
          <cell r="P1756" t="str">
            <v>사하구</v>
          </cell>
          <cell r="Q1756" t="str">
            <v>통발</v>
          </cell>
          <cell r="R1756" t="str">
            <v>97-055</v>
          </cell>
          <cell r="S1756" t="str">
            <v>1997.10.14 - 2002.10.13</v>
          </cell>
          <cell r="T1756">
            <v>4655.5501164635034</v>
          </cell>
        </row>
        <row r="1757">
          <cell r="E1757" t="str">
            <v>9410001-6213806</v>
          </cell>
          <cell r="F1757" t="str">
            <v>홍수철</v>
          </cell>
          <cell r="G1757">
            <v>1754</v>
          </cell>
          <cell r="H1757" t="str">
            <v>다대</v>
          </cell>
          <cell r="I1757">
            <v>499</v>
          </cell>
          <cell r="K1757" t="str">
            <v>해광</v>
          </cell>
          <cell r="L1757" t="str">
            <v>9410001-6213806</v>
          </cell>
          <cell r="M1757" t="str">
            <v>FRP</v>
          </cell>
          <cell r="N1757">
            <v>4.7300000000000004</v>
          </cell>
          <cell r="O1757" t="str">
            <v>육)디젤 208</v>
          </cell>
          <cell r="P1757" t="str">
            <v>사하구</v>
          </cell>
          <cell r="Q1757" t="str">
            <v>복합</v>
          </cell>
          <cell r="R1757" t="str">
            <v>00-083</v>
          </cell>
          <cell r="S1757" t="str">
            <v>2000.05.19 - 2005.05.18</v>
          </cell>
          <cell r="T1757">
            <v>4655.5501164635034</v>
          </cell>
        </row>
        <row r="1758">
          <cell r="E1758" t="str">
            <v>9710005-6263806</v>
          </cell>
          <cell r="F1758" t="str">
            <v>홍연자</v>
          </cell>
          <cell r="G1758">
            <v>1755</v>
          </cell>
          <cell r="H1758" t="str">
            <v>다대</v>
          </cell>
          <cell r="I1758">
            <v>500</v>
          </cell>
          <cell r="K1758" t="str">
            <v>선양</v>
          </cell>
          <cell r="L1758" t="str">
            <v>9710005-6263806</v>
          </cell>
          <cell r="M1758" t="str">
            <v>FRP</v>
          </cell>
          <cell r="N1758">
            <v>0.66</v>
          </cell>
          <cell r="O1758" t="str">
            <v>무동력</v>
          </cell>
          <cell r="P1758" t="str">
            <v>사하구</v>
          </cell>
          <cell r="Q1758" t="str">
            <v>복합</v>
          </cell>
          <cell r="R1758" t="str">
            <v>99-048</v>
          </cell>
          <cell r="S1758" t="str">
            <v>1999.10.15 - 2004.10.14</v>
          </cell>
          <cell r="T1758" t="str">
            <v>유보2</v>
          </cell>
          <cell r="U1758" t="str">
            <v>조업실적 없음</v>
          </cell>
        </row>
        <row r="1759">
          <cell r="E1759" t="str">
            <v>9512020-6263807</v>
          </cell>
          <cell r="F1759" t="str">
            <v>홍용자</v>
          </cell>
          <cell r="G1759">
            <v>1756</v>
          </cell>
          <cell r="H1759" t="str">
            <v>다대</v>
          </cell>
          <cell r="I1759">
            <v>501</v>
          </cell>
          <cell r="K1759" t="str">
            <v>동방</v>
          </cell>
          <cell r="L1759" t="str">
            <v>9512020-6263807</v>
          </cell>
          <cell r="M1759" t="str">
            <v>목</v>
          </cell>
          <cell r="N1759">
            <v>7.81</v>
          </cell>
          <cell r="O1759" t="str">
            <v>디젤 240</v>
          </cell>
          <cell r="P1759" t="str">
            <v>사하구</v>
          </cell>
          <cell r="Q1759" t="str">
            <v>통발</v>
          </cell>
          <cell r="R1759" t="str">
            <v>97-053</v>
          </cell>
          <cell r="S1759" t="str">
            <v>1997.10.13 - 2002.10.12</v>
          </cell>
          <cell r="T1759">
            <v>3805.4964493643406</v>
          </cell>
        </row>
        <row r="1760">
          <cell r="E1760" t="str">
            <v>9505118-6213805</v>
          </cell>
          <cell r="F1760" t="str">
            <v>홍정률</v>
          </cell>
          <cell r="G1760">
            <v>1757</v>
          </cell>
          <cell r="H1760" t="str">
            <v>다대</v>
          </cell>
          <cell r="I1760">
            <v>502</v>
          </cell>
          <cell r="K1760" t="str">
            <v>용진</v>
          </cell>
          <cell r="L1760" t="str">
            <v>9505118-6213805</v>
          </cell>
          <cell r="M1760" t="str">
            <v>목</v>
          </cell>
          <cell r="N1760">
            <v>3.29</v>
          </cell>
          <cell r="O1760" t="str">
            <v>디젤 39</v>
          </cell>
          <cell r="P1760" t="str">
            <v>사하구</v>
          </cell>
          <cell r="Q1760" t="str">
            <v>복합</v>
          </cell>
          <cell r="R1760" t="str">
            <v>00-138</v>
          </cell>
          <cell r="S1760" t="str">
            <v>2000.08.22 - 2005.08.21</v>
          </cell>
          <cell r="T1760">
            <v>4655.5501164635034</v>
          </cell>
        </row>
        <row r="1761">
          <cell r="E1761" t="str">
            <v>9505048-6213800</v>
          </cell>
          <cell r="F1761" t="str">
            <v>홍정일</v>
          </cell>
          <cell r="G1761">
            <v>1758</v>
          </cell>
          <cell r="H1761" t="str">
            <v>다대</v>
          </cell>
          <cell r="I1761">
            <v>503</v>
          </cell>
          <cell r="K1761" t="str">
            <v>성진</v>
          </cell>
          <cell r="L1761" t="str">
            <v>9505048-6213800</v>
          </cell>
          <cell r="M1761" t="str">
            <v>목</v>
          </cell>
          <cell r="N1761">
            <v>2.87</v>
          </cell>
          <cell r="O1761" t="str">
            <v>디젤 50</v>
          </cell>
          <cell r="P1761" t="str">
            <v>사하구</v>
          </cell>
          <cell r="Q1761" t="str">
            <v>복합</v>
          </cell>
          <cell r="R1761" t="str">
            <v>99-027</v>
          </cell>
          <cell r="S1761" t="str">
            <v>1999.10.07 - 2004.10.06</v>
          </cell>
          <cell r="T1761">
            <v>3805.4964493643406</v>
          </cell>
        </row>
        <row r="1762">
          <cell r="E1762" t="str">
            <v>0005007-6263808</v>
          </cell>
          <cell r="F1762" t="str">
            <v>황명선</v>
          </cell>
          <cell r="G1762">
            <v>1759</v>
          </cell>
          <cell r="H1762" t="str">
            <v>다대</v>
          </cell>
          <cell r="I1762">
            <v>504</v>
          </cell>
          <cell r="K1762" t="str">
            <v>영일</v>
          </cell>
          <cell r="L1762" t="str">
            <v>0005007-6263808</v>
          </cell>
          <cell r="M1762" t="str">
            <v>FRP</v>
          </cell>
          <cell r="N1762">
            <v>4.58</v>
          </cell>
          <cell r="O1762" t="str">
            <v>디젤 315</v>
          </cell>
          <cell r="P1762" t="str">
            <v>사하구</v>
          </cell>
          <cell r="Q1762" t="str">
            <v>복합</v>
          </cell>
          <cell r="R1762" t="str">
            <v>00-090</v>
          </cell>
          <cell r="S1762" t="str">
            <v>2000.05.31 - 2005.05.30</v>
          </cell>
          <cell r="T1762">
            <v>3805.4964493643406</v>
          </cell>
        </row>
        <row r="1763">
          <cell r="E1763" t="str">
            <v>9709008-6263806</v>
          </cell>
          <cell r="F1763" t="str">
            <v>황정근</v>
          </cell>
          <cell r="G1763">
            <v>1760</v>
          </cell>
          <cell r="H1763" t="str">
            <v>다대</v>
          </cell>
          <cell r="I1763">
            <v>505</v>
          </cell>
          <cell r="K1763" t="str">
            <v>광덕</v>
          </cell>
          <cell r="L1763" t="str">
            <v>9709008-6263806</v>
          </cell>
          <cell r="M1763" t="str">
            <v>FRP</v>
          </cell>
          <cell r="N1763">
            <v>3.33</v>
          </cell>
          <cell r="O1763" t="str">
            <v>육)디젤 150</v>
          </cell>
          <cell r="P1763" t="str">
            <v>사하구</v>
          </cell>
          <cell r="Q1763" t="str">
            <v>통발</v>
          </cell>
          <cell r="R1763" t="str">
            <v>97-061</v>
          </cell>
          <cell r="S1763" t="str">
            <v>1997.10.21 - 2002.10.20</v>
          </cell>
          <cell r="T1763">
            <v>4655.5501164635034</v>
          </cell>
        </row>
        <row r="1764">
          <cell r="E1764" t="str">
            <v>9906008-6468007</v>
          </cell>
          <cell r="F1764" t="str">
            <v>고진석</v>
          </cell>
          <cell r="G1764">
            <v>1761</v>
          </cell>
          <cell r="H1764" t="str">
            <v>대포</v>
          </cell>
          <cell r="I1764">
            <v>1</v>
          </cell>
          <cell r="K1764" t="str">
            <v>고영</v>
          </cell>
          <cell r="L1764" t="str">
            <v>9906008-6468007</v>
          </cell>
          <cell r="M1764" t="str">
            <v>FRP</v>
          </cell>
          <cell r="N1764">
            <v>1.55</v>
          </cell>
          <cell r="O1764" t="str">
            <v>디젤 190</v>
          </cell>
          <cell r="P1764" t="str">
            <v>사하구</v>
          </cell>
          <cell r="Q1764" t="str">
            <v>통발</v>
          </cell>
          <cell r="R1764" t="str">
            <v>99-026</v>
          </cell>
          <cell r="S1764" t="str">
            <v>1999.07.19 - 2004.07.18</v>
          </cell>
          <cell r="T1764">
            <v>5471.9175670267605</v>
          </cell>
        </row>
        <row r="1765">
          <cell r="E1765" t="str">
            <v>9507038-6213808</v>
          </cell>
          <cell r="F1765" t="str">
            <v>김경호</v>
          </cell>
          <cell r="G1765">
            <v>1762</v>
          </cell>
          <cell r="H1765" t="str">
            <v>대포</v>
          </cell>
          <cell r="I1765">
            <v>2</v>
          </cell>
          <cell r="K1765" t="str">
            <v>금창</v>
          </cell>
          <cell r="L1765" t="str">
            <v>9507038-6213808</v>
          </cell>
          <cell r="M1765" t="str">
            <v>목</v>
          </cell>
          <cell r="N1765">
            <v>2.5</v>
          </cell>
          <cell r="O1765" t="str">
            <v>디젤 39</v>
          </cell>
          <cell r="P1765" t="str">
            <v>사하구</v>
          </cell>
          <cell r="Q1765" t="str">
            <v>자망</v>
          </cell>
          <cell r="R1765" t="str">
            <v>99-003</v>
          </cell>
          <cell r="S1765" t="str">
            <v>1999.02.20 - 2004.02.19</v>
          </cell>
          <cell r="T1765">
            <v>5471.9175670267605</v>
          </cell>
        </row>
        <row r="1766">
          <cell r="E1766" t="str">
            <v>9712194-6482201</v>
          </cell>
          <cell r="F1766" t="str">
            <v>김광웅</v>
          </cell>
          <cell r="G1766">
            <v>1763</v>
          </cell>
          <cell r="H1766" t="str">
            <v>대포</v>
          </cell>
          <cell r="I1766">
            <v>3</v>
          </cell>
          <cell r="K1766" t="str">
            <v>해성</v>
          </cell>
          <cell r="L1766" t="str">
            <v>9712194-6482201</v>
          </cell>
          <cell r="M1766" t="str">
            <v>FRP</v>
          </cell>
          <cell r="N1766">
            <v>1.94</v>
          </cell>
          <cell r="O1766" t="str">
            <v>육)디젤 72</v>
          </cell>
          <cell r="P1766" t="str">
            <v>사하구</v>
          </cell>
          <cell r="Q1766" t="str">
            <v>통발</v>
          </cell>
          <cell r="R1766" t="str">
            <v>00-105</v>
          </cell>
          <cell r="S1766" t="str">
            <v>2000.11.06 - 2005.11.05</v>
          </cell>
          <cell r="T1766">
            <v>3810.4569882033798</v>
          </cell>
        </row>
        <row r="1767">
          <cell r="E1767" t="str">
            <v>9507031-6213805</v>
          </cell>
          <cell r="F1767" t="str">
            <v>김상갑</v>
          </cell>
          <cell r="G1767">
            <v>1764</v>
          </cell>
          <cell r="H1767" t="str">
            <v>대포</v>
          </cell>
          <cell r="I1767">
            <v>4</v>
          </cell>
          <cell r="K1767" t="str">
            <v>정수</v>
          </cell>
          <cell r="L1767" t="str">
            <v>9507031-6213805</v>
          </cell>
          <cell r="M1767" t="str">
            <v>목</v>
          </cell>
          <cell r="N1767">
            <v>1.27</v>
          </cell>
          <cell r="O1767" t="str">
            <v>디젤 15</v>
          </cell>
          <cell r="P1767" t="str">
            <v>사하구</v>
          </cell>
          <cell r="Q1767" t="str">
            <v>자망</v>
          </cell>
          <cell r="R1767" t="str">
            <v>96-054</v>
          </cell>
          <cell r="S1767" t="str">
            <v>1996.10.10 - 2001.10.09</v>
          </cell>
          <cell r="T1767">
            <v>4661.618716835912</v>
          </cell>
        </row>
        <row r="1768">
          <cell r="E1768" t="str">
            <v>9409001-6213809</v>
          </cell>
          <cell r="F1768" t="str">
            <v>김상엽</v>
          </cell>
          <cell r="G1768">
            <v>1765</v>
          </cell>
          <cell r="H1768" t="str">
            <v>대포</v>
          </cell>
          <cell r="I1768">
            <v>5</v>
          </cell>
          <cell r="K1768" t="str">
            <v>수삼</v>
          </cell>
          <cell r="L1768" t="str">
            <v>9409001-6213809</v>
          </cell>
          <cell r="M1768" t="str">
            <v>목</v>
          </cell>
          <cell r="N1768">
            <v>0.47</v>
          </cell>
          <cell r="O1768" t="str">
            <v>가솔린 30</v>
          </cell>
          <cell r="P1768" t="str">
            <v>사하구</v>
          </cell>
          <cell r="Q1768" t="str">
            <v>채낚기</v>
          </cell>
          <cell r="R1768" t="str">
            <v>97-033</v>
          </cell>
          <cell r="S1768" t="str">
            <v>1997.05.14 - 2002.05.13</v>
          </cell>
          <cell r="T1768">
            <v>4661.618716835912</v>
          </cell>
        </row>
        <row r="1769">
          <cell r="E1769" t="str">
            <v>9507035-6213801</v>
          </cell>
          <cell r="F1769" t="str">
            <v>김성선</v>
          </cell>
          <cell r="G1769">
            <v>1766</v>
          </cell>
          <cell r="H1769" t="str">
            <v>대포</v>
          </cell>
          <cell r="I1769">
            <v>6</v>
          </cell>
          <cell r="K1769" t="str">
            <v>결성</v>
          </cell>
          <cell r="L1769" t="str">
            <v>9507035-6213801</v>
          </cell>
          <cell r="M1769" t="str">
            <v>목</v>
          </cell>
          <cell r="N1769">
            <v>1.84</v>
          </cell>
          <cell r="O1769" t="str">
            <v>디젤 30</v>
          </cell>
          <cell r="P1769" t="str">
            <v>사하구</v>
          </cell>
          <cell r="Q1769" t="str">
            <v>자망</v>
          </cell>
          <cell r="R1769" t="str">
            <v>00-036</v>
          </cell>
          <cell r="S1769" t="str">
            <v>2000.06.09 - 2005.06.08</v>
          </cell>
          <cell r="T1769">
            <v>5471.9175670267605</v>
          </cell>
        </row>
        <row r="1770">
          <cell r="E1770" t="str">
            <v>9812024-6461307</v>
          </cell>
          <cell r="F1770" t="str">
            <v>김성자</v>
          </cell>
          <cell r="G1770">
            <v>1767</v>
          </cell>
          <cell r="H1770" t="str">
            <v>대포</v>
          </cell>
          <cell r="I1770">
            <v>7</v>
          </cell>
          <cell r="K1770" t="str">
            <v>대양</v>
          </cell>
          <cell r="L1770" t="str">
            <v>9812024-6461307</v>
          </cell>
          <cell r="M1770" t="str">
            <v>FRP</v>
          </cell>
          <cell r="N1770">
            <v>4.96</v>
          </cell>
          <cell r="O1770" t="str">
            <v>디젤 240</v>
          </cell>
          <cell r="P1770" t="str">
            <v>사하구</v>
          </cell>
          <cell r="Q1770" t="str">
            <v>통발</v>
          </cell>
          <cell r="R1770" t="str">
            <v>00-088</v>
          </cell>
          <cell r="S1770" t="str">
            <v>2000.08.25 - 2005.08.24</v>
          </cell>
          <cell r="T1770">
            <v>3810.4569882033798</v>
          </cell>
        </row>
        <row r="1771">
          <cell r="E1771" t="str">
            <v>9507034-6213802</v>
          </cell>
          <cell r="F1771" t="str">
            <v>김순구</v>
          </cell>
          <cell r="G1771">
            <v>1768</v>
          </cell>
          <cell r="H1771" t="str">
            <v>대포</v>
          </cell>
          <cell r="I1771">
            <v>8</v>
          </cell>
          <cell r="K1771" t="str">
            <v>진일</v>
          </cell>
          <cell r="L1771" t="str">
            <v>9507034-6213802</v>
          </cell>
          <cell r="M1771" t="str">
            <v>목</v>
          </cell>
          <cell r="N1771">
            <v>2.29</v>
          </cell>
          <cell r="O1771" t="str">
            <v>육)디젤 170</v>
          </cell>
          <cell r="P1771" t="str">
            <v>사하구</v>
          </cell>
          <cell r="Q1771" t="str">
            <v>자망</v>
          </cell>
          <cell r="R1771" t="str">
            <v>96-051</v>
          </cell>
          <cell r="S1771" t="str">
            <v>1996.09.24 - 2001.09.23</v>
          </cell>
          <cell r="T1771">
            <v>4661.618716835912</v>
          </cell>
        </row>
        <row r="1772">
          <cell r="E1772" t="str">
            <v>9507032-6213804</v>
          </cell>
          <cell r="F1772" t="str">
            <v>김우줄</v>
          </cell>
          <cell r="G1772">
            <v>1769</v>
          </cell>
          <cell r="H1772" t="str">
            <v>대포</v>
          </cell>
          <cell r="I1772">
            <v>9</v>
          </cell>
          <cell r="K1772" t="str">
            <v>풍화</v>
          </cell>
          <cell r="L1772" t="str">
            <v>9507032-6213804</v>
          </cell>
          <cell r="M1772" t="str">
            <v>목</v>
          </cell>
          <cell r="N1772">
            <v>2.17</v>
          </cell>
          <cell r="O1772" t="str">
            <v>디젤 26</v>
          </cell>
          <cell r="P1772" t="str">
            <v>사하구</v>
          </cell>
          <cell r="Q1772" t="str">
            <v>연승</v>
          </cell>
          <cell r="R1772" t="str">
            <v>96-076</v>
          </cell>
          <cell r="S1772" t="str">
            <v>1996.11.27 - 2001.11.26</v>
          </cell>
          <cell r="T1772">
            <v>5471.9175670267605</v>
          </cell>
        </row>
        <row r="1773">
          <cell r="E1773" t="str">
            <v>0010015-6263807</v>
          </cell>
          <cell r="F1773" t="str">
            <v>김원표</v>
          </cell>
          <cell r="G1773">
            <v>1770</v>
          </cell>
          <cell r="H1773" t="str">
            <v>대포</v>
          </cell>
          <cell r="I1773">
            <v>10</v>
          </cell>
          <cell r="K1773" t="str">
            <v>장명2</v>
          </cell>
          <cell r="L1773" t="str">
            <v>0010015-6263807</v>
          </cell>
          <cell r="M1773" t="str">
            <v>FRP</v>
          </cell>
          <cell r="N1773">
            <v>1.01</v>
          </cell>
          <cell r="O1773" t="str">
            <v>가솔린 60</v>
          </cell>
          <cell r="P1773" t="str">
            <v>수영구</v>
          </cell>
          <cell r="Q1773" t="str">
            <v>복합</v>
          </cell>
          <cell r="R1773" t="str">
            <v>00-055</v>
          </cell>
          <cell r="S1773" t="str">
            <v>2000.10.30 - 2005.10.29</v>
          </cell>
          <cell r="T1773">
            <v>3810.4569882033798</v>
          </cell>
        </row>
        <row r="1774">
          <cell r="E1774" t="str">
            <v>9801001-6263807</v>
          </cell>
          <cell r="F1774" t="str">
            <v>김임철</v>
          </cell>
          <cell r="G1774">
            <v>1771</v>
          </cell>
          <cell r="H1774" t="str">
            <v>대포</v>
          </cell>
          <cell r="I1774">
            <v>11</v>
          </cell>
          <cell r="K1774" t="str">
            <v>신철</v>
          </cell>
          <cell r="L1774" t="str">
            <v>9801001-6263807</v>
          </cell>
          <cell r="M1774" t="str">
            <v>FRP</v>
          </cell>
          <cell r="N1774">
            <v>0.59</v>
          </cell>
          <cell r="O1774" t="str">
            <v>가솔린 30</v>
          </cell>
          <cell r="P1774" t="str">
            <v>사하구</v>
          </cell>
          <cell r="Q1774" t="str">
            <v>채낚기</v>
          </cell>
          <cell r="R1774" t="str">
            <v>98-004</v>
          </cell>
          <cell r="S1774" t="str">
            <v>1998.01.19 - 2003.01.18</v>
          </cell>
          <cell r="T1774">
            <v>3810.4569882033798</v>
          </cell>
        </row>
        <row r="1775">
          <cell r="E1775" t="str">
            <v>9507017-6213803</v>
          </cell>
          <cell r="F1775" t="str">
            <v>김정희</v>
          </cell>
          <cell r="G1775">
            <v>1772</v>
          </cell>
          <cell r="H1775" t="str">
            <v>대포</v>
          </cell>
          <cell r="I1775">
            <v>12</v>
          </cell>
          <cell r="K1775" t="str">
            <v>창명</v>
          </cell>
          <cell r="L1775" t="str">
            <v>9507017-6213803</v>
          </cell>
          <cell r="M1775" t="str">
            <v>목</v>
          </cell>
          <cell r="N1775">
            <v>9.77</v>
          </cell>
          <cell r="O1775" t="str">
            <v>육)디젤 254</v>
          </cell>
          <cell r="P1775" t="str">
            <v>서구</v>
          </cell>
          <cell r="Q1775" t="str">
            <v>통발</v>
          </cell>
          <cell r="R1775" t="str">
            <v>00-021</v>
          </cell>
          <cell r="S1775" t="str">
            <v>2000.10.31 - 2005.10.30</v>
          </cell>
          <cell r="T1775" t="str">
            <v>유보2</v>
          </cell>
          <cell r="U1775" t="str">
            <v>조업실적 없음</v>
          </cell>
        </row>
        <row r="1776">
          <cell r="E1776" t="str">
            <v>9507030-6213806</v>
          </cell>
          <cell r="F1776" t="str">
            <v>김창생</v>
          </cell>
          <cell r="G1776">
            <v>1773</v>
          </cell>
          <cell r="H1776" t="str">
            <v>대포</v>
          </cell>
          <cell r="I1776">
            <v>13</v>
          </cell>
          <cell r="K1776" t="str">
            <v>대복</v>
          </cell>
          <cell r="L1776" t="str">
            <v>9507030-6213806</v>
          </cell>
          <cell r="M1776" t="str">
            <v>목</v>
          </cell>
          <cell r="N1776">
            <v>1.66</v>
          </cell>
          <cell r="O1776" t="str">
            <v>디젤 24</v>
          </cell>
          <cell r="P1776" t="str">
            <v>사하구</v>
          </cell>
          <cell r="Q1776" t="str">
            <v>통발</v>
          </cell>
          <cell r="R1776" t="str">
            <v>00-029</v>
          </cell>
          <cell r="S1776" t="str">
            <v>2000.05.04 -  2005.05.03</v>
          </cell>
          <cell r="T1776">
            <v>5471.9175670267605</v>
          </cell>
        </row>
        <row r="1777">
          <cell r="E1777" t="str">
            <v>9507029-6213809</v>
          </cell>
          <cell r="F1777" t="str">
            <v>김창선</v>
          </cell>
          <cell r="G1777">
            <v>1774</v>
          </cell>
          <cell r="H1777" t="str">
            <v>대포</v>
          </cell>
          <cell r="I1777">
            <v>14</v>
          </cell>
          <cell r="K1777" t="str">
            <v>창영</v>
          </cell>
          <cell r="L1777" t="str">
            <v>9507029-6213809</v>
          </cell>
          <cell r="M1777" t="str">
            <v>목</v>
          </cell>
          <cell r="N1777">
            <v>1.99</v>
          </cell>
          <cell r="O1777" t="str">
            <v>육)디젤 186</v>
          </cell>
          <cell r="P1777" t="str">
            <v>사하구</v>
          </cell>
          <cell r="Q1777" t="str">
            <v>자망</v>
          </cell>
          <cell r="R1777" t="str">
            <v>97-064</v>
          </cell>
          <cell r="S1777" t="str">
            <v>1997.12.27 - 2002.12.26</v>
          </cell>
          <cell r="T1777">
            <v>5471.9175670267605</v>
          </cell>
        </row>
        <row r="1778">
          <cell r="E1778" t="str">
            <v>0005004-6263801</v>
          </cell>
          <cell r="F1778" t="str">
            <v>김철수</v>
          </cell>
          <cell r="G1778">
            <v>1775</v>
          </cell>
          <cell r="H1778" t="str">
            <v>대포</v>
          </cell>
          <cell r="I1778">
            <v>15</v>
          </cell>
          <cell r="K1778" t="str">
            <v>광명</v>
          </cell>
          <cell r="L1778" t="str">
            <v>0005004-6263801</v>
          </cell>
          <cell r="M1778" t="str">
            <v>FRP</v>
          </cell>
          <cell r="N1778">
            <v>1.96</v>
          </cell>
          <cell r="O1778" t="str">
            <v>디젤 150</v>
          </cell>
          <cell r="P1778" t="str">
            <v>사하구</v>
          </cell>
          <cell r="Q1778" t="str">
            <v>자망</v>
          </cell>
          <cell r="R1778" t="str">
            <v>00-038</v>
          </cell>
          <cell r="S1778" t="str">
            <v>2000.05.17 - 2005.05.16</v>
          </cell>
          <cell r="T1778">
            <v>5471.9175670267605</v>
          </cell>
        </row>
        <row r="1779">
          <cell r="E1779" t="str">
            <v>9507027-6213801</v>
          </cell>
          <cell r="F1779" t="str">
            <v>김태엽</v>
          </cell>
          <cell r="G1779">
            <v>1776</v>
          </cell>
          <cell r="H1779" t="str">
            <v>대포</v>
          </cell>
          <cell r="I1779">
            <v>16</v>
          </cell>
          <cell r="K1779" t="str">
            <v>태영</v>
          </cell>
          <cell r="L1779" t="str">
            <v>9507027-6213801</v>
          </cell>
          <cell r="M1779" t="str">
            <v>목</v>
          </cell>
          <cell r="N1779">
            <v>1.78</v>
          </cell>
          <cell r="O1779" t="str">
            <v>디젤 35</v>
          </cell>
          <cell r="P1779" t="str">
            <v>사하구</v>
          </cell>
          <cell r="Q1779" t="str">
            <v>자망</v>
          </cell>
          <cell r="R1779" t="str">
            <v>99-001</v>
          </cell>
          <cell r="S1779" t="str">
            <v>1999.02.04 - 2004.02.03</v>
          </cell>
          <cell r="T1779">
            <v>4661.618716835912</v>
          </cell>
        </row>
        <row r="1780">
          <cell r="E1780" t="str">
            <v>9708001-6263805</v>
          </cell>
          <cell r="F1780" t="str">
            <v>김홍선</v>
          </cell>
          <cell r="G1780">
            <v>1777</v>
          </cell>
          <cell r="H1780" t="str">
            <v>대포</v>
          </cell>
          <cell r="I1780">
            <v>17</v>
          </cell>
          <cell r="K1780" t="str">
            <v>진경</v>
          </cell>
          <cell r="L1780" t="str">
            <v>9708001-6263805</v>
          </cell>
          <cell r="M1780" t="str">
            <v>FRP</v>
          </cell>
          <cell r="N1780">
            <v>0.59</v>
          </cell>
          <cell r="O1780" t="str">
            <v>가솔린 30</v>
          </cell>
          <cell r="P1780" t="str">
            <v>사하구</v>
          </cell>
          <cell r="Q1780" t="str">
            <v>채낚기</v>
          </cell>
          <cell r="R1780" t="str">
            <v>97-058</v>
          </cell>
          <cell r="S1780" t="str">
            <v>1997.08.13 - 2002.08.12</v>
          </cell>
          <cell r="T1780">
            <v>3810.4569882033798</v>
          </cell>
        </row>
        <row r="1781">
          <cell r="E1781" t="str">
            <v>9505076-6487600</v>
          </cell>
          <cell r="F1781" t="str">
            <v>남재만</v>
          </cell>
          <cell r="G1781">
            <v>1778</v>
          </cell>
          <cell r="H1781" t="str">
            <v>대포</v>
          </cell>
          <cell r="I1781">
            <v>18</v>
          </cell>
          <cell r="K1781" t="str">
            <v>남용</v>
          </cell>
          <cell r="L1781" t="str">
            <v>9505076-6487600</v>
          </cell>
          <cell r="M1781" t="str">
            <v>목</v>
          </cell>
          <cell r="N1781">
            <v>2.2799999999999998</v>
          </cell>
          <cell r="O1781" t="str">
            <v>디젤 39</v>
          </cell>
          <cell r="P1781" t="str">
            <v>기장군</v>
          </cell>
          <cell r="Q1781" t="str">
            <v>복합, 통발</v>
          </cell>
          <cell r="R1781" t="str">
            <v>00-055, 00-098</v>
          </cell>
          <cell r="S1781" t="str">
            <v>2000.09.20 - 2005.09.19</v>
          </cell>
          <cell r="T1781">
            <v>4661.618716835912</v>
          </cell>
        </row>
        <row r="1782">
          <cell r="E1782" t="str">
            <v>9507024-6213804</v>
          </cell>
          <cell r="F1782" t="str">
            <v>박영선</v>
          </cell>
          <cell r="G1782">
            <v>1779</v>
          </cell>
          <cell r="H1782" t="str">
            <v>대포</v>
          </cell>
          <cell r="I1782">
            <v>19</v>
          </cell>
          <cell r="K1782" t="str">
            <v>3신흥</v>
          </cell>
          <cell r="L1782" t="str">
            <v>9507024-6213804</v>
          </cell>
          <cell r="M1782" t="str">
            <v>목</v>
          </cell>
          <cell r="N1782">
            <v>4.8899999999999997</v>
          </cell>
          <cell r="O1782" t="str">
            <v>발동기 35</v>
          </cell>
          <cell r="P1782" t="str">
            <v>사하구</v>
          </cell>
          <cell r="Q1782" t="str">
            <v>자망</v>
          </cell>
          <cell r="R1782" t="str">
            <v>96-002</v>
          </cell>
          <cell r="S1782" t="str">
            <v>1996.01.16 - 2001.01.15</v>
          </cell>
          <cell r="T1782">
            <v>4661.618716835912</v>
          </cell>
        </row>
        <row r="1783">
          <cell r="E1783" t="str">
            <v>9701001-6461309</v>
          </cell>
          <cell r="F1783" t="str">
            <v>박용재</v>
          </cell>
          <cell r="G1783">
            <v>1780</v>
          </cell>
          <cell r="H1783" t="str">
            <v>대포</v>
          </cell>
          <cell r="I1783">
            <v>20</v>
          </cell>
          <cell r="K1783" t="str">
            <v>한성</v>
          </cell>
          <cell r="L1783" t="str">
            <v>9701001-6461309</v>
          </cell>
          <cell r="M1783" t="str">
            <v>FRP</v>
          </cell>
          <cell r="N1783">
            <v>3.54</v>
          </cell>
          <cell r="O1783" t="str">
            <v>디젤 190</v>
          </cell>
          <cell r="P1783" t="str">
            <v>사하구</v>
          </cell>
          <cell r="Q1783" t="str">
            <v>통발</v>
          </cell>
          <cell r="R1783" t="str">
            <v>99-044</v>
          </cell>
          <cell r="S1783" t="str">
            <v>1999.11.01 - 2004.10.31</v>
          </cell>
          <cell r="T1783">
            <v>6357.7830328604741</v>
          </cell>
        </row>
        <row r="1784">
          <cell r="E1784" t="str">
            <v>9711174-6267500</v>
          </cell>
          <cell r="F1784" t="str">
            <v>박치형</v>
          </cell>
          <cell r="G1784">
            <v>1781</v>
          </cell>
          <cell r="H1784" t="str">
            <v>대포</v>
          </cell>
          <cell r="I1784">
            <v>21</v>
          </cell>
          <cell r="K1784" t="str">
            <v>승룡</v>
          </cell>
          <cell r="L1784" t="str">
            <v>9711174-6267500</v>
          </cell>
          <cell r="M1784" t="str">
            <v>FRP</v>
          </cell>
          <cell r="N1784">
            <v>2.83</v>
          </cell>
          <cell r="O1784" t="str">
            <v>육)디젤 139</v>
          </cell>
          <cell r="P1784" t="str">
            <v>사하구</v>
          </cell>
          <cell r="Q1784" t="str">
            <v>복합</v>
          </cell>
          <cell r="R1784" t="str">
            <v>00-176</v>
          </cell>
          <cell r="S1784" t="str">
            <v>2000.10.23 - 2005.10.22</v>
          </cell>
          <cell r="T1784">
            <v>4661.618716835912</v>
          </cell>
        </row>
        <row r="1785">
          <cell r="E1785" t="str">
            <v>9409007-6213803</v>
          </cell>
          <cell r="F1785" t="str">
            <v>손영수</v>
          </cell>
          <cell r="G1785">
            <v>1782</v>
          </cell>
          <cell r="H1785" t="str">
            <v>대포</v>
          </cell>
          <cell r="I1785">
            <v>22</v>
          </cell>
          <cell r="K1785" t="str">
            <v>덕수</v>
          </cell>
          <cell r="L1785" t="str">
            <v>9409007-6213803</v>
          </cell>
          <cell r="M1785" t="str">
            <v>목</v>
          </cell>
          <cell r="N1785">
            <v>0.46</v>
          </cell>
          <cell r="O1785" t="str">
            <v>가솔린 25</v>
          </cell>
          <cell r="P1785" t="str">
            <v>사하구</v>
          </cell>
          <cell r="Q1785" t="str">
            <v>외줄낚시</v>
          </cell>
          <cell r="R1785" t="str">
            <v>96-020</v>
          </cell>
          <cell r="S1785" t="str">
            <v>1996.07.29-2001.07.28</v>
          </cell>
          <cell r="T1785">
            <v>3810.4569882033798</v>
          </cell>
        </row>
        <row r="1786">
          <cell r="E1786" t="str">
            <v>9411044-6213803</v>
          </cell>
          <cell r="F1786" t="str">
            <v>손영조</v>
          </cell>
          <cell r="G1786">
            <v>1783</v>
          </cell>
          <cell r="H1786" t="str">
            <v>대포</v>
          </cell>
          <cell r="I1786">
            <v>23</v>
          </cell>
          <cell r="K1786" t="str">
            <v>태평</v>
          </cell>
          <cell r="L1786" t="str">
            <v>9411044-6213803</v>
          </cell>
          <cell r="M1786" t="str">
            <v>목</v>
          </cell>
          <cell r="N1786">
            <v>0.54</v>
          </cell>
          <cell r="O1786" t="str">
            <v>디젤 8</v>
          </cell>
          <cell r="P1786" t="str">
            <v>사하구</v>
          </cell>
          <cell r="Q1786" t="str">
            <v>채낚기</v>
          </cell>
          <cell r="R1786" t="str">
            <v>97-012</v>
          </cell>
          <cell r="S1786" t="str">
            <v>1997.02.24 - 2002.02.23</v>
          </cell>
          <cell r="T1786">
            <v>3810.4569882033798</v>
          </cell>
        </row>
        <row r="1787">
          <cell r="E1787" t="str">
            <v>9505156-6487603</v>
          </cell>
          <cell r="F1787" t="str">
            <v>송기중</v>
          </cell>
          <cell r="G1787">
            <v>1784</v>
          </cell>
          <cell r="H1787" t="str">
            <v>대포</v>
          </cell>
          <cell r="I1787">
            <v>24</v>
          </cell>
          <cell r="K1787" t="str">
            <v>정주</v>
          </cell>
          <cell r="L1787" t="str">
            <v>9505156-6487603</v>
          </cell>
          <cell r="M1787" t="str">
            <v>목</v>
          </cell>
          <cell r="N1787">
            <v>1.88</v>
          </cell>
          <cell r="O1787" t="str">
            <v>육)디젤 105</v>
          </cell>
          <cell r="P1787" t="str">
            <v>기장군</v>
          </cell>
          <cell r="Q1787" t="str">
            <v>통발</v>
          </cell>
          <cell r="R1787" t="str">
            <v>97-010</v>
          </cell>
          <cell r="S1787" t="str">
            <v>1997.02.13 - 2002.02.02</v>
          </cell>
          <cell r="T1787">
            <v>5471.9175670267605</v>
          </cell>
        </row>
        <row r="1788">
          <cell r="E1788" t="str">
            <v>9501024-6213806</v>
          </cell>
          <cell r="F1788" t="str">
            <v>송용도</v>
          </cell>
          <cell r="G1788">
            <v>1785</v>
          </cell>
          <cell r="H1788" t="str">
            <v>대포</v>
          </cell>
          <cell r="I1788">
            <v>25</v>
          </cell>
          <cell r="K1788" t="str">
            <v>은창</v>
          </cell>
          <cell r="L1788" t="str">
            <v>9501024-6213806</v>
          </cell>
          <cell r="M1788" t="str">
            <v>FRP</v>
          </cell>
          <cell r="N1788">
            <v>2.36</v>
          </cell>
          <cell r="O1788" t="str">
            <v>디젤 170</v>
          </cell>
          <cell r="P1788" t="str">
            <v>영도구</v>
          </cell>
          <cell r="Q1788" t="str">
            <v>자망</v>
          </cell>
          <cell r="R1788" t="str">
            <v>98-007</v>
          </cell>
          <cell r="S1788" t="str">
            <v>1998.06.08 - 2003.06.07</v>
          </cell>
          <cell r="T1788">
            <v>6357.7830328604741</v>
          </cell>
        </row>
        <row r="1789">
          <cell r="E1789" t="str">
            <v>9507018-6213802</v>
          </cell>
          <cell r="F1789" t="str">
            <v>윤순길</v>
          </cell>
          <cell r="G1789">
            <v>1786</v>
          </cell>
          <cell r="H1789" t="str">
            <v>대포</v>
          </cell>
          <cell r="I1789">
            <v>26</v>
          </cell>
          <cell r="K1789" t="str">
            <v>풍성</v>
          </cell>
          <cell r="L1789" t="str">
            <v>9507018-6213802</v>
          </cell>
          <cell r="M1789" t="str">
            <v xml:space="preserve">목 </v>
          </cell>
          <cell r="N1789">
            <v>1.52</v>
          </cell>
          <cell r="O1789" t="str">
            <v>육)디젤 195</v>
          </cell>
          <cell r="P1789" t="str">
            <v>사하구</v>
          </cell>
          <cell r="Q1789" t="str">
            <v>자망</v>
          </cell>
          <cell r="R1789" t="str">
            <v>00-090</v>
          </cell>
          <cell r="S1789" t="str">
            <v>2000.11.20 - 2005.11.19</v>
          </cell>
          <cell r="T1789">
            <v>4661.618716835912</v>
          </cell>
        </row>
        <row r="1790">
          <cell r="E1790" t="str">
            <v>9507004-6261408</v>
          </cell>
          <cell r="F1790" t="str">
            <v>윤인숙</v>
          </cell>
          <cell r="G1790">
            <v>1787</v>
          </cell>
          <cell r="H1790" t="str">
            <v>대포</v>
          </cell>
          <cell r="I1790">
            <v>27</v>
          </cell>
          <cell r="K1790" t="str">
            <v>동혜</v>
          </cell>
          <cell r="L1790" t="str">
            <v>9507004-6261408</v>
          </cell>
          <cell r="M1790" t="str">
            <v>목</v>
          </cell>
          <cell r="N1790">
            <v>7.93</v>
          </cell>
          <cell r="O1790" t="str">
            <v>육)디젤 254</v>
          </cell>
          <cell r="P1790" t="str">
            <v>서구</v>
          </cell>
          <cell r="Q1790" t="str">
            <v>통발</v>
          </cell>
          <cell r="R1790" t="str">
            <v>98-003</v>
          </cell>
          <cell r="S1790" t="str">
            <v>1998.02.25 - 2003.02.24</v>
          </cell>
          <cell r="T1790">
            <v>4661.618716835912</v>
          </cell>
        </row>
        <row r="1791">
          <cell r="E1791" t="str">
            <v>9505058-6213808</v>
          </cell>
          <cell r="F1791" t="str">
            <v>이무술</v>
          </cell>
          <cell r="G1791">
            <v>1788</v>
          </cell>
          <cell r="H1791" t="str">
            <v>대포</v>
          </cell>
          <cell r="I1791">
            <v>28</v>
          </cell>
          <cell r="K1791" t="str">
            <v>금성</v>
          </cell>
          <cell r="L1791" t="str">
            <v>9505058-6213808</v>
          </cell>
          <cell r="M1791" t="str">
            <v>목</v>
          </cell>
          <cell r="N1791">
            <v>2.74</v>
          </cell>
          <cell r="O1791" t="str">
            <v>육)디젤 33</v>
          </cell>
          <cell r="P1791" t="str">
            <v>영도구</v>
          </cell>
          <cell r="Q1791" t="str">
            <v>통발</v>
          </cell>
          <cell r="R1791" t="str">
            <v>99-025</v>
          </cell>
          <cell r="S1791" t="str">
            <v>1999.09.30 - 2004.09.29</v>
          </cell>
          <cell r="T1791">
            <v>4661.618716835912</v>
          </cell>
        </row>
        <row r="1792">
          <cell r="E1792" t="str">
            <v>9612248-6467501</v>
          </cell>
          <cell r="F1792" t="str">
            <v>이연옥</v>
          </cell>
          <cell r="G1792">
            <v>1789</v>
          </cell>
          <cell r="H1792" t="str">
            <v>대포</v>
          </cell>
          <cell r="I1792">
            <v>29</v>
          </cell>
          <cell r="K1792" t="str">
            <v>성환</v>
          </cell>
          <cell r="L1792" t="str">
            <v>9612248-6467501</v>
          </cell>
          <cell r="M1792" t="str">
            <v>FRP</v>
          </cell>
          <cell r="N1792">
            <v>9.16</v>
          </cell>
          <cell r="O1792" t="str">
            <v>육)디젤 254</v>
          </cell>
          <cell r="P1792" t="str">
            <v>사하구</v>
          </cell>
          <cell r="Q1792" t="str">
            <v>복합</v>
          </cell>
          <cell r="R1792" t="str">
            <v>00-085</v>
          </cell>
          <cell r="S1792" t="str">
            <v>2000.05.24 - 2005.05.23</v>
          </cell>
          <cell r="T1792" t="str">
            <v>유보2</v>
          </cell>
          <cell r="U1792" t="str">
            <v>조업실적 없음</v>
          </cell>
        </row>
        <row r="1793">
          <cell r="E1793" t="str">
            <v>9409006-6213804</v>
          </cell>
          <cell r="F1793" t="str">
            <v>이협균</v>
          </cell>
          <cell r="G1793">
            <v>1790</v>
          </cell>
          <cell r="H1793" t="str">
            <v>대포</v>
          </cell>
          <cell r="I1793">
            <v>30</v>
          </cell>
          <cell r="K1793" t="str">
            <v>고용</v>
          </cell>
          <cell r="L1793" t="str">
            <v>9409006-6213804</v>
          </cell>
          <cell r="M1793" t="str">
            <v xml:space="preserve">목 </v>
          </cell>
          <cell r="N1793">
            <v>0.51</v>
          </cell>
          <cell r="O1793" t="str">
            <v>디젤 8</v>
          </cell>
          <cell r="P1793" t="str">
            <v>사하구</v>
          </cell>
          <cell r="Q1793" t="str">
            <v>채낚기</v>
          </cell>
          <cell r="R1793" t="str">
            <v>97-004</v>
          </cell>
          <cell r="S1793" t="str">
            <v>1997.02.24 - 2002.02.23</v>
          </cell>
          <cell r="T1793">
            <v>3810.4569882033798</v>
          </cell>
        </row>
        <row r="1794">
          <cell r="E1794" t="str">
            <v>9507015-6213805</v>
          </cell>
          <cell r="F1794" t="str">
            <v>전종국</v>
          </cell>
          <cell r="G1794">
            <v>1791</v>
          </cell>
          <cell r="H1794" t="str">
            <v>대포</v>
          </cell>
          <cell r="I1794">
            <v>31</v>
          </cell>
          <cell r="K1794" t="str">
            <v>안창</v>
          </cell>
          <cell r="L1794" t="str">
            <v>9507015-6213805</v>
          </cell>
          <cell r="M1794" t="str">
            <v>목</v>
          </cell>
          <cell r="N1794">
            <v>1.65</v>
          </cell>
          <cell r="O1794" t="str">
            <v>육)디젤 133</v>
          </cell>
          <cell r="P1794" t="str">
            <v>사하구</v>
          </cell>
          <cell r="Q1794" t="str">
            <v>연승</v>
          </cell>
          <cell r="R1794" t="str">
            <v>98-004</v>
          </cell>
          <cell r="S1794" t="str">
            <v>1998.01.30 - 2003.01.29</v>
          </cell>
          <cell r="T1794">
            <v>3810.4569882033798</v>
          </cell>
        </row>
        <row r="1795">
          <cell r="E1795" t="str">
            <v>9507096-6263808</v>
          </cell>
          <cell r="F1795" t="str">
            <v>정연세</v>
          </cell>
          <cell r="G1795">
            <v>1792</v>
          </cell>
          <cell r="H1795" t="str">
            <v>대포</v>
          </cell>
          <cell r="I1795">
            <v>32</v>
          </cell>
          <cell r="K1795" t="str">
            <v>영진</v>
          </cell>
          <cell r="L1795" t="str">
            <v>9507096-6263808</v>
          </cell>
          <cell r="M1795" t="str">
            <v>목</v>
          </cell>
          <cell r="N1795">
            <v>1.04</v>
          </cell>
          <cell r="O1795" t="str">
            <v>디젤 17</v>
          </cell>
          <cell r="P1795" t="str">
            <v>사하구</v>
          </cell>
          <cell r="Q1795" t="str">
            <v>통발</v>
          </cell>
          <cell r="R1795" t="str">
            <v>00-056</v>
          </cell>
          <cell r="S1795" t="str">
            <v>2000.06.10 - 2005.06.09</v>
          </cell>
          <cell r="T1795">
            <v>4661.618716835912</v>
          </cell>
        </row>
        <row r="1796">
          <cell r="E1796" t="str">
            <v>9507014-6213806</v>
          </cell>
          <cell r="F1796" t="str">
            <v>정충일</v>
          </cell>
          <cell r="G1796">
            <v>1793</v>
          </cell>
          <cell r="H1796" t="str">
            <v>대포</v>
          </cell>
          <cell r="I1796">
            <v>33</v>
          </cell>
          <cell r="K1796" t="str">
            <v>문일</v>
          </cell>
          <cell r="L1796" t="str">
            <v>9507014-6213806</v>
          </cell>
          <cell r="M1796" t="str">
            <v>목</v>
          </cell>
          <cell r="N1796">
            <v>1.9</v>
          </cell>
          <cell r="O1796" t="str">
            <v>육)디젤 178</v>
          </cell>
          <cell r="P1796" t="str">
            <v>사하구</v>
          </cell>
          <cell r="Q1796" t="str">
            <v>자망</v>
          </cell>
          <cell r="R1796" t="str">
            <v>96-012</v>
          </cell>
          <cell r="S1796" t="str">
            <v>1996.03.15 - 2001.03.14</v>
          </cell>
          <cell r="T1796">
            <v>5471.9175670267605</v>
          </cell>
        </row>
        <row r="1797">
          <cell r="E1797" t="str">
            <v>9507013-6213807</v>
          </cell>
          <cell r="F1797" t="str">
            <v>정효관</v>
          </cell>
          <cell r="G1797">
            <v>1794</v>
          </cell>
          <cell r="H1797" t="str">
            <v>대포</v>
          </cell>
          <cell r="I1797">
            <v>34</v>
          </cell>
          <cell r="K1797" t="str">
            <v>강일</v>
          </cell>
          <cell r="L1797" t="str">
            <v>9507013-6213807</v>
          </cell>
          <cell r="M1797" t="str">
            <v>목</v>
          </cell>
          <cell r="N1797">
            <v>1.58</v>
          </cell>
          <cell r="O1797" t="str">
            <v>디젤 26</v>
          </cell>
          <cell r="P1797" t="str">
            <v>사하구</v>
          </cell>
          <cell r="Q1797" t="str">
            <v>통발</v>
          </cell>
          <cell r="R1797" t="str">
            <v>99-007</v>
          </cell>
          <cell r="S1797" t="str">
            <v>1999.02.20 - 2004.02.19</v>
          </cell>
          <cell r="T1797">
            <v>5471.9175670267605</v>
          </cell>
        </row>
        <row r="1798">
          <cell r="E1798" t="str">
            <v>9611001-6263800</v>
          </cell>
          <cell r="F1798" t="str">
            <v>조영선</v>
          </cell>
          <cell r="G1798">
            <v>1795</v>
          </cell>
          <cell r="H1798" t="str">
            <v>대포</v>
          </cell>
          <cell r="I1798">
            <v>35</v>
          </cell>
          <cell r="K1798" t="str">
            <v>다양</v>
          </cell>
          <cell r="L1798" t="str">
            <v>9611001-6263800</v>
          </cell>
          <cell r="M1798" t="str">
            <v>FRP</v>
          </cell>
          <cell r="N1798">
            <v>4.93</v>
          </cell>
          <cell r="O1798" t="str">
            <v>가솔린 290</v>
          </cell>
          <cell r="P1798" t="str">
            <v>사하구</v>
          </cell>
          <cell r="Q1798" t="str">
            <v>통발</v>
          </cell>
          <cell r="R1798" t="str">
            <v>96-064</v>
          </cell>
          <cell r="S1798" t="str">
            <v>1996.11.19 - 2001.11.18</v>
          </cell>
          <cell r="T1798">
            <v>5471.9175670267605</v>
          </cell>
        </row>
        <row r="1799">
          <cell r="E1799" t="str">
            <v>9411043-6213804</v>
          </cell>
          <cell r="F1799" t="str">
            <v>조현길</v>
          </cell>
          <cell r="G1799">
            <v>1796</v>
          </cell>
          <cell r="H1799" t="str">
            <v>대포</v>
          </cell>
          <cell r="I1799">
            <v>36</v>
          </cell>
          <cell r="K1799" t="str">
            <v>1보성</v>
          </cell>
          <cell r="L1799" t="str">
            <v>9411043-6213804</v>
          </cell>
          <cell r="M1799" t="str">
            <v>목</v>
          </cell>
          <cell r="N1799">
            <v>1</v>
          </cell>
          <cell r="O1799" t="str">
            <v>디젤 7</v>
          </cell>
          <cell r="P1799" t="str">
            <v>사하구</v>
          </cell>
          <cell r="Q1799" t="str">
            <v>채낚기</v>
          </cell>
          <cell r="R1799" t="str">
            <v>97-063</v>
          </cell>
          <cell r="S1799" t="str">
            <v>1997.09.04 - 2002.09.03</v>
          </cell>
          <cell r="T1799">
            <v>4661.6000000000004</v>
          </cell>
          <cell r="U1799" t="str">
            <v>어선출입항대행신고소 운영자</v>
          </cell>
        </row>
        <row r="1800">
          <cell r="E1800" t="str">
            <v>9507020-6213808</v>
          </cell>
          <cell r="F1800" t="str">
            <v>최재현</v>
          </cell>
          <cell r="G1800">
            <v>1797</v>
          </cell>
          <cell r="H1800" t="str">
            <v>대포</v>
          </cell>
          <cell r="I1800">
            <v>37</v>
          </cell>
          <cell r="K1800" t="str">
            <v>1천광</v>
          </cell>
          <cell r="L1800" t="str">
            <v>9507020-6213808</v>
          </cell>
          <cell r="M1800" t="str">
            <v>목</v>
          </cell>
          <cell r="N1800">
            <v>2.87</v>
          </cell>
          <cell r="O1800" t="str">
            <v>디젤 39</v>
          </cell>
          <cell r="P1800" t="str">
            <v>사하구</v>
          </cell>
          <cell r="Q1800" t="str">
            <v>복합</v>
          </cell>
          <cell r="R1800" t="str">
            <v>99-002</v>
          </cell>
          <cell r="S1800" t="str">
            <v>1999.03.24 - 2004.03.23</v>
          </cell>
          <cell r="T1800">
            <v>6357.7830328604741</v>
          </cell>
        </row>
        <row r="1801">
          <cell r="E1801" t="str">
            <v>9511005-6263808</v>
          </cell>
          <cell r="F1801" t="str">
            <v>한영호</v>
          </cell>
          <cell r="G1801">
            <v>1798</v>
          </cell>
          <cell r="H1801" t="str">
            <v>대포</v>
          </cell>
          <cell r="I1801">
            <v>38</v>
          </cell>
          <cell r="K1801" t="str">
            <v>성길</v>
          </cell>
          <cell r="L1801" t="str">
            <v>9511005-6263808</v>
          </cell>
          <cell r="M1801" t="str">
            <v>목</v>
          </cell>
          <cell r="N1801">
            <v>2.37</v>
          </cell>
          <cell r="O1801" t="str">
            <v>육)디젤 82</v>
          </cell>
          <cell r="P1801" t="str">
            <v>사하구</v>
          </cell>
          <cell r="Q1801" t="str">
            <v>연승</v>
          </cell>
          <cell r="R1801" t="str">
            <v>97-038</v>
          </cell>
          <cell r="S1801" t="str">
            <v>1997.06.25 - 2002.06.24</v>
          </cell>
          <cell r="T1801">
            <v>4661.618716835912</v>
          </cell>
        </row>
        <row r="1802">
          <cell r="E1802" t="str">
            <v>9508013-6264402</v>
          </cell>
          <cell r="F1802" t="str">
            <v>김영웅</v>
          </cell>
          <cell r="G1802">
            <v>1799</v>
          </cell>
          <cell r="H1802" t="str">
            <v>무소속</v>
          </cell>
          <cell r="I1802">
            <v>1</v>
          </cell>
          <cell r="K1802" t="str">
            <v>영일</v>
          </cell>
          <cell r="L1802" t="str">
            <v>9508013-6264402</v>
          </cell>
          <cell r="M1802" t="str">
            <v>FRP</v>
          </cell>
          <cell r="N1802">
            <v>0.6</v>
          </cell>
          <cell r="O1802" t="str">
            <v>가솔린 40</v>
          </cell>
          <cell r="P1802" t="str">
            <v>기장군</v>
          </cell>
          <cell r="Q1802" t="str">
            <v>통발</v>
          </cell>
          <cell r="R1802" t="str">
            <v>97-003</v>
          </cell>
          <cell r="S1802" t="str">
            <v>1997.01.13 - 2002.01.12</v>
          </cell>
          <cell r="T1802" t="str">
            <v>유보1,2,4</v>
          </cell>
          <cell r="U1802" t="str">
            <v>선주의 소재불명
조업실적 없음
신항만폐업보상 97-003어업폐지</v>
          </cell>
          <cell r="V1802" t="str">
            <v>신항만폐업보상으로
97-003어업폐지</v>
          </cell>
        </row>
        <row r="1803">
          <cell r="E1803" t="str">
            <v>0008008-6263801</v>
          </cell>
          <cell r="F1803" t="str">
            <v>류상례외1</v>
          </cell>
          <cell r="G1803">
            <v>1800</v>
          </cell>
          <cell r="H1803" t="str">
            <v>무소속</v>
          </cell>
          <cell r="I1803">
            <v>2</v>
          </cell>
          <cell r="K1803" t="str">
            <v>대풍</v>
          </cell>
          <cell r="L1803" t="str">
            <v>0008008-6263801</v>
          </cell>
          <cell r="M1803" t="str">
            <v>FRP</v>
          </cell>
          <cell r="N1803">
            <v>6</v>
          </cell>
          <cell r="O1803" t="str">
            <v>디젤 290</v>
          </cell>
          <cell r="P1803" t="str">
            <v>사하구</v>
          </cell>
          <cell r="Q1803" t="str">
            <v>복합</v>
          </cell>
          <cell r="R1803" t="str">
            <v>00-136</v>
          </cell>
          <cell r="S1803" t="str">
            <v>2000.08.14 - 2005.08.13</v>
          </cell>
          <cell r="T1803" t="str">
            <v>유보1,2</v>
          </cell>
          <cell r="U1803" t="str">
            <v>선주의 소재불명
조업실적 없음</v>
          </cell>
        </row>
        <row r="1804">
          <cell r="E1804" t="str">
            <v>9510020-6264408</v>
          </cell>
          <cell r="F1804" t="str">
            <v>윤호일</v>
          </cell>
          <cell r="G1804">
            <v>1801</v>
          </cell>
          <cell r="H1804" t="str">
            <v>무소속</v>
          </cell>
          <cell r="I1804">
            <v>3</v>
          </cell>
          <cell r="K1804" t="str">
            <v>경일2</v>
          </cell>
          <cell r="L1804" t="str">
            <v>9510020-6264408</v>
          </cell>
          <cell r="M1804" t="str">
            <v>FRP</v>
          </cell>
          <cell r="N1804">
            <v>0.89</v>
          </cell>
          <cell r="O1804" t="str">
            <v>가솔린 65</v>
          </cell>
          <cell r="P1804" t="str">
            <v>기장군</v>
          </cell>
          <cell r="Q1804" t="str">
            <v>통발,연승</v>
          </cell>
          <cell r="R1804" t="str">
            <v>98-029,98-012</v>
          </cell>
          <cell r="S1804" t="str">
            <v>1998.04.28 - 2003.04.27</v>
          </cell>
          <cell r="T1804" t="str">
            <v>유보1,2,4</v>
          </cell>
          <cell r="U1804" t="str">
            <v>선주의 소재불명
조업실적 없음, 신항만폐업보상98-029, 98-012어업폐지</v>
          </cell>
          <cell r="V1804" t="str">
            <v>신항만폐업보상으로
98-012어업폐지</v>
          </cell>
        </row>
        <row r="1805">
          <cell r="E1805" t="str">
            <v>9501001-6212000</v>
          </cell>
          <cell r="F1805" t="str">
            <v>전용우</v>
          </cell>
          <cell r="G1805">
            <v>1802</v>
          </cell>
          <cell r="H1805" t="str">
            <v>무소속</v>
          </cell>
          <cell r="I1805">
            <v>4</v>
          </cell>
          <cell r="K1805" t="str">
            <v>수현</v>
          </cell>
          <cell r="L1805" t="str">
            <v>9501001-6212000</v>
          </cell>
          <cell r="M1805" t="str">
            <v>목</v>
          </cell>
          <cell r="N1805">
            <v>4.93</v>
          </cell>
          <cell r="O1805" t="str">
            <v>디젤 265</v>
          </cell>
          <cell r="P1805" t="str">
            <v>영도구</v>
          </cell>
          <cell r="Q1805" t="str">
            <v>채낚기, 통발</v>
          </cell>
          <cell r="R1805" t="str">
            <v>98-006, 98-009</v>
          </cell>
          <cell r="S1805" t="str">
            <v>1998.03.16 - 2003.03.15</v>
          </cell>
          <cell r="T1805" t="str">
            <v>유보1,2</v>
          </cell>
          <cell r="U1805" t="str">
            <v>선주의 소재불명
조업실적 없음</v>
          </cell>
        </row>
        <row r="1806">
          <cell r="E1806" t="str">
            <v>9412018-6212000</v>
          </cell>
          <cell r="F1806" t="str">
            <v>지흥식</v>
          </cell>
          <cell r="G1806">
            <v>1803</v>
          </cell>
          <cell r="H1806" t="str">
            <v>무소속</v>
          </cell>
          <cell r="I1806">
            <v>5</v>
          </cell>
          <cell r="K1806" t="str">
            <v>동삼</v>
          </cell>
          <cell r="L1806" t="str">
            <v>9412018-6212000</v>
          </cell>
          <cell r="M1806" t="str">
            <v>목</v>
          </cell>
          <cell r="N1806">
            <v>0.23</v>
          </cell>
          <cell r="O1806" t="str">
            <v>무동력</v>
          </cell>
          <cell r="P1806" t="str">
            <v>중구</v>
          </cell>
          <cell r="Q1806" t="str">
            <v>복합</v>
          </cell>
          <cell r="R1806" t="str">
            <v>01-002</v>
          </cell>
          <cell r="S1806" t="str">
            <v>2001.02.23 - 2006.02.22</v>
          </cell>
          <cell r="T1806" t="str">
            <v>유보1,2</v>
          </cell>
          <cell r="U1806" t="str">
            <v>허가취소기간(97.02.19-01.02.18)
경과후 01.02.23(01-002) 신규허가
선주의 소재불명 및 조업실적 없음</v>
          </cell>
          <cell r="V1806" t="str">
            <v>허가취소기간(97.02.19-01.02.18)
경과후 01.02.23(01-002) 신규허가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허가구분"/>
      <sheetName val="실사 집계표"/>
      <sheetName val="현황 집계표"/>
      <sheetName val="현황 허가업종세분"/>
      <sheetName val="허가어업(대화+중앙)"/>
      <sheetName val="허가어업(대화)"/>
      <sheetName val="허가어업(중앙)"/>
      <sheetName val="허가어업(연안)"/>
      <sheetName val="허가어업(근해)"/>
      <sheetName val="허가어업(구획)"/>
      <sheetName val="허가어업(정치성구획)"/>
      <sheetName val="허가어업(건간망)"/>
      <sheetName val="허가어업(구획안강망)"/>
      <sheetName val="허가어업(해선망)"/>
      <sheetName val="허가어업(이동성구획)"/>
      <sheetName val="허가연계(링크용)"/>
      <sheetName val="추가물건"/>
    </sheetNames>
    <sheetDataSet>
      <sheetData sheetId="0"/>
      <sheetData sheetId="1"/>
      <sheetData sheetId="2"/>
      <sheetData sheetId="3"/>
      <sheetData sheetId="4">
        <row r="1"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</row>
        <row r="5">
          <cell r="A5">
            <v>1</v>
          </cell>
          <cell r="J5" t="str">
            <v>연안자망</v>
          </cell>
          <cell r="K5" t="str">
            <v>09-035</v>
          </cell>
          <cell r="L5" t="str">
            <v>연안복합</v>
          </cell>
          <cell r="M5" t="str">
            <v>09-053</v>
          </cell>
          <cell r="N5">
            <v>0</v>
          </cell>
          <cell r="O5">
            <v>0</v>
          </cell>
        </row>
        <row r="6">
          <cell r="A6">
            <v>2</v>
          </cell>
          <cell r="J6" t="str">
            <v>연안낭장망</v>
          </cell>
          <cell r="K6" t="str">
            <v>08-001</v>
          </cell>
          <cell r="L6" t="str">
            <v>연안복합</v>
          </cell>
          <cell r="M6" t="str">
            <v>08-046</v>
          </cell>
          <cell r="N6">
            <v>0</v>
          </cell>
          <cell r="O6">
            <v>0</v>
          </cell>
        </row>
        <row r="7">
          <cell r="A7">
            <v>3</v>
          </cell>
          <cell r="J7" t="str">
            <v>연안자망</v>
          </cell>
          <cell r="K7" t="str">
            <v>09-029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4</v>
          </cell>
          <cell r="J8" t="str">
            <v>연안복합</v>
          </cell>
          <cell r="K8" t="str">
            <v>09-050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5</v>
          </cell>
          <cell r="J9" t="str">
            <v>연안복합</v>
          </cell>
          <cell r="K9" t="str">
            <v>08-041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6</v>
          </cell>
          <cell r="J10" t="str">
            <v>연안복합</v>
          </cell>
          <cell r="K10" t="str">
            <v>09-029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7</v>
          </cell>
          <cell r="J11" t="str">
            <v>연안자망</v>
          </cell>
          <cell r="K11" t="str">
            <v>07-027</v>
          </cell>
          <cell r="L11" t="str">
            <v>연안복합</v>
          </cell>
          <cell r="M11" t="str">
            <v>07-026</v>
          </cell>
          <cell r="N11" t="str">
            <v>실뱀장어안강망</v>
          </cell>
          <cell r="O11" t="str">
            <v>07-013</v>
          </cell>
        </row>
        <row r="12">
          <cell r="A12">
            <v>8</v>
          </cell>
          <cell r="J12" t="str">
            <v>연안복합</v>
          </cell>
          <cell r="K12" t="str">
            <v>10-034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9</v>
          </cell>
          <cell r="J13" t="str">
            <v>연안복합</v>
          </cell>
          <cell r="K13" t="str">
            <v>10-057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10</v>
          </cell>
          <cell r="J14" t="str">
            <v>연안복합</v>
          </cell>
          <cell r="K14" t="str">
            <v>07-041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11</v>
          </cell>
          <cell r="J15" t="str">
            <v>연안복합</v>
          </cell>
          <cell r="K15" t="str">
            <v>09-032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12</v>
          </cell>
          <cell r="J16" t="str">
            <v>연안복합</v>
          </cell>
          <cell r="K16" t="str">
            <v>08-029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13</v>
          </cell>
          <cell r="J17" t="str">
            <v>연안자망</v>
          </cell>
          <cell r="K17" t="str">
            <v>08-056</v>
          </cell>
          <cell r="L17" t="str">
            <v>실뱀장어안강망</v>
          </cell>
          <cell r="M17" t="str">
            <v>08-034</v>
          </cell>
          <cell r="N17">
            <v>0</v>
          </cell>
          <cell r="O17">
            <v>0</v>
          </cell>
        </row>
        <row r="18">
          <cell r="A18">
            <v>14</v>
          </cell>
          <cell r="J18" t="str">
            <v>연안자망</v>
          </cell>
          <cell r="K18" t="str">
            <v>07-033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15</v>
          </cell>
          <cell r="J19" t="str">
            <v>연안자망</v>
          </cell>
          <cell r="K19" t="str">
            <v>09-011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16</v>
          </cell>
          <cell r="J20" t="str">
            <v>연안자망</v>
          </cell>
          <cell r="K20" t="str">
            <v>09-004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17</v>
          </cell>
          <cell r="J21" t="str">
            <v>연안복합</v>
          </cell>
          <cell r="K21" t="str">
            <v>07-021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>
            <v>18</v>
          </cell>
          <cell r="J22" t="str">
            <v>연안복합</v>
          </cell>
          <cell r="K22" t="str">
            <v>10-035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>
            <v>19</v>
          </cell>
          <cell r="J23" t="str">
            <v>연안복합</v>
          </cell>
          <cell r="K23" t="str">
            <v>08-007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20</v>
          </cell>
          <cell r="J24" t="str">
            <v>연안자망</v>
          </cell>
          <cell r="K24" t="str">
            <v>07-008</v>
          </cell>
          <cell r="L24" t="str">
            <v>연안복합</v>
          </cell>
          <cell r="M24" t="str">
            <v>07-003</v>
          </cell>
          <cell r="N24">
            <v>0</v>
          </cell>
          <cell r="O24">
            <v>0</v>
          </cell>
        </row>
        <row r="25">
          <cell r="A25">
            <v>21</v>
          </cell>
          <cell r="J25" t="str">
            <v>연안복합</v>
          </cell>
          <cell r="K25" t="str">
            <v>10-023</v>
          </cell>
          <cell r="L25" t="str">
            <v>실뱀장어안강망</v>
          </cell>
          <cell r="M25" t="str">
            <v>10-006</v>
          </cell>
          <cell r="N25">
            <v>0</v>
          </cell>
          <cell r="O25">
            <v>0</v>
          </cell>
        </row>
        <row r="26">
          <cell r="A26">
            <v>22</v>
          </cell>
          <cell r="J26" t="str">
            <v>연안자망</v>
          </cell>
          <cell r="K26" t="str">
            <v>09-016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23</v>
          </cell>
          <cell r="J27" t="str">
            <v>연안자망</v>
          </cell>
          <cell r="K27" t="str">
            <v>08-014</v>
          </cell>
          <cell r="L27" t="str">
            <v>연안복합</v>
          </cell>
          <cell r="M27" t="str">
            <v>08-023</v>
          </cell>
          <cell r="N27">
            <v>0</v>
          </cell>
          <cell r="O27">
            <v>0</v>
          </cell>
        </row>
        <row r="28">
          <cell r="A28">
            <v>24</v>
          </cell>
          <cell r="J28" t="str">
            <v>연안개량안강망</v>
          </cell>
          <cell r="K28" t="str">
            <v>09-003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25</v>
          </cell>
          <cell r="J29" t="str">
            <v>연안복합</v>
          </cell>
          <cell r="K29" t="str">
            <v>08-067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26</v>
          </cell>
          <cell r="J30" t="str">
            <v>연안자망</v>
          </cell>
          <cell r="K30" t="str">
            <v>08-037</v>
          </cell>
          <cell r="L30" t="str">
            <v>연안복합</v>
          </cell>
          <cell r="M30" t="str">
            <v>08-055</v>
          </cell>
          <cell r="N30">
            <v>0</v>
          </cell>
          <cell r="O30">
            <v>0</v>
          </cell>
        </row>
        <row r="31">
          <cell r="A31">
            <v>27</v>
          </cell>
          <cell r="J31" t="str">
            <v>연안복합</v>
          </cell>
          <cell r="K31" t="str">
            <v>10-037</v>
          </cell>
          <cell r="L31" t="str">
            <v>실뱀장어안강망</v>
          </cell>
          <cell r="M31" t="str">
            <v>10-015</v>
          </cell>
          <cell r="N31">
            <v>0</v>
          </cell>
          <cell r="O31">
            <v>0</v>
          </cell>
        </row>
        <row r="32">
          <cell r="A32">
            <v>28</v>
          </cell>
          <cell r="J32" t="str">
            <v>건간망</v>
          </cell>
          <cell r="K32" t="str">
            <v>09-012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29</v>
          </cell>
          <cell r="J33" t="str">
            <v>연안복합</v>
          </cell>
          <cell r="K33" t="str">
            <v>08-031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30</v>
          </cell>
          <cell r="J34" t="str">
            <v>연안자망</v>
          </cell>
          <cell r="K34" t="str">
            <v>10-020</v>
          </cell>
          <cell r="L34" t="str">
            <v>연안복합</v>
          </cell>
          <cell r="M34" t="str">
            <v>10-030</v>
          </cell>
          <cell r="N34">
            <v>0</v>
          </cell>
          <cell r="O34">
            <v>0</v>
          </cell>
        </row>
        <row r="35">
          <cell r="A35">
            <v>31</v>
          </cell>
          <cell r="J35" t="str">
            <v>연안개량안강망</v>
          </cell>
          <cell r="K35" t="str">
            <v>08-008</v>
          </cell>
          <cell r="L35" t="str">
            <v>연안통발</v>
          </cell>
          <cell r="M35" t="str">
            <v>08-002</v>
          </cell>
          <cell r="N35">
            <v>0</v>
          </cell>
          <cell r="O35">
            <v>0</v>
          </cell>
        </row>
        <row r="36">
          <cell r="A36">
            <v>32</v>
          </cell>
          <cell r="J36" t="str">
            <v>연안복합</v>
          </cell>
          <cell r="K36" t="str">
            <v>08-031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</v>
          </cell>
          <cell r="J37" t="str">
            <v>연안복합</v>
          </cell>
          <cell r="K37" t="str">
            <v>10-051</v>
          </cell>
          <cell r="L37" t="str">
            <v>실뱀장어안강망</v>
          </cell>
          <cell r="M37" t="str">
            <v>10-019</v>
          </cell>
          <cell r="N37">
            <v>0</v>
          </cell>
          <cell r="O37">
            <v>0</v>
          </cell>
        </row>
        <row r="38">
          <cell r="A38">
            <v>34</v>
          </cell>
          <cell r="J38" t="str">
            <v>연안자망</v>
          </cell>
          <cell r="K38" t="str">
            <v>06-033</v>
          </cell>
          <cell r="L38" t="str">
            <v>연안복합</v>
          </cell>
          <cell r="M38" t="str">
            <v>06-037</v>
          </cell>
          <cell r="N38">
            <v>0</v>
          </cell>
          <cell r="O38">
            <v>0</v>
          </cell>
        </row>
        <row r="39">
          <cell r="A39">
            <v>35</v>
          </cell>
          <cell r="J39" t="str">
            <v>연안복합</v>
          </cell>
          <cell r="K39" t="str">
            <v>08-068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36</v>
          </cell>
          <cell r="J40" t="str">
            <v>연안자망</v>
          </cell>
          <cell r="K40" t="str">
            <v>08-021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37</v>
          </cell>
          <cell r="J41" t="str">
            <v>연안복합</v>
          </cell>
          <cell r="K41" t="str">
            <v>11-005</v>
          </cell>
          <cell r="L41" t="str">
            <v>실뱀장어안강망</v>
          </cell>
          <cell r="M41" t="str">
            <v>11-001</v>
          </cell>
          <cell r="N41">
            <v>0</v>
          </cell>
          <cell r="O41">
            <v>0</v>
          </cell>
        </row>
        <row r="42">
          <cell r="A42">
            <v>38</v>
          </cell>
          <cell r="J42" t="str">
            <v>연안자망</v>
          </cell>
          <cell r="K42" t="str">
            <v>08-027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39</v>
          </cell>
          <cell r="J43" t="str">
            <v>연안통발</v>
          </cell>
          <cell r="K43" t="str">
            <v>08-001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40</v>
          </cell>
          <cell r="J44" t="str">
            <v>연안복합</v>
          </cell>
          <cell r="K44" t="str">
            <v>10-020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41</v>
          </cell>
          <cell r="J45" t="str">
            <v>연안자망</v>
          </cell>
          <cell r="K45" t="str">
            <v>08-018</v>
          </cell>
          <cell r="L45" t="str">
            <v>실뱀장어안강망</v>
          </cell>
          <cell r="M45" t="str">
            <v>08-012</v>
          </cell>
          <cell r="N45">
            <v>0</v>
          </cell>
          <cell r="O45">
            <v>0</v>
          </cell>
        </row>
        <row r="46">
          <cell r="A46">
            <v>42</v>
          </cell>
          <cell r="J46" t="str">
            <v>연안자망</v>
          </cell>
          <cell r="K46" t="str">
            <v>08-044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43</v>
          </cell>
          <cell r="J47" t="str">
            <v>연안자망</v>
          </cell>
          <cell r="K47" t="str">
            <v>10-005</v>
          </cell>
          <cell r="L47" t="str">
            <v>연안복합</v>
          </cell>
          <cell r="M47" t="str">
            <v>10-006</v>
          </cell>
          <cell r="N47">
            <v>0</v>
          </cell>
          <cell r="O47">
            <v>0</v>
          </cell>
        </row>
        <row r="48">
          <cell r="A48">
            <v>44</v>
          </cell>
          <cell r="J48" t="str">
            <v>연안자망</v>
          </cell>
          <cell r="K48" t="str">
            <v>07-020</v>
          </cell>
          <cell r="L48" t="str">
            <v>실뱀장어안강망</v>
          </cell>
          <cell r="M48" t="str">
            <v>07-010</v>
          </cell>
          <cell r="N48">
            <v>0</v>
          </cell>
          <cell r="O48">
            <v>0</v>
          </cell>
        </row>
        <row r="49">
          <cell r="A49">
            <v>45</v>
          </cell>
          <cell r="J49" t="str">
            <v>연안복합</v>
          </cell>
          <cell r="K49" t="str">
            <v>09-006</v>
          </cell>
          <cell r="L49" t="str">
            <v>실뱀장어안강망</v>
          </cell>
          <cell r="M49" t="str">
            <v>09-006</v>
          </cell>
          <cell r="N49">
            <v>0</v>
          </cell>
          <cell r="O49">
            <v>0</v>
          </cell>
        </row>
        <row r="50">
          <cell r="A50">
            <v>46</v>
          </cell>
          <cell r="J50" t="str">
            <v>연안복합</v>
          </cell>
          <cell r="K50" t="str">
            <v>11-007</v>
          </cell>
          <cell r="L50" t="str">
            <v>실뱀장어안강망</v>
          </cell>
          <cell r="M50" t="str">
            <v>11-002</v>
          </cell>
          <cell r="N50">
            <v>0</v>
          </cell>
          <cell r="O50">
            <v>0</v>
          </cell>
        </row>
        <row r="51">
          <cell r="A51">
            <v>47</v>
          </cell>
          <cell r="J51" t="str">
            <v>연안복합</v>
          </cell>
          <cell r="K51" t="str">
            <v>09-039</v>
          </cell>
          <cell r="L51" t="str">
            <v>실뱀장어안강망</v>
          </cell>
          <cell r="M51" t="str">
            <v>09-022</v>
          </cell>
          <cell r="N51">
            <v>0</v>
          </cell>
          <cell r="O51">
            <v>0</v>
          </cell>
        </row>
        <row r="52">
          <cell r="A52">
            <v>48</v>
          </cell>
          <cell r="J52" t="str">
            <v>연안복합</v>
          </cell>
          <cell r="K52" t="str">
            <v>10-056</v>
          </cell>
          <cell r="L52" t="str">
            <v>실뱀장어안강망</v>
          </cell>
          <cell r="M52" t="str">
            <v>10-022</v>
          </cell>
          <cell r="N52">
            <v>0</v>
          </cell>
          <cell r="O52">
            <v>0</v>
          </cell>
        </row>
        <row r="53">
          <cell r="A53">
            <v>49</v>
          </cell>
          <cell r="J53" t="str">
            <v>연안자망</v>
          </cell>
          <cell r="K53" t="str">
            <v>09-017</v>
          </cell>
          <cell r="L53" t="str">
            <v>실뱀장어안강망</v>
          </cell>
          <cell r="M53" t="str">
            <v>09-017</v>
          </cell>
          <cell r="N53">
            <v>0</v>
          </cell>
          <cell r="O53">
            <v>0</v>
          </cell>
        </row>
        <row r="54">
          <cell r="A54">
            <v>50</v>
          </cell>
          <cell r="J54" t="str">
            <v>연안자망</v>
          </cell>
          <cell r="K54" t="str">
            <v>10-015</v>
          </cell>
          <cell r="L54" t="str">
            <v>실뱀장어안강망</v>
          </cell>
          <cell r="M54" t="str">
            <v>10-007</v>
          </cell>
          <cell r="N54">
            <v>0</v>
          </cell>
          <cell r="O54">
            <v>0</v>
          </cell>
        </row>
        <row r="55">
          <cell r="A55">
            <v>51</v>
          </cell>
          <cell r="J55" t="str">
            <v>연안자망</v>
          </cell>
          <cell r="K55" t="str">
            <v>11-005</v>
          </cell>
          <cell r="L55" t="str">
            <v>연안복합</v>
          </cell>
          <cell r="M55" t="str">
            <v>11-006</v>
          </cell>
          <cell r="N55">
            <v>0</v>
          </cell>
          <cell r="O55">
            <v>0</v>
          </cell>
        </row>
        <row r="56">
          <cell r="A56">
            <v>52</v>
          </cell>
          <cell r="J56" t="str">
            <v>연안복합</v>
          </cell>
          <cell r="K56" t="str">
            <v>09-026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53</v>
          </cell>
          <cell r="J57" t="str">
            <v>연안복합</v>
          </cell>
          <cell r="K57" t="str">
            <v>10-045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54</v>
          </cell>
          <cell r="J58" t="str">
            <v>연안복합</v>
          </cell>
          <cell r="K58" t="str">
            <v>07-040</v>
          </cell>
          <cell r="L58" t="str">
            <v>실뱀장어안강망</v>
          </cell>
          <cell r="M58" t="str">
            <v>07-022</v>
          </cell>
          <cell r="N58">
            <v>0</v>
          </cell>
          <cell r="O58">
            <v>0</v>
          </cell>
        </row>
        <row r="59">
          <cell r="A59">
            <v>55</v>
          </cell>
          <cell r="J59" t="str">
            <v>연안복합</v>
          </cell>
          <cell r="K59" t="str">
            <v>10-025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56</v>
          </cell>
          <cell r="J60" t="str">
            <v>연안자망</v>
          </cell>
          <cell r="K60" t="str">
            <v>09-027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57</v>
          </cell>
          <cell r="J61" t="str">
            <v>연안복합</v>
          </cell>
          <cell r="K61" t="str">
            <v>05-061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58</v>
          </cell>
          <cell r="J62" t="str">
            <v>연안자망</v>
          </cell>
          <cell r="K62" t="str">
            <v>08-002</v>
          </cell>
          <cell r="L62" t="str">
            <v>연안복합</v>
          </cell>
          <cell r="M62" t="str">
            <v>08-002</v>
          </cell>
          <cell r="N62">
            <v>0</v>
          </cell>
          <cell r="O62">
            <v>0</v>
          </cell>
        </row>
        <row r="63">
          <cell r="A63">
            <v>59</v>
          </cell>
          <cell r="J63" t="str">
            <v>연안복합</v>
          </cell>
          <cell r="K63" t="str">
            <v>06-054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60</v>
          </cell>
          <cell r="J64" t="str">
            <v>연안자망</v>
          </cell>
          <cell r="K64" t="str">
            <v>08-032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61</v>
          </cell>
          <cell r="J65" t="str">
            <v>연안자망</v>
          </cell>
          <cell r="K65" t="str">
            <v>10-009</v>
          </cell>
          <cell r="L65" t="str">
            <v>연안복합</v>
          </cell>
          <cell r="M65" t="str">
            <v>10-010</v>
          </cell>
          <cell r="N65">
            <v>0</v>
          </cell>
          <cell r="O65">
            <v>0</v>
          </cell>
        </row>
        <row r="66">
          <cell r="A66">
            <v>62</v>
          </cell>
          <cell r="J66" t="str">
            <v>연안자망</v>
          </cell>
          <cell r="K66" t="str">
            <v>08-061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63</v>
          </cell>
          <cell r="J67" t="str">
            <v>연안복합</v>
          </cell>
          <cell r="K67" t="str">
            <v>08-040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64</v>
          </cell>
          <cell r="J68" t="str">
            <v>연안자망</v>
          </cell>
          <cell r="K68" t="str">
            <v>07-046</v>
          </cell>
          <cell r="L68" t="str">
            <v>연안복합</v>
          </cell>
          <cell r="M68" t="str">
            <v>07-051</v>
          </cell>
          <cell r="N68">
            <v>0</v>
          </cell>
          <cell r="O68">
            <v>0</v>
          </cell>
        </row>
        <row r="69">
          <cell r="A69">
            <v>65</v>
          </cell>
          <cell r="J69" t="str">
            <v>연안자망</v>
          </cell>
          <cell r="K69" t="str">
            <v>06-046</v>
          </cell>
          <cell r="L69" t="str">
            <v>연안복합</v>
          </cell>
          <cell r="M69" t="str">
            <v>06-057</v>
          </cell>
          <cell r="N69">
            <v>0</v>
          </cell>
          <cell r="O69">
            <v>0</v>
          </cell>
        </row>
        <row r="70">
          <cell r="A70">
            <v>66</v>
          </cell>
          <cell r="J70" t="str">
            <v>연안자망</v>
          </cell>
          <cell r="K70" t="str">
            <v>06-041</v>
          </cell>
          <cell r="L70" t="str">
            <v>실뱀장어안강망</v>
          </cell>
          <cell r="M70" t="str">
            <v>06-021</v>
          </cell>
          <cell r="N70">
            <v>0</v>
          </cell>
          <cell r="O70">
            <v>0</v>
          </cell>
        </row>
        <row r="71">
          <cell r="A71">
            <v>67</v>
          </cell>
          <cell r="J71" t="str">
            <v>연안자망</v>
          </cell>
          <cell r="K71" t="str">
            <v>10-012</v>
          </cell>
          <cell r="L71" t="str">
            <v>연안복합</v>
          </cell>
          <cell r="M71" t="str">
            <v>10-018</v>
          </cell>
          <cell r="N71" t="str">
            <v>실뱀장어안강망</v>
          </cell>
          <cell r="O71" t="str">
            <v>10-003</v>
          </cell>
        </row>
        <row r="72">
          <cell r="A72">
            <v>68</v>
          </cell>
          <cell r="J72" t="str">
            <v>연안복합</v>
          </cell>
          <cell r="K72" t="str">
            <v>06-043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>
            <v>69</v>
          </cell>
          <cell r="J73" t="str">
            <v>연안자망</v>
          </cell>
          <cell r="K73" t="str">
            <v>08-061</v>
          </cell>
          <cell r="L73" t="str">
            <v>실뱀장어안강망</v>
          </cell>
          <cell r="M73" t="str">
            <v>08-040</v>
          </cell>
          <cell r="N73">
            <v>0</v>
          </cell>
          <cell r="O73">
            <v>0</v>
          </cell>
        </row>
        <row r="74">
          <cell r="A74">
            <v>70</v>
          </cell>
          <cell r="J74" t="str">
            <v>연안자망</v>
          </cell>
          <cell r="K74" t="str">
            <v>07-029</v>
          </cell>
          <cell r="L74" t="str">
            <v>연안복합</v>
          </cell>
          <cell r="M74" t="str">
            <v>07-028</v>
          </cell>
          <cell r="N74">
            <v>0</v>
          </cell>
          <cell r="O74">
            <v>0</v>
          </cell>
        </row>
        <row r="75">
          <cell r="A75">
            <v>71</v>
          </cell>
          <cell r="J75" t="str">
            <v>연안복합</v>
          </cell>
          <cell r="K75" t="str">
            <v>08-054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72</v>
          </cell>
          <cell r="J76" t="str">
            <v>연안복합</v>
          </cell>
          <cell r="K76" t="str">
            <v>09-019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73</v>
          </cell>
          <cell r="J77" t="str">
            <v>연안자망</v>
          </cell>
          <cell r="K77" t="str">
            <v>11-004</v>
          </cell>
          <cell r="L77" t="str">
            <v>연안복합</v>
          </cell>
          <cell r="M77" t="str">
            <v>11-004</v>
          </cell>
          <cell r="N77">
            <v>0</v>
          </cell>
          <cell r="O77">
            <v>0</v>
          </cell>
        </row>
        <row r="78">
          <cell r="A78">
            <v>74</v>
          </cell>
          <cell r="J78" t="str">
            <v>연안복합</v>
          </cell>
          <cell r="K78" t="str">
            <v>09-012</v>
          </cell>
          <cell r="L78" t="str">
            <v>실뱀장어안강망</v>
          </cell>
          <cell r="M78" t="str">
            <v>09-008</v>
          </cell>
          <cell r="N78">
            <v>0</v>
          </cell>
          <cell r="O78">
            <v>0</v>
          </cell>
        </row>
        <row r="79">
          <cell r="A79">
            <v>75</v>
          </cell>
          <cell r="J79" t="str">
            <v>연안복합</v>
          </cell>
          <cell r="K79" t="str">
            <v>09-002</v>
          </cell>
          <cell r="L79" t="str">
            <v>실뱀장어안강망</v>
          </cell>
          <cell r="M79" t="str">
            <v>09-002</v>
          </cell>
          <cell r="N79">
            <v>0</v>
          </cell>
          <cell r="O79">
            <v>0</v>
          </cell>
        </row>
        <row r="80">
          <cell r="A80">
            <v>76</v>
          </cell>
          <cell r="J80" t="str">
            <v>실뱀장어안강망</v>
          </cell>
          <cell r="K80" t="str">
            <v>09-003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77</v>
          </cell>
          <cell r="J81" t="str">
            <v>연안통발</v>
          </cell>
          <cell r="K81" t="str">
            <v>07-003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78</v>
          </cell>
          <cell r="J82" t="str">
            <v>연안복합</v>
          </cell>
          <cell r="K82" t="str">
            <v>09-011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79</v>
          </cell>
          <cell r="J83" t="str">
            <v>연안자망</v>
          </cell>
          <cell r="K83" t="str">
            <v>06-028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80</v>
          </cell>
          <cell r="J84" t="str">
            <v>연안자망</v>
          </cell>
          <cell r="K84" t="str">
            <v>07-008</v>
          </cell>
          <cell r="L84" t="str">
            <v>연안복합</v>
          </cell>
          <cell r="M84" t="str">
            <v>07-003</v>
          </cell>
          <cell r="N84">
            <v>0</v>
          </cell>
          <cell r="O84">
            <v>0</v>
          </cell>
        </row>
        <row r="85">
          <cell r="A85">
            <v>81</v>
          </cell>
          <cell r="J85" t="str">
            <v>연안자망</v>
          </cell>
          <cell r="K85" t="str">
            <v>08-027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82</v>
          </cell>
          <cell r="J86" t="str">
            <v>연안복합</v>
          </cell>
          <cell r="K86" t="str">
            <v>09-002</v>
          </cell>
          <cell r="L86" t="str">
            <v>실뱀장어안강망</v>
          </cell>
          <cell r="M86" t="str">
            <v>09-002</v>
          </cell>
          <cell r="N86">
            <v>0</v>
          </cell>
          <cell r="O86">
            <v>0</v>
          </cell>
        </row>
        <row r="87">
          <cell r="A87">
            <v>83</v>
          </cell>
          <cell r="J87" t="str">
            <v>연안복합</v>
          </cell>
          <cell r="K87" t="str">
            <v>08-021</v>
          </cell>
          <cell r="L87" t="str">
            <v>실뱀장어안강망</v>
          </cell>
          <cell r="M87" t="str">
            <v>08-008</v>
          </cell>
          <cell r="N87">
            <v>0</v>
          </cell>
          <cell r="O87">
            <v>0</v>
          </cell>
        </row>
        <row r="88">
          <cell r="A88">
            <v>84</v>
          </cell>
          <cell r="J88" t="str">
            <v>연안복합</v>
          </cell>
          <cell r="K88" t="str">
            <v>07-024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85</v>
          </cell>
          <cell r="J89" t="str">
            <v>연안자망</v>
          </cell>
          <cell r="K89" t="str">
            <v>08-039</v>
          </cell>
          <cell r="L89" t="str">
            <v>연안복합</v>
          </cell>
          <cell r="M89" t="str">
            <v>08-057</v>
          </cell>
          <cell r="N89">
            <v>0</v>
          </cell>
          <cell r="O89">
            <v>0</v>
          </cell>
        </row>
        <row r="90">
          <cell r="A90">
            <v>86</v>
          </cell>
          <cell r="J90" t="str">
            <v>연안자망</v>
          </cell>
          <cell r="K90" t="str">
            <v>10-034</v>
          </cell>
          <cell r="L90" t="str">
            <v>연안복합</v>
          </cell>
          <cell r="M90" t="str">
            <v>10-042</v>
          </cell>
          <cell r="N90" t="str">
            <v>실뱀장어안강망</v>
          </cell>
          <cell r="O90" t="str">
            <v>10-017</v>
          </cell>
        </row>
        <row r="91">
          <cell r="A91">
            <v>87</v>
          </cell>
          <cell r="J91" t="str">
            <v>연안자망</v>
          </cell>
          <cell r="K91" t="str">
            <v>05-007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88</v>
          </cell>
          <cell r="J92" t="str">
            <v>연안자망</v>
          </cell>
          <cell r="K92" t="str">
            <v>10-007</v>
          </cell>
          <cell r="L92" t="str">
            <v>실뱀장어안강망</v>
          </cell>
          <cell r="M92" t="str">
            <v>10-002</v>
          </cell>
          <cell r="N92">
            <v>0</v>
          </cell>
          <cell r="O92">
            <v>0</v>
          </cell>
        </row>
        <row r="93">
          <cell r="A93">
            <v>89</v>
          </cell>
          <cell r="J93" t="str">
            <v>연안자망</v>
          </cell>
          <cell r="K93" t="str">
            <v>10-008</v>
          </cell>
          <cell r="L93" t="str">
            <v>연안복합</v>
          </cell>
          <cell r="M93" t="str">
            <v>10-009</v>
          </cell>
          <cell r="N93">
            <v>0</v>
          </cell>
          <cell r="O93">
            <v>0</v>
          </cell>
        </row>
        <row r="94">
          <cell r="A94">
            <v>90</v>
          </cell>
          <cell r="J94" t="str">
            <v>연안자망</v>
          </cell>
          <cell r="K94" t="str">
            <v>10-033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91</v>
          </cell>
          <cell r="J95" t="str">
            <v>실뱀장어안강망</v>
          </cell>
          <cell r="K95" t="str">
            <v>09-025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92</v>
          </cell>
          <cell r="J96" t="str">
            <v>연안복합</v>
          </cell>
          <cell r="K96" t="str">
            <v>10-005</v>
          </cell>
          <cell r="L96" t="str">
            <v>실뱀장어안강망</v>
          </cell>
          <cell r="M96" t="str">
            <v>10-001</v>
          </cell>
          <cell r="N96">
            <v>0</v>
          </cell>
          <cell r="O96">
            <v>0</v>
          </cell>
        </row>
        <row r="97">
          <cell r="A97">
            <v>93</v>
          </cell>
          <cell r="J97" t="str">
            <v>연안복합</v>
          </cell>
          <cell r="K97" t="str">
            <v>06-044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94</v>
          </cell>
          <cell r="J98" t="str">
            <v>연안복합</v>
          </cell>
          <cell r="K98" t="str">
            <v>08-010</v>
          </cell>
          <cell r="L98" t="str">
            <v>실뱀장어안강망</v>
          </cell>
          <cell r="M98" t="str">
            <v>08-004</v>
          </cell>
          <cell r="N98">
            <v>0</v>
          </cell>
          <cell r="O98">
            <v>0</v>
          </cell>
        </row>
        <row r="99">
          <cell r="A99">
            <v>95</v>
          </cell>
          <cell r="J99" t="str">
            <v>연안복합</v>
          </cell>
          <cell r="K99" t="str">
            <v>08-015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96</v>
          </cell>
          <cell r="J100" t="str">
            <v>연안복합</v>
          </cell>
          <cell r="K100" t="str">
            <v>07-001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97</v>
          </cell>
          <cell r="J101" t="str">
            <v>연안자망</v>
          </cell>
          <cell r="K101" t="str">
            <v>10-032</v>
          </cell>
          <cell r="L101" t="str">
            <v>연안복합</v>
          </cell>
          <cell r="M101" t="str">
            <v>10-041</v>
          </cell>
          <cell r="N101">
            <v>0</v>
          </cell>
          <cell r="O101">
            <v>0</v>
          </cell>
        </row>
        <row r="102">
          <cell r="A102">
            <v>98</v>
          </cell>
          <cell r="J102" t="str">
            <v>연안자망</v>
          </cell>
          <cell r="K102" t="str">
            <v>09-024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99</v>
          </cell>
          <cell r="J103" t="str">
            <v>실뱀장어안강망</v>
          </cell>
          <cell r="K103" t="str">
            <v>09-010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100</v>
          </cell>
          <cell r="J104" t="str">
            <v>연안자망</v>
          </cell>
          <cell r="K104" t="str">
            <v>10-046</v>
          </cell>
          <cell r="L104" t="str">
            <v>실뱀장어안강망</v>
          </cell>
          <cell r="M104" t="str">
            <v>10-023</v>
          </cell>
          <cell r="N104">
            <v>0</v>
          </cell>
          <cell r="O104">
            <v>0</v>
          </cell>
        </row>
        <row r="105">
          <cell r="A105">
            <v>101</v>
          </cell>
          <cell r="J105" t="str">
            <v>연안복합</v>
          </cell>
          <cell r="K105" t="str">
            <v>10-024</v>
          </cell>
          <cell r="L105" t="str">
            <v>실뱀장어안강망</v>
          </cell>
          <cell r="M105" t="str">
            <v>10-008</v>
          </cell>
          <cell r="N105">
            <v>0</v>
          </cell>
          <cell r="O105">
            <v>0</v>
          </cell>
        </row>
        <row r="106">
          <cell r="A106">
            <v>102</v>
          </cell>
          <cell r="J106" t="str">
            <v>연안복합</v>
          </cell>
          <cell r="K106" t="str">
            <v>10-040</v>
          </cell>
          <cell r="L106" t="str">
            <v>실뱀장어안강망</v>
          </cell>
          <cell r="M106" t="str">
            <v>10-016</v>
          </cell>
          <cell r="N106">
            <v>0</v>
          </cell>
          <cell r="O106">
            <v>0</v>
          </cell>
        </row>
        <row r="107">
          <cell r="A107">
            <v>103</v>
          </cell>
          <cell r="J107" t="str">
            <v>실뱀장어안강망</v>
          </cell>
          <cell r="K107" t="str">
            <v>09-013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104</v>
          </cell>
          <cell r="J108" t="str">
            <v>연안자망</v>
          </cell>
          <cell r="K108" t="str">
            <v>07-037</v>
          </cell>
          <cell r="L108" t="str">
            <v>연안복합</v>
          </cell>
          <cell r="M108" t="str">
            <v>07-037</v>
          </cell>
          <cell r="N108">
            <v>0</v>
          </cell>
          <cell r="O108">
            <v>0</v>
          </cell>
        </row>
        <row r="109">
          <cell r="A109">
            <v>105</v>
          </cell>
          <cell r="J109" t="str">
            <v>실뱀장어안강망</v>
          </cell>
          <cell r="K109" t="str">
            <v>07-015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106</v>
          </cell>
          <cell r="J110" t="str">
            <v>연안자망</v>
          </cell>
          <cell r="K110" t="str">
            <v>06-048</v>
          </cell>
          <cell r="L110" t="str">
            <v>연안복합</v>
          </cell>
          <cell r="M110" t="str">
            <v>06-059</v>
          </cell>
          <cell r="N110" t="str">
            <v>실뱀장어안강망</v>
          </cell>
          <cell r="O110" t="str">
            <v>06-027</v>
          </cell>
        </row>
        <row r="111">
          <cell r="A111">
            <v>107</v>
          </cell>
          <cell r="J111" t="str">
            <v>연안개량안강망</v>
          </cell>
          <cell r="K111" t="str">
            <v>08-011</v>
          </cell>
          <cell r="L111" t="str">
            <v>연안복합</v>
          </cell>
          <cell r="M111" t="str">
            <v>08-083</v>
          </cell>
          <cell r="N111">
            <v>0</v>
          </cell>
          <cell r="O111">
            <v>0</v>
          </cell>
        </row>
        <row r="112">
          <cell r="A112">
            <v>108</v>
          </cell>
          <cell r="J112" t="str">
            <v>연안복합</v>
          </cell>
          <cell r="K112" t="str">
            <v>08-069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109</v>
          </cell>
          <cell r="J113" t="str">
            <v>연안복합</v>
          </cell>
          <cell r="K113" t="str">
            <v>08-084</v>
          </cell>
          <cell r="L113" t="str">
            <v>실뱀장어안강망</v>
          </cell>
          <cell r="M113" t="str">
            <v>08-038</v>
          </cell>
          <cell r="N113">
            <v>0</v>
          </cell>
          <cell r="O113">
            <v>0</v>
          </cell>
        </row>
        <row r="114">
          <cell r="A114">
            <v>110</v>
          </cell>
          <cell r="J114" t="str">
            <v>연안개량안강망</v>
          </cell>
          <cell r="K114" t="str">
            <v>08-004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111</v>
          </cell>
          <cell r="J115" t="str">
            <v>연안개량안강망</v>
          </cell>
          <cell r="K115" t="str">
            <v>10-004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112</v>
          </cell>
          <cell r="J116" t="str">
            <v>연안복합</v>
          </cell>
          <cell r="K116" t="str">
            <v>09-015</v>
          </cell>
          <cell r="L116" t="str">
            <v>실뱀장어안강망</v>
          </cell>
          <cell r="M116" t="str">
            <v>09-009</v>
          </cell>
          <cell r="N116">
            <v>0</v>
          </cell>
          <cell r="O116">
            <v>0</v>
          </cell>
        </row>
        <row r="117">
          <cell r="A117">
            <v>113</v>
          </cell>
          <cell r="J117" t="str">
            <v>연안복합</v>
          </cell>
          <cell r="K117" t="str">
            <v>07-014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114</v>
          </cell>
          <cell r="J118" t="str">
            <v>연안개량안강망</v>
          </cell>
          <cell r="K118" t="str">
            <v>08-010</v>
          </cell>
          <cell r="L118" t="str">
            <v>연안복합</v>
          </cell>
          <cell r="M118" t="str">
            <v>08-066</v>
          </cell>
          <cell r="N118">
            <v>0</v>
          </cell>
          <cell r="O118">
            <v>0</v>
          </cell>
        </row>
        <row r="119">
          <cell r="A119">
            <v>115</v>
          </cell>
          <cell r="J119" t="str">
            <v>연안복합</v>
          </cell>
          <cell r="K119" t="str">
            <v>09-046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116</v>
          </cell>
          <cell r="J120" t="str">
            <v>건간망</v>
          </cell>
          <cell r="K120" t="str">
            <v>10-001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117</v>
          </cell>
          <cell r="J121" t="str">
            <v>연안복합</v>
          </cell>
          <cell r="K121" t="str">
            <v>08-012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118</v>
          </cell>
          <cell r="J122" t="str">
            <v>건간망</v>
          </cell>
          <cell r="K122" t="str">
            <v>08-015</v>
          </cell>
          <cell r="L122" t="str">
            <v>실뱀장어안강망</v>
          </cell>
          <cell r="M122" t="str">
            <v>08-025</v>
          </cell>
          <cell r="N122">
            <v>0</v>
          </cell>
          <cell r="O122">
            <v>0</v>
          </cell>
        </row>
        <row r="123">
          <cell r="A123">
            <v>119</v>
          </cell>
          <cell r="J123" t="str">
            <v>구획안강망</v>
          </cell>
          <cell r="K123" t="str">
            <v>07-005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>
            <v>120</v>
          </cell>
          <cell r="J124" t="str">
            <v>연안복합</v>
          </cell>
          <cell r="K124" t="str">
            <v>06-051</v>
          </cell>
          <cell r="L124" t="str">
            <v>실뱀장어안강망</v>
          </cell>
          <cell r="M124" t="str">
            <v>06-024</v>
          </cell>
          <cell r="N124">
            <v>0</v>
          </cell>
          <cell r="O124">
            <v>0</v>
          </cell>
        </row>
        <row r="125">
          <cell r="A125">
            <v>121</v>
          </cell>
          <cell r="J125" t="str">
            <v>연안자망</v>
          </cell>
          <cell r="K125" t="str">
            <v>10-010</v>
          </cell>
          <cell r="L125" t="str">
            <v>연안복합</v>
          </cell>
          <cell r="M125" t="str">
            <v>10-012</v>
          </cell>
          <cell r="N125">
            <v>0</v>
          </cell>
          <cell r="O125">
            <v>0</v>
          </cell>
        </row>
        <row r="126">
          <cell r="A126">
            <v>122</v>
          </cell>
          <cell r="J126" t="str">
            <v>건간망</v>
          </cell>
          <cell r="K126" t="str">
            <v>06-011</v>
          </cell>
          <cell r="L126" t="str">
            <v>실뱀장어안강망</v>
          </cell>
          <cell r="M126" t="str">
            <v>06-018</v>
          </cell>
          <cell r="N126">
            <v>0</v>
          </cell>
          <cell r="O126">
            <v>0</v>
          </cell>
        </row>
        <row r="127">
          <cell r="A127">
            <v>123</v>
          </cell>
          <cell r="J127" t="str">
            <v>연안자망</v>
          </cell>
          <cell r="K127" t="str">
            <v>08-036</v>
          </cell>
          <cell r="L127" t="str">
            <v>실뱀장어안강망</v>
          </cell>
          <cell r="M127" t="str">
            <v>08-020</v>
          </cell>
          <cell r="N127">
            <v>0</v>
          </cell>
          <cell r="O127">
            <v>0</v>
          </cell>
        </row>
        <row r="128">
          <cell r="A128">
            <v>124</v>
          </cell>
          <cell r="J128" t="str">
            <v>연안복합</v>
          </cell>
          <cell r="K128" t="str">
            <v>10-053</v>
          </cell>
          <cell r="L128" t="str">
            <v>실뱀장어안강망</v>
          </cell>
          <cell r="M128" t="str">
            <v>10-021</v>
          </cell>
          <cell r="N128">
            <v>0</v>
          </cell>
          <cell r="O128">
            <v>0</v>
          </cell>
        </row>
        <row r="129">
          <cell r="A129">
            <v>125</v>
          </cell>
          <cell r="J129" t="str">
            <v>실뱀장어안강망</v>
          </cell>
          <cell r="K129" t="str">
            <v>09-023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126</v>
          </cell>
          <cell r="J130" t="str">
            <v>구획안강망</v>
          </cell>
          <cell r="K130" t="str">
            <v>10-002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127</v>
          </cell>
          <cell r="J131" t="str">
            <v>연안개량안강망</v>
          </cell>
          <cell r="K131" t="str">
            <v>10-003</v>
          </cell>
          <cell r="L131" t="str">
            <v>연안복합</v>
          </cell>
          <cell r="M131" t="str">
            <v>10-043</v>
          </cell>
          <cell r="N131">
            <v>0</v>
          </cell>
          <cell r="O131">
            <v>0</v>
          </cell>
        </row>
        <row r="132">
          <cell r="A132">
            <v>128</v>
          </cell>
          <cell r="J132" t="str">
            <v>구획안강망</v>
          </cell>
          <cell r="K132" t="str">
            <v>09-003</v>
          </cell>
          <cell r="L132" t="str">
            <v>실뱀장어안강망</v>
          </cell>
          <cell r="M132" t="str">
            <v>09-026</v>
          </cell>
          <cell r="N132">
            <v>0</v>
          </cell>
          <cell r="O132">
            <v>0</v>
          </cell>
        </row>
        <row r="133">
          <cell r="A133">
            <v>129</v>
          </cell>
          <cell r="J133" t="str">
            <v>연안복합</v>
          </cell>
          <cell r="K133" t="str">
            <v>09-040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130</v>
          </cell>
          <cell r="J134" t="str">
            <v>연안개량안강망</v>
          </cell>
          <cell r="K134" t="str">
            <v>09-008</v>
          </cell>
          <cell r="L134" t="str">
            <v>연안복합</v>
          </cell>
          <cell r="M134" t="str">
            <v>09-033</v>
          </cell>
          <cell r="N134">
            <v>0</v>
          </cell>
          <cell r="O134">
            <v>0</v>
          </cell>
        </row>
        <row r="135">
          <cell r="A135">
            <v>131</v>
          </cell>
          <cell r="J135" t="str">
            <v>연안복합</v>
          </cell>
          <cell r="K135" t="str">
            <v>10-036</v>
          </cell>
          <cell r="L135" t="str">
            <v>실뱀장어안강망</v>
          </cell>
          <cell r="M135" t="str">
            <v>10-014</v>
          </cell>
          <cell r="N135">
            <v>0</v>
          </cell>
          <cell r="O135">
            <v>0</v>
          </cell>
        </row>
        <row r="136">
          <cell r="A136">
            <v>132</v>
          </cell>
          <cell r="J136" t="str">
            <v>건간망</v>
          </cell>
          <cell r="K136" t="str">
            <v>08-010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133</v>
          </cell>
          <cell r="J137" t="str">
            <v>연안자망</v>
          </cell>
          <cell r="K137" t="str">
            <v>10-044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134</v>
          </cell>
          <cell r="J138" t="str">
            <v>연안복합</v>
          </cell>
          <cell r="K138" t="str">
            <v>07-016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135</v>
          </cell>
          <cell r="J139" t="str">
            <v>구획안강망</v>
          </cell>
          <cell r="K139" t="str">
            <v>09-002</v>
          </cell>
          <cell r="L139" t="str">
            <v>실뱀장어안강망</v>
          </cell>
          <cell r="M139" t="str">
            <v>09-024</v>
          </cell>
          <cell r="N139">
            <v>0</v>
          </cell>
          <cell r="O139">
            <v>0</v>
          </cell>
        </row>
        <row r="140">
          <cell r="A140">
            <v>136</v>
          </cell>
          <cell r="J140" t="str">
            <v>연안안강망</v>
          </cell>
          <cell r="K140" t="str">
            <v>08-002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137</v>
          </cell>
          <cell r="J141" t="str">
            <v>연안자망</v>
          </cell>
          <cell r="K141" t="str">
            <v>07-015</v>
          </cell>
          <cell r="L141" t="str">
            <v>연안복합</v>
          </cell>
          <cell r="M141" t="str">
            <v>07-008</v>
          </cell>
          <cell r="N141">
            <v>0</v>
          </cell>
          <cell r="O141">
            <v>0</v>
          </cell>
        </row>
        <row r="142">
          <cell r="A142">
            <v>138</v>
          </cell>
          <cell r="J142" t="str">
            <v>건간망</v>
          </cell>
          <cell r="K142" t="str">
            <v>08-007</v>
          </cell>
          <cell r="L142" t="str">
            <v>실뱀장어안강망</v>
          </cell>
          <cell r="M142" t="str">
            <v>08-017</v>
          </cell>
          <cell r="N142">
            <v>0</v>
          </cell>
          <cell r="O142">
            <v>0</v>
          </cell>
        </row>
        <row r="143">
          <cell r="A143">
            <v>139</v>
          </cell>
          <cell r="J143" t="str">
            <v>연안복합</v>
          </cell>
          <cell r="K143" t="str">
            <v>08-033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140</v>
          </cell>
          <cell r="J144" t="str">
            <v>연안복합</v>
          </cell>
          <cell r="K144" t="str">
            <v>08-053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141</v>
          </cell>
          <cell r="J145" t="str">
            <v>연안복합</v>
          </cell>
          <cell r="K145" t="str">
            <v>10-032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142</v>
          </cell>
          <cell r="J146" t="str">
            <v>구획안강망</v>
          </cell>
          <cell r="K146" t="str">
            <v>06-005</v>
          </cell>
          <cell r="L146" t="str">
            <v>실뱀장어안강망</v>
          </cell>
          <cell r="M146" t="str">
            <v>06-016</v>
          </cell>
          <cell r="N146">
            <v>0</v>
          </cell>
          <cell r="O146">
            <v>0</v>
          </cell>
        </row>
        <row r="147">
          <cell r="A147">
            <v>143</v>
          </cell>
          <cell r="J147" t="str">
            <v>연안자망</v>
          </cell>
          <cell r="K147" t="str">
            <v>10-035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144</v>
          </cell>
          <cell r="J148" t="str">
            <v>구획안강망</v>
          </cell>
          <cell r="K148" t="str">
            <v>11-002</v>
          </cell>
          <cell r="L148" t="str">
            <v>실뱀장어안강망</v>
          </cell>
          <cell r="M148" t="str">
            <v>11-004</v>
          </cell>
          <cell r="N148">
            <v>0</v>
          </cell>
          <cell r="O148">
            <v>0</v>
          </cell>
        </row>
        <row r="149">
          <cell r="A149">
            <v>145</v>
          </cell>
          <cell r="J149" t="str">
            <v>연안개량안강망</v>
          </cell>
          <cell r="K149" t="str">
            <v>08-005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146</v>
          </cell>
          <cell r="J150" t="str">
            <v>구획안강망</v>
          </cell>
          <cell r="K150" t="str">
            <v>10-003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147</v>
          </cell>
          <cell r="J151" t="str">
            <v>구획안강망</v>
          </cell>
          <cell r="K151" t="str">
            <v>11-001</v>
          </cell>
          <cell r="L151" t="str">
            <v>실뱀장어안강망</v>
          </cell>
          <cell r="M151" t="str">
            <v>11-003</v>
          </cell>
          <cell r="N151">
            <v>0</v>
          </cell>
          <cell r="O151">
            <v>0</v>
          </cell>
        </row>
        <row r="152">
          <cell r="A152">
            <v>148</v>
          </cell>
          <cell r="J152" t="str">
            <v>연안자망</v>
          </cell>
          <cell r="K152" t="str">
            <v>10-029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149</v>
          </cell>
          <cell r="J153" t="str">
            <v>연안복합</v>
          </cell>
          <cell r="K153" t="str">
            <v>08-017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150</v>
          </cell>
          <cell r="J154" t="str">
            <v>연안복합</v>
          </cell>
          <cell r="K154" t="str">
            <v>08-060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151</v>
          </cell>
          <cell r="J155" t="str">
            <v>연안복합</v>
          </cell>
          <cell r="K155" t="str">
            <v>08-048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152</v>
          </cell>
          <cell r="J156" t="str">
            <v>건간망</v>
          </cell>
          <cell r="K156" t="str">
            <v>10-015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153</v>
          </cell>
          <cell r="J157" t="str">
            <v>연안복합</v>
          </cell>
          <cell r="K157" t="str">
            <v>08-004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154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155</v>
          </cell>
          <cell r="J159" t="str">
            <v>구획안강망</v>
          </cell>
          <cell r="K159" t="str">
            <v>09-001</v>
          </cell>
          <cell r="L159" t="str">
            <v>실뱀장어안강망</v>
          </cell>
          <cell r="M159" t="str">
            <v>09-019</v>
          </cell>
          <cell r="N159">
            <v>0</v>
          </cell>
          <cell r="O159">
            <v>0</v>
          </cell>
        </row>
        <row r="160">
          <cell r="A160">
            <v>156</v>
          </cell>
          <cell r="J160" t="str">
            <v>연안복합</v>
          </cell>
          <cell r="K160" t="str">
            <v>07-018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157</v>
          </cell>
          <cell r="J161" t="str">
            <v>구획안강망</v>
          </cell>
          <cell r="K161" t="str">
            <v>07-001</v>
          </cell>
          <cell r="L161" t="str">
            <v>실뱀장어안강망</v>
          </cell>
          <cell r="M161" t="str">
            <v>07-011</v>
          </cell>
          <cell r="N161">
            <v>0</v>
          </cell>
          <cell r="O161">
            <v>0</v>
          </cell>
        </row>
        <row r="162">
          <cell r="A162">
            <v>158</v>
          </cell>
          <cell r="J162" t="str">
            <v>구획안강망</v>
          </cell>
          <cell r="K162" t="str">
            <v>07-004</v>
          </cell>
          <cell r="L162" t="str">
            <v>실뱀장어안강망</v>
          </cell>
          <cell r="M162" t="str">
            <v>07-024</v>
          </cell>
          <cell r="N162">
            <v>0</v>
          </cell>
          <cell r="O162">
            <v>0</v>
          </cell>
        </row>
        <row r="163">
          <cell r="A163">
            <v>159</v>
          </cell>
          <cell r="J163" t="str">
            <v>연안자망</v>
          </cell>
          <cell r="K163" t="str">
            <v>11-006</v>
          </cell>
          <cell r="L163" t="str">
            <v>연안복합</v>
          </cell>
          <cell r="M163" t="str">
            <v>11-008</v>
          </cell>
          <cell r="N163">
            <v>0</v>
          </cell>
          <cell r="O163">
            <v>0</v>
          </cell>
        </row>
        <row r="164">
          <cell r="A164">
            <v>160</v>
          </cell>
          <cell r="J164" t="str">
            <v>연안통발</v>
          </cell>
          <cell r="K164" t="str">
            <v>07-001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161</v>
          </cell>
          <cell r="J165" t="str">
            <v>연안자망</v>
          </cell>
          <cell r="K165" t="str">
            <v>10-030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162</v>
          </cell>
          <cell r="J166" t="str">
            <v>연안자망</v>
          </cell>
          <cell r="K166" t="str">
            <v>09-018</v>
          </cell>
          <cell r="L166" t="str">
            <v>연안복합</v>
          </cell>
          <cell r="M166" t="str">
            <v>09-030</v>
          </cell>
          <cell r="N166" t="str">
            <v>실뱀장어안강망</v>
          </cell>
          <cell r="O166" t="str">
            <v>09-018</v>
          </cell>
        </row>
        <row r="167">
          <cell r="A167">
            <v>163</v>
          </cell>
          <cell r="J167" t="str">
            <v>연안자망</v>
          </cell>
          <cell r="K167" t="str">
            <v>09-010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164</v>
          </cell>
          <cell r="J168" t="str">
            <v>연안복합</v>
          </cell>
          <cell r="K168" t="str">
            <v>07-015</v>
          </cell>
          <cell r="L168" t="str">
            <v>실뱀장어안강망</v>
          </cell>
          <cell r="M168" t="str">
            <v>07-009</v>
          </cell>
          <cell r="N168">
            <v>0</v>
          </cell>
          <cell r="O168">
            <v>0</v>
          </cell>
        </row>
        <row r="169">
          <cell r="A169">
            <v>165</v>
          </cell>
          <cell r="J169" t="str">
            <v>연안복합</v>
          </cell>
          <cell r="K169" t="str">
            <v>10-031</v>
          </cell>
          <cell r="L169" t="str">
            <v>실뱀장어안강망</v>
          </cell>
          <cell r="M169" t="str">
            <v>10-011</v>
          </cell>
          <cell r="N169">
            <v>0</v>
          </cell>
          <cell r="O169">
            <v>0</v>
          </cell>
        </row>
        <row r="170">
          <cell r="A170">
            <v>166</v>
          </cell>
          <cell r="J170" t="str">
            <v>연안복합</v>
          </cell>
          <cell r="K170" t="str">
            <v>10-019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167</v>
          </cell>
          <cell r="J171" t="str">
            <v>연안자망</v>
          </cell>
          <cell r="K171" t="str">
            <v>11-012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168</v>
          </cell>
          <cell r="J172" t="str">
            <v>연안안강망</v>
          </cell>
          <cell r="K172" t="str">
            <v>11-003</v>
          </cell>
          <cell r="L172" t="str">
            <v>연안자망</v>
          </cell>
          <cell r="M172" t="str">
            <v>11-006</v>
          </cell>
          <cell r="N172">
            <v>0</v>
          </cell>
          <cell r="O172" t="str">
            <v/>
          </cell>
        </row>
        <row r="173">
          <cell r="A173">
            <v>169</v>
          </cell>
          <cell r="J173" t="str">
            <v>연안안강망</v>
          </cell>
          <cell r="K173" t="str">
            <v>09-010</v>
          </cell>
          <cell r="L173" t="str">
            <v>연안복합</v>
          </cell>
          <cell r="M173" t="str">
            <v>09-007</v>
          </cell>
          <cell r="N173">
            <v>0</v>
          </cell>
          <cell r="O173" t="str">
            <v/>
          </cell>
        </row>
        <row r="174">
          <cell r="A174">
            <v>170</v>
          </cell>
          <cell r="J174" t="str">
            <v>연안자망</v>
          </cell>
          <cell r="K174" t="str">
            <v>10-008</v>
          </cell>
          <cell r="L174" t="str">
            <v>연안복합</v>
          </cell>
          <cell r="M174" t="str">
            <v>10-008</v>
          </cell>
          <cell r="N174">
            <v>0</v>
          </cell>
          <cell r="O174">
            <v>0</v>
          </cell>
        </row>
        <row r="175">
          <cell r="A175">
            <v>171</v>
          </cell>
          <cell r="J175" t="str">
            <v>연안통발</v>
          </cell>
          <cell r="K175" t="str">
            <v>07-001</v>
          </cell>
          <cell r="L175" t="str">
            <v>연안자망</v>
          </cell>
          <cell r="M175" t="str">
            <v>07-001</v>
          </cell>
          <cell r="N175">
            <v>0</v>
          </cell>
          <cell r="O175">
            <v>0</v>
          </cell>
        </row>
        <row r="176">
          <cell r="A176">
            <v>172</v>
          </cell>
          <cell r="J176" t="str">
            <v>연안통발</v>
          </cell>
          <cell r="K176" t="str">
            <v>11-001</v>
          </cell>
          <cell r="L176" t="str">
            <v>연안자망</v>
          </cell>
          <cell r="M176" t="str">
            <v>11-001</v>
          </cell>
          <cell r="N176">
            <v>0</v>
          </cell>
          <cell r="O176">
            <v>0</v>
          </cell>
        </row>
        <row r="177">
          <cell r="A177">
            <v>173</v>
          </cell>
          <cell r="J177" t="str">
            <v>연안자망</v>
          </cell>
          <cell r="K177" t="str">
            <v>10-007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174</v>
          </cell>
          <cell r="J178" t="str">
            <v>연안자망</v>
          </cell>
          <cell r="K178" t="str">
            <v>10-006</v>
          </cell>
          <cell r="L178">
            <v>0</v>
          </cell>
          <cell r="M178">
            <v>0</v>
          </cell>
          <cell r="N178">
            <v>0</v>
          </cell>
          <cell r="O178" t="str">
            <v/>
          </cell>
        </row>
        <row r="179">
          <cell r="A179">
            <v>175</v>
          </cell>
          <cell r="J179" t="str">
            <v>연안복합</v>
          </cell>
          <cell r="K179" t="str">
            <v>10-006</v>
          </cell>
          <cell r="L179">
            <v>0</v>
          </cell>
          <cell r="M179" t="str">
            <v/>
          </cell>
          <cell r="N179">
            <v>0</v>
          </cell>
          <cell r="O179" t="str">
            <v/>
          </cell>
        </row>
        <row r="180">
          <cell r="A180">
            <v>176</v>
          </cell>
          <cell r="J180" t="str">
            <v>연안자망</v>
          </cell>
          <cell r="K180" t="str">
            <v>10-009</v>
          </cell>
          <cell r="L180" t="str">
            <v>연안복합</v>
          </cell>
          <cell r="M180" t="str">
            <v>10-011</v>
          </cell>
          <cell r="N180">
            <v>0</v>
          </cell>
          <cell r="O180">
            <v>0</v>
          </cell>
        </row>
        <row r="181">
          <cell r="A181">
            <v>177</v>
          </cell>
          <cell r="J181" t="str">
            <v>연안안강망</v>
          </cell>
          <cell r="K181" t="str">
            <v>07-004</v>
          </cell>
          <cell r="L181" t="str">
            <v>연안통발</v>
          </cell>
          <cell r="M181" t="str">
            <v>07-003</v>
          </cell>
          <cell r="N181">
            <v>0</v>
          </cell>
          <cell r="O181" t="str">
            <v/>
          </cell>
        </row>
        <row r="182">
          <cell r="A182">
            <v>178</v>
          </cell>
          <cell r="J182" t="str">
            <v>연안복합</v>
          </cell>
          <cell r="K182" t="str">
            <v>10-003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</row>
        <row r="183">
          <cell r="A183">
            <v>179</v>
          </cell>
          <cell r="J183" t="str">
            <v>연안자망</v>
          </cell>
          <cell r="K183" t="str">
            <v>07-005</v>
          </cell>
          <cell r="L183" t="str">
            <v>연안복합</v>
          </cell>
          <cell r="M183" t="str">
            <v>07-004</v>
          </cell>
          <cell r="N183">
            <v>0</v>
          </cell>
          <cell r="O183">
            <v>0</v>
          </cell>
        </row>
        <row r="184">
          <cell r="A184">
            <v>180</v>
          </cell>
          <cell r="J184" t="str">
            <v>연안자망</v>
          </cell>
          <cell r="K184" t="str">
            <v>08-006</v>
          </cell>
          <cell r="L184" t="str">
            <v>연안복합</v>
          </cell>
          <cell r="M184" t="str">
            <v>08-005</v>
          </cell>
          <cell r="N184">
            <v>0</v>
          </cell>
          <cell r="O184">
            <v>0</v>
          </cell>
        </row>
        <row r="185">
          <cell r="A185">
            <v>181</v>
          </cell>
          <cell r="J185" t="str">
            <v>연안개량안강망</v>
          </cell>
          <cell r="K185" t="str">
            <v>06-005</v>
          </cell>
          <cell r="L185" t="str">
            <v>연안복합</v>
          </cell>
          <cell r="M185" t="str">
            <v>06-049</v>
          </cell>
          <cell r="N185">
            <v>0</v>
          </cell>
          <cell r="O185">
            <v>0</v>
          </cell>
        </row>
        <row r="186">
          <cell r="A186">
            <v>182</v>
          </cell>
          <cell r="J186" t="str">
            <v>연안자망</v>
          </cell>
          <cell r="K186" t="str">
            <v>09-007</v>
          </cell>
          <cell r="L186" t="str">
            <v>건간망</v>
          </cell>
          <cell r="M186" t="str">
            <v>09-006</v>
          </cell>
          <cell r="N186" t="str">
            <v>실뱀장어안강망</v>
          </cell>
          <cell r="O186" t="str">
            <v>09-007</v>
          </cell>
        </row>
        <row r="187">
          <cell r="A187">
            <v>183</v>
          </cell>
          <cell r="J187" t="str">
            <v>근해자망</v>
          </cell>
          <cell r="K187" t="str">
            <v>09-003</v>
          </cell>
          <cell r="L187" t="str">
            <v>근해안강망</v>
          </cell>
          <cell r="M187" t="str">
            <v>09-003</v>
          </cell>
          <cell r="N187">
            <v>0</v>
          </cell>
          <cell r="O187">
            <v>0</v>
          </cell>
        </row>
        <row r="188">
          <cell r="A188">
            <v>184</v>
          </cell>
          <cell r="J188" t="str">
            <v>연안안강망</v>
          </cell>
          <cell r="K188" t="str">
            <v>08-002</v>
          </cell>
          <cell r="L188" t="str">
            <v>연안자망</v>
          </cell>
          <cell r="M188" t="str">
            <v>08-002</v>
          </cell>
          <cell r="N188">
            <v>0</v>
          </cell>
          <cell r="O188" t="str">
            <v/>
          </cell>
        </row>
        <row r="189">
          <cell r="A189">
            <v>185</v>
          </cell>
          <cell r="J189" t="str">
            <v>연안자망</v>
          </cell>
          <cell r="K189" t="str">
            <v>10-002</v>
          </cell>
          <cell r="L189">
            <v>0</v>
          </cell>
          <cell r="M189" t="str">
            <v/>
          </cell>
          <cell r="N189">
            <v>0</v>
          </cell>
          <cell r="O189" t="str">
            <v/>
          </cell>
        </row>
        <row r="190">
          <cell r="A190">
            <v>186</v>
          </cell>
          <cell r="J190" t="str">
            <v>연안개량안강망</v>
          </cell>
          <cell r="K190" t="str">
            <v>08-007</v>
          </cell>
          <cell r="L190" t="str">
            <v>연안자망</v>
          </cell>
          <cell r="M190" t="str">
            <v>08-019</v>
          </cell>
          <cell r="N190">
            <v>0</v>
          </cell>
          <cell r="O190" t="str">
            <v/>
          </cell>
        </row>
        <row r="191">
          <cell r="A191">
            <v>187</v>
          </cell>
          <cell r="J191" t="str">
            <v>연안자망</v>
          </cell>
          <cell r="K191" t="str">
            <v>05-002</v>
          </cell>
          <cell r="L191" t="str">
            <v>연안복합</v>
          </cell>
          <cell r="M191" t="str">
            <v>05-002</v>
          </cell>
          <cell r="N191">
            <v>0</v>
          </cell>
          <cell r="O191" t="str">
            <v/>
          </cell>
        </row>
        <row r="192">
          <cell r="A192">
            <v>188</v>
          </cell>
          <cell r="J192" t="str">
            <v>연안안강망</v>
          </cell>
          <cell r="K192" t="str">
            <v>07-011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</row>
        <row r="193">
          <cell r="A193">
            <v>189</v>
          </cell>
          <cell r="J193" t="str">
            <v>연안복합</v>
          </cell>
          <cell r="K193" t="str">
            <v>08-004</v>
          </cell>
          <cell r="L193">
            <v>0</v>
          </cell>
          <cell r="M193">
            <v>0</v>
          </cell>
          <cell r="N193">
            <v>0</v>
          </cell>
          <cell r="O193" t="str">
            <v/>
          </cell>
        </row>
        <row r="194">
          <cell r="A194">
            <v>190</v>
          </cell>
          <cell r="J194" t="str">
            <v>연안자망</v>
          </cell>
          <cell r="K194" t="str">
            <v>08-016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</row>
        <row r="195">
          <cell r="A195">
            <v>191</v>
          </cell>
          <cell r="J195" t="str">
            <v>연안개량안강망</v>
          </cell>
          <cell r="K195" t="str">
            <v>07-001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192</v>
          </cell>
          <cell r="J196" t="str">
            <v>연안개량안강망</v>
          </cell>
          <cell r="K196" t="str">
            <v>07-010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193</v>
          </cell>
          <cell r="J197" t="str">
            <v>연안자망</v>
          </cell>
          <cell r="K197" t="str">
            <v>04-004</v>
          </cell>
          <cell r="L197" t="str">
            <v>연안복합</v>
          </cell>
          <cell r="M197" t="str">
            <v>04-004</v>
          </cell>
          <cell r="N197">
            <v>0</v>
          </cell>
          <cell r="O197">
            <v>0</v>
          </cell>
        </row>
        <row r="198">
          <cell r="A198">
            <v>194</v>
          </cell>
          <cell r="J198" t="str">
            <v>연안자망</v>
          </cell>
          <cell r="K198" t="str">
            <v>11-002</v>
          </cell>
          <cell r="L198" t="str">
            <v>연안통발</v>
          </cell>
          <cell r="M198" t="str">
            <v>11-002</v>
          </cell>
          <cell r="N198">
            <v>0</v>
          </cell>
          <cell r="O198">
            <v>0</v>
          </cell>
        </row>
        <row r="199">
          <cell r="A199">
            <v>195</v>
          </cell>
          <cell r="J199" t="str">
            <v>연안통발</v>
          </cell>
          <cell r="K199" t="str">
            <v>11-003</v>
          </cell>
          <cell r="L199" t="str">
            <v>연안자망</v>
          </cell>
          <cell r="M199" t="str">
            <v>11-004</v>
          </cell>
          <cell r="N199">
            <v>0</v>
          </cell>
          <cell r="O199">
            <v>0</v>
          </cell>
        </row>
        <row r="200">
          <cell r="A200">
            <v>196</v>
          </cell>
          <cell r="J200" t="str">
            <v>연안안강망</v>
          </cell>
          <cell r="K200" t="str">
            <v>07-008</v>
          </cell>
          <cell r="L200" t="str">
            <v>연안자망</v>
          </cell>
          <cell r="M200" t="str">
            <v>07-008</v>
          </cell>
          <cell r="N200">
            <v>0</v>
          </cell>
          <cell r="O200" t="str">
            <v/>
          </cell>
        </row>
        <row r="201">
          <cell r="A201">
            <v>197</v>
          </cell>
          <cell r="J201" t="str">
            <v>연안자망</v>
          </cell>
          <cell r="K201" t="str">
            <v>08-022</v>
          </cell>
          <cell r="L201" t="str">
            <v>연안복합</v>
          </cell>
          <cell r="M201" t="str">
            <v>08-018</v>
          </cell>
          <cell r="N201">
            <v>0</v>
          </cell>
          <cell r="O201">
            <v>0</v>
          </cell>
        </row>
        <row r="202">
          <cell r="A202">
            <v>198</v>
          </cell>
          <cell r="J202" t="str">
            <v>연안안강망</v>
          </cell>
          <cell r="K202" t="str">
            <v>09-004</v>
          </cell>
          <cell r="L202" t="str">
            <v>연안자망</v>
          </cell>
          <cell r="M202" t="str">
            <v>09-002</v>
          </cell>
          <cell r="N202">
            <v>0</v>
          </cell>
          <cell r="O202">
            <v>0</v>
          </cell>
        </row>
        <row r="203">
          <cell r="A203">
            <v>199</v>
          </cell>
          <cell r="J203" t="str">
            <v>연안복합</v>
          </cell>
          <cell r="K203" t="str">
            <v>10-010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</row>
        <row r="204">
          <cell r="A204">
            <v>200</v>
          </cell>
          <cell r="J204" t="str">
            <v>연안안강망</v>
          </cell>
          <cell r="K204" t="str">
            <v>09-005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</row>
        <row r="205">
          <cell r="A205">
            <v>201</v>
          </cell>
          <cell r="J205" t="str">
            <v>연안복합</v>
          </cell>
          <cell r="K205" t="str">
            <v>11-001</v>
          </cell>
          <cell r="L205" t="str">
            <v>건간망</v>
          </cell>
          <cell r="M205" t="str">
            <v>11-001</v>
          </cell>
          <cell r="N205">
            <v>0</v>
          </cell>
          <cell r="O205" t="str">
            <v/>
          </cell>
        </row>
        <row r="206">
          <cell r="A206">
            <v>202</v>
          </cell>
          <cell r="J206" t="str">
            <v>연안자망</v>
          </cell>
          <cell r="K206" t="str">
            <v>08-011</v>
          </cell>
          <cell r="L206" t="str">
            <v>연안복합</v>
          </cell>
          <cell r="M206" t="str">
            <v>08-010</v>
          </cell>
          <cell r="N206">
            <v>0</v>
          </cell>
          <cell r="O206" t="str">
            <v/>
          </cell>
        </row>
        <row r="207">
          <cell r="A207">
            <v>203</v>
          </cell>
          <cell r="J207" t="str">
            <v>연안복합</v>
          </cell>
          <cell r="K207" t="str">
            <v>06-007</v>
          </cell>
          <cell r="L207" t="str">
            <v>건간망</v>
          </cell>
          <cell r="M207" t="str">
            <v>06-003</v>
          </cell>
          <cell r="N207">
            <v>0</v>
          </cell>
          <cell r="O207" t="str">
            <v/>
          </cell>
        </row>
        <row r="208">
          <cell r="A208">
            <v>204</v>
          </cell>
          <cell r="J208" t="str">
            <v>연안개량안강망</v>
          </cell>
          <cell r="K208" t="str">
            <v>11-001</v>
          </cell>
          <cell r="L208" t="str">
            <v>연안자망</v>
          </cell>
          <cell r="M208" t="str">
            <v>11-003</v>
          </cell>
          <cell r="N208">
            <v>0</v>
          </cell>
          <cell r="O208">
            <v>0</v>
          </cell>
        </row>
        <row r="209">
          <cell r="A209">
            <v>205</v>
          </cell>
          <cell r="J209" t="str">
            <v>연안복합</v>
          </cell>
          <cell r="K209" t="str">
            <v>09-005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206</v>
          </cell>
          <cell r="J210" t="str">
            <v>연안자망</v>
          </cell>
          <cell r="K210" t="str">
            <v>06-006</v>
          </cell>
          <cell r="L210" t="str">
            <v>연안복합</v>
          </cell>
          <cell r="M210" t="str">
            <v>06-005</v>
          </cell>
          <cell r="N210">
            <v>0</v>
          </cell>
          <cell r="O210" t="str">
            <v/>
          </cell>
        </row>
        <row r="211">
          <cell r="A211">
            <v>207</v>
          </cell>
          <cell r="J211" t="str">
            <v>연안개량안강망</v>
          </cell>
          <cell r="K211" t="str">
            <v>05-004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208</v>
          </cell>
          <cell r="J212" t="str">
            <v>연안안강망</v>
          </cell>
          <cell r="K212" t="str">
            <v>08-001</v>
          </cell>
          <cell r="L212" t="str">
            <v>연안자망</v>
          </cell>
          <cell r="M212" t="str">
            <v>08-001</v>
          </cell>
          <cell r="N212">
            <v>0</v>
          </cell>
          <cell r="O212" t="str">
            <v/>
          </cell>
        </row>
        <row r="213">
          <cell r="A213">
            <v>209</v>
          </cell>
          <cell r="J213" t="str">
            <v>연안자망</v>
          </cell>
          <cell r="K213" t="str">
            <v>10-001</v>
          </cell>
          <cell r="L213" t="str">
            <v>건간망</v>
          </cell>
          <cell r="M213" t="str">
            <v>10-001</v>
          </cell>
          <cell r="N213">
            <v>0</v>
          </cell>
          <cell r="O213" t="str">
            <v/>
          </cell>
        </row>
        <row r="214">
          <cell r="A214">
            <v>210</v>
          </cell>
          <cell r="J214" t="str">
            <v>연안자망</v>
          </cell>
          <cell r="K214" t="str">
            <v>05-013</v>
          </cell>
          <cell r="L214" t="str">
            <v>연안복합</v>
          </cell>
          <cell r="M214" t="str">
            <v>05-015</v>
          </cell>
          <cell r="N214">
            <v>0</v>
          </cell>
          <cell r="O214" t="str">
            <v/>
          </cell>
        </row>
        <row r="215">
          <cell r="A215">
            <v>211</v>
          </cell>
          <cell r="J215" t="str">
            <v>연안안강망</v>
          </cell>
          <cell r="K215" t="str">
            <v>09-009</v>
          </cell>
          <cell r="L215" t="str">
            <v>연안자망</v>
          </cell>
          <cell r="M215" t="str">
            <v>09-011</v>
          </cell>
          <cell r="N215">
            <v>0</v>
          </cell>
          <cell r="O215" t="str">
            <v/>
          </cell>
        </row>
        <row r="216">
          <cell r="A216">
            <v>212</v>
          </cell>
          <cell r="J216" t="str">
            <v>연안안강망</v>
          </cell>
          <cell r="K216" t="str">
            <v>07-003</v>
          </cell>
          <cell r="L216" t="str">
            <v>연안자망</v>
          </cell>
          <cell r="M216" t="str">
            <v>07-003</v>
          </cell>
          <cell r="N216">
            <v>0</v>
          </cell>
          <cell r="O216" t="str">
            <v/>
          </cell>
        </row>
        <row r="217">
          <cell r="A217">
            <v>213</v>
          </cell>
          <cell r="J217" t="str">
            <v>연안안강망</v>
          </cell>
          <cell r="K217" t="str">
            <v>08-003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</row>
        <row r="218">
          <cell r="A218">
            <v>214</v>
          </cell>
          <cell r="J218" t="str">
            <v>연안복합</v>
          </cell>
          <cell r="K218" t="str">
            <v>06-006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</row>
        <row r="219">
          <cell r="A219">
            <v>215</v>
          </cell>
          <cell r="J219" t="str">
            <v>연안복합</v>
          </cell>
          <cell r="K219" t="str">
            <v>08-012</v>
          </cell>
          <cell r="L219" t="str">
            <v>건간망</v>
          </cell>
          <cell r="M219" t="str">
            <v>08-009</v>
          </cell>
          <cell r="N219">
            <v>0</v>
          </cell>
          <cell r="O219" t="str">
            <v/>
          </cell>
        </row>
        <row r="220">
          <cell r="A220">
            <v>216</v>
          </cell>
          <cell r="J220" t="str">
            <v>연안통발</v>
          </cell>
          <cell r="K220" t="str">
            <v>11-004</v>
          </cell>
          <cell r="L220" t="str">
            <v>연안자망</v>
          </cell>
          <cell r="M220" t="str">
            <v>11-005</v>
          </cell>
          <cell r="N220">
            <v>0</v>
          </cell>
          <cell r="O220">
            <v>0</v>
          </cell>
        </row>
        <row r="221">
          <cell r="A221">
            <v>217</v>
          </cell>
          <cell r="J221" t="str">
            <v>연안자망</v>
          </cell>
          <cell r="K221" t="str">
            <v>07-009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218</v>
          </cell>
          <cell r="J222" t="str">
            <v>연안안강망</v>
          </cell>
          <cell r="K222" t="str">
            <v>09-006</v>
          </cell>
          <cell r="L222" t="str">
            <v>연안자망</v>
          </cell>
          <cell r="M222" t="str">
            <v>09-004</v>
          </cell>
          <cell r="N222">
            <v>0</v>
          </cell>
          <cell r="O222" t="str">
            <v/>
          </cell>
        </row>
        <row r="223">
          <cell r="A223">
            <v>219</v>
          </cell>
          <cell r="J223" t="str">
            <v>연안개량안강망</v>
          </cell>
          <cell r="K223" t="str">
            <v>09-002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220</v>
          </cell>
          <cell r="J224" t="str">
            <v>연안안강망</v>
          </cell>
          <cell r="K224" t="str">
            <v>07-006</v>
          </cell>
          <cell r="L224" t="str">
            <v>연안복합</v>
          </cell>
          <cell r="M224" t="str">
            <v>07-005</v>
          </cell>
          <cell r="N224">
            <v>0</v>
          </cell>
          <cell r="O224" t="str">
            <v/>
          </cell>
        </row>
        <row r="225">
          <cell r="A225">
            <v>221</v>
          </cell>
          <cell r="J225" t="str">
            <v>연안안강망</v>
          </cell>
          <cell r="K225" t="str">
            <v>09-007</v>
          </cell>
          <cell r="L225" t="str">
            <v>연안자망</v>
          </cell>
          <cell r="M225" t="str">
            <v>09-006</v>
          </cell>
          <cell r="N225">
            <v>0</v>
          </cell>
          <cell r="O225" t="str">
            <v/>
          </cell>
        </row>
        <row r="226">
          <cell r="A226">
            <v>222</v>
          </cell>
          <cell r="J226" t="str">
            <v>근해안강망</v>
          </cell>
          <cell r="K226" t="str">
            <v>10-001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223</v>
          </cell>
          <cell r="J227" t="str">
            <v>연안자망</v>
          </cell>
          <cell r="K227" t="str">
            <v>09-003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</row>
        <row r="228">
          <cell r="A228">
            <v>224</v>
          </cell>
          <cell r="J228" t="str">
            <v>연안개량안강망</v>
          </cell>
          <cell r="K228" t="str">
            <v>07-007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225</v>
          </cell>
          <cell r="J229" t="str">
            <v>연안자망</v>
          </cell>
          <cell r="K229" t="str">
            <v>06-007</v>
          </cell>
          <cell r="L229" t="str">
            <v>실뱀장어안강망</v>
          </cell>
          <cell r="M229" t="str">
            <v>06-005</v>
          </cell>
          <cell r="N229">
            <v>0</v>
          </cell>
          <cell r="O229" t="str">
            <v/>
          </cell>
        </row>
        <row r="230">
          <cell r="A230">
            <v>226</v>
          </cell>
          <cell r="J230" t="str">
            <v>연안복합</v>
          </cell>
          <cell r="K230" t="str">
            <v>08-016</v>
          </cell>
          <cell r="L230" t="str">
            <v>연안자망</v>
          </cell>
          <cell r="M230" t="str">
            <v>08-018</v>
          </cell>
          <cell r="N230">
            <v>0</v>
          </cell>
          <cell r="O230" t="str">
            <v/>
          </cell>
        </row>
        <row r="231">
          <cell r="A231">
            <v>227</v>
          </cell>
          <cell r="J231" t="str">
            <v>근해안강망</v>
          </cell>
          <cell r="K231" t="str">
            <v>08-001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228</v>
          </cell>
          <cell r="J232" t="str">
            <v>연안안강망</v>
          </cell>
          <cell r="K232" t="str">
            <v>08-005</v>
          </cell>
          <cell r="L232">
            <v>0</v>
          </cell>
          <cell r="M232" t="str">
            <v/>
          </cell>
          <cell r="N232">
            <v>0</v>
          </cell>
          <cell r="O232" t="str">
            <v/>
          </cell>
        </row>
        <row r="233">
          <cell r="A233">
            <v>229</v>
          </cell>
          <cell r="J233" t="str">
            <v>연안통발</v>
          </cell>
          <cell r="K233" t="str">
            <v>07-006</v>
          </cell>
          <cell r="L233" t="str">
            <v>연안자망</v>
          </cell>
          <cell r="M233" t="str">
            <v>07-007</v>
          </cell>
          <cell r="N233">
            <v>0</v>
          </cell>
          <cell r="O233" t="str">
            <v/>
          </cell>
        </row>
        <row r="234">
          <cell r="A234">
            <v>230</v>
          </cell>
          <cell r="J234" t="str">
            <v>연안안강망</v>
          </cell>
          <cell r="K234" t="str">
            <v>07-009</v>
          </cell>
          <cell r="L234">
            <v>0</v>
          </cell>
          <cell r="M234" t="str">
            <v/>
          </cell>
          <cell r="N234">
            <v>0</v>
          </cell>
          <cell r="O234" t="str">
            <v/>
          </cell>
        </row>
        <row r="235">
          <cell r="A235">
            <v>231</v>
          </cell>
          <cell r="J235" t="str">
            <v>연안통발</v>
          </cell>
          <cell r="K235" t="str">
            <v>09-001</v>
          </cell>
          <cell r="L235" t="str">
            <v>연안자망</v>
          </cell>
          <cell r="M235" t="str">
            <v>09-008</v>
          </cell>
          <cell r="N235">
            <v>0</v>
          </cell>
          <cell r="O235">
            <v>0</v>
          </cell>
        </row>
        <row r="236">
          <cell r="A236">
            <v>232</v>
          </cell>
          <cell r="J236" t="str">
            <v>연안안강망</v>
          </cell>
          <cell r="K236" t="str">
            <v>07-005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</row>
        <row r="237">
          <cell r="A237">
            <v>233</v>
          </cell>
          <cell r="J237" t="str">
            <v>건간망</v>
          </cell>
          <cell r="K237" t="str">
            <v>10-003</v>
          </cell>
          <cell r="L237" t="str">
            <v>실뱀장어안강망</v>
          </cell>
          <cell r="M237" t="str">
            <v>10-002</v>
          </cell>
          <cell r="N237">
            <v>0</v>
          </cell>
          <cell r="O237">
            <v>0</v>
          </cell>
        </row>
        <row r="238">
          <cell r="A238">
            <v>234</v>
          </cell>
          <cell r="J238" t="str">
            <v>건간망</v>
          </cell>
          <cell r="K238" t="str">
            <v>08-005</v>
          </cell>
          <cell r="L238" t="str">
            <v>실뱀장어안강망</v>
          </cell>
          <cell r="M238" t="str">
            <v>08-006</v>
          </cell>
          <cell r="N238">
            <v>0</v>
          </cell>
          <cell r="O238">
            <v>0</v>
          </cell>
        </row>
        <row r="239">
          <cell r="A239">
            <v>235</v>
          </cell>
          <cell r="J239" t="str">
            <v>건간망</v>
          </cell>
          <cell r="K239" t="str">
            <v>09-003</v>
          </cell>
          <cell r="L239" t="str">
            <v>실뱀장어안강망</v>
          </cell>
          <cell r="M239" t="str">
            <v>09-003</v>
          </cell>
          <cell r="N239">
            <v>0</v>
          </cell>
          <cell r="O239">
            <v>0</v>
          </cell>
        </row>
        <row r="240">
          <cell r="A240">
            <v>236</v>
          </cell>
          <cell r="J240" t="str">
            <v>건간망</v>
          </cell>
          <cell r="K240" t="str">
            <v>10-004</v>
          </cell>
          <cell r="L240" t="str">
            <v>실뱀장어안강망</v>
          </cell>
          <cell r="M240" t="str">
            <v>10-003</v>
          </cell>
          <cell r="N240">
            <v>0</v>
          </cell>
          <cell r="O240">
            <v>0</v>
          </cell>
        </row>
        <row r="241">
          <cell r="A241">
            <v>237</v>
          </cell>
          <cell r="J241" t="str">
            <v>실뱀장어안강망</v>
          </cell>
          <cell r="K241" t="str">
            <v>09-007</v>
          </cell>
          <cell r="L241" t="str">
            <v>건간망</v>
          </cell>
          <cell r="M241" t="str">
            <v>09-006</v>
          </cell>
          <cell r="N241">
            <v>0</v>
          </cell>
          <cell r="O241">
            <v>0</v>
          </cell>
        </row>
        <row r="242">
          <cell r="A242">
            <v>238</v>
          </cell>
          <cell r="J242" t="str">
            <v>건간망</v>
          </cell>
          <cell r="K242" t="str">
            <v>07-002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239</v>
          </cell>
          <cell r="J243" t="str">
            <v>건간망</v>
          </cell>
          <cell r="K243" t="str">
            <v>11-001</v>
          </cell>
          <cell r="L243">
            <v>0</v>
          </cell>
          <cell r="M243">
            <v>0</v>
          </cell>
          <cell r="N243">
            <v>0</v>
          </cell>
          <cell r="O243" t="str">
            <v/>
          </cell>
        </row>
        <row r="244">
          <cell r="A244">
            <v>240</v>
          </cell>
          <cell r="J244" t="str">
            <v>건간망</v>
          </cell>
          <cell r="K244" t="str">
            <v>06-003</v>
          </cell>
          <cell r="L244">
            <v>0</v>
          </cell>
          <cell r="M244">
            <v>0</v>
          </cell>
          <cell r="N244">
            <v>0</v>
          </cell>
          <cell r="O244" t="str">
            <v/>
          </cell>
        </row>
        <row r="245">
          <cell r="A245">
            <v>241</v>
          </cell>
          <cell r="J245" t="str">
            <v>건간망</v>
          </cell>
          <cell r="K245" t="str">
            <v>08-010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242</v>
          </cell>
          <cell r="J246" t="str">
            <v>실뱀장어안강망</v>
          </cell>
          <cell r="K246" t="str">
            <v>09-008</v>
          </cell>
          <cell r="L246" t="str">
            <v>해선망</v>
          </cell>
          <cell r="M246" t="str">
            <v>09-001</v>
          </cell>
          <cell r="N246">
            <v>0</v>
          </cell>
          <cell r="O246">
            <v>0</v>
          </cell>
        </row>
        <row r="247">
          <cell r="A247">
            <v>243</v>
          </cell>
          <cell r="J247" t="str">
            <v>건간망</v>
          </cell>
          <cell r="K247" t="str">
            <v>09-002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244</v>
          </cell>
          <cell r="J248" t="str">
            <v>건간망</v>
          </cell>
          <cell r="K248" t="str">
            <v>10-001</v>
          </cell>
          <cell r="L248">
            <v>0</v>
          </cell>
          <cell r="M248">
            <v>0</v>
          </cell>
          <cell r="N248">
            <v>0</v>
          </cell>
          <cell r="O248" t="str">
            <v/>
          </cell>
        </row>
        <row r="249">
          <cell r="A249">
            <v>245</v>
          </cell>
          <cell r="J249" t="str">
            <v>실뱀장어안강망</v>
          </cell>
          <cell r="K249" t="str">
            <v>09-006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246</v>
          </cell>
          <cell r="J250" t="str">
            <v>건간망</v>
          </cell>
          <cell r="K250" t="str">
            <v>10-010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247</v>
          </cell>
          <cell r="J251" t="str">
            <v>건간망</v>
          </cell>
          <cell r="K251" t="str">
            <v>08-009</v>
          </cell>
          <cell r="L251">
            <v>0</v>
          </cell>
          <cell r="M251">
            <v>0</v>
          </cell>
          <cell r="N251">
            <v>0</v>
          </cell>
          <cell r="O251" t="str">
            <v/>
          </cell>
        </row>
        <row r="252">
          <cell r="A252">
            <v>248</v>
          </cell>
          <cell r="J252" t="str">
            <v>건간망</v>
          </cell>
          <cell r="K252" t="str">
            <v>06-005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249</v>
          </cell>
          <cell r="J253" t="str">
            <v>건간망</v>
          </cell>
          <cell r="K253" t="str">
            <v>08-008</v>
          </cell>
          <cell r="L253" t="str">
            <v>실뱀장어안강망</v>
          </cell>
          <cell r="M253" t="str">
            <v>08-009</v>
          </cell>
          <cell r="N253">
            <v>0</v>
          </cell>
          <cell r="O253">
            <v>0</v>
          </cell>
        </row>
        <row r="254">
          <cell r="A254">
            <v>250</v>
          </cell>
          <cell r="J254" t="str">
            <v>실뱀장어안강망</v>
          </cell>
          <cell r="K254" t="str">
            <v>06-005</v>
          </cell>
          <cell r="L254">
            <v>0</v>
          </cell>
          <cell r="M254">
            <v>0</v>
          </cell>
          <cell r="N254">
            <v>0</v>
          </cell>
          <cell r="O254" t="str">
            <v/>
          </cell>
        </row>
        <row r="255">
          <cell r="A255">
            <v>251</v>
          </cell>
          <cell r="J255" t="str">
            <v>건간망</v>
          </cell>
          <cell r="K255" t="str">
            <v>10-002</v>
          </cell>
          <cell r="L255" t="str">
            <v>실뱀장어안강망</v>
          </cell>
          <cell r="M255" t="str">
            <v>10-001</v>
          </cell>
          <cell r="N255">
            <v>0</v>
          </cell>
          <cell r="O255">
            <v>0</v>
          </cell>
        </row>
        <row r="256">
          <cell r="A256">
            <v>252</v>
          </cell>
          <cell r="J256" t="str">
            <v>건간망</v>
          </cell>
          <cell r="K256" t="str">
            <v>10-006</v>
          </cell>
          <cell r="L256" t="str">
            <v>실뱀장어안강망</v>
          </cell>
          <cell r="M256" t="str">
            <v>10-004</v>
          </cell>
          <cell r="N256">
            <v>0</v>
          </cell>
          <cell r="O256">
            <v>0</v>
          </cell>
        </row>
        <row r="257">
          <cell r="A257">
            <v>253</v>
          </cell>
          <cell r="J257" t="str">
            <v>연안안강망</v>
          </cell>
          <cell r="K257" t="str">
            <v>09-002</v>
          </cell>
          <cell r="L257" t="str">
            <v>연안통발</v>
          </cell>
          <cell r="M257" t="str">
            <v>09-002</v>
          </cell>
          <cell r="N257">
            <v>0</v>
          </cell>
          <cell r="O257">
            <v>0</v>
          </cell>
        </row>
        <row r="258">
          <cell r="A258">
            <v>254</v>
          </cell>
          <cell r="J258" t="str">
            <v>연안자망</v>
          </cell>
          <cell r="K258" t="str">
            <v>10-001</v>
          </cell>
          <cell r="L258" t="str">
            <v>연안복합</v>
          </cell>
          <cell r="M258" t="str">
            <v>10-001</v>
          </cell>
          <cell r="N258">
            <v>0</v>
          </cell>
          <cell r="O258">
            <v>0</v>
          </cell>
        </row>
        <row r="259">
          <cell r="A259">
            <v>255</v>
          </cell>
          <cell r="J259" t="str">
            <v>연안복합</v>
          </cell>
          <cell r="K259" t="str">
            <v>08-002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256</v>
          </cell>
          <cell r="J260" t="str">
            <v>연안자망</v>
          </cell>
          <cell r="K260" t="str">
            <v>08-001</v>
          </cell>
          <cell r="L260" t="str">
            <v>연안복합</v>
          </cell>
          <cell r="M260" t="str">
            <v>08-001</v>
          </cell>
          <cell r="N260">
            <v>0</v>
          </cell>
          <cell r="O260">
            <v>0</v>
          </cell>
        </row>
        <row r="261">
          <cell r="A261">
            <v>257</v>
          </cell>
          <cell r="J261" t="str">
            <v>연안복합</v>
          </cell>
          <cell r="K261" t="str">
            <v>10-003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258</v>
          </cell>
          <cell r="J262" t="str">
            <v>연안복합</v>
          </cell>
          <cell r="K262" t="str">
            <v>09-001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259</v>
          </cell>
          <cell r="J263" t="str">
            <v>연안복합</v>
          </cell>
          <cell r="K263" t="str">
            <v>08-010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260</v>
          </cell>
          <cell r="J264" t="str">
            <v>연안복합</v>
          </cell>
          <cell r="K264" t="str">
            <v>08-005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261</v>
          </cell>
          <cell r="J265" t="str">
            <v>연안복합</v>
          </cell>
          <cell r="K265" t="str">
            <v>06-002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262</v>
          </cell>
          <cell r="J266" t="str">
            <v>연안복합</v>
          </cell>
          <cell r="K266" t="str">
            <v>08-004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263</v>
          </cell>
          <cell r="J267" t="str">
            <v>연안복합</v>
          </cell>
          <cell r="K267" t="str">
            <v>10-004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264</v>
          </cell>
          <cell r="J268" t="str">
            <v>연안복합</v>
          </cell>
          <cell r="K268" t="str">
            <v>10-029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265</v>
          </cell>
          <cell r="J269" t="str">
            <v>연안복합</v>
          </cell>
          <cell r="K269" t="str">
            <v>07-051</v>
          </cell>
          <cell r="L269" t="str">
            <v>연안자망</v>
          </cell>
          <cell r="M269" t="str">
            <v>07-037</v>
          </cell>
          <cell r="N269">
            <v>0</v>
          </cell>
          <cell r="O269">
            <v>0</v>
          </cell>
        </row>
        <row r="270">
          <cell r="A270">
            <v>266</v>
          </cell>
          <cell r="J270" t="str">
            <v>연안복합</v>
          </cell>
          <cell r="K270" t="str">
            <v>09-009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267</v>
          </cell>
          <cell r="J271" t="str">
            <v>연안복합</v>
          </cell>
          <cell r="K271" t="str">
            <v>09-085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268</v>
          </cell>
          <cell r="J272" t="str">
            <v>연안복합</v>
          </cell>
          <cell r="K272" t="str">
            <v>09-082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269</v>
          </cell>
          <cell r="J273" t="str">
            <v>연안개량안강망</v>
          </cell>
          <cell r="K273" t="str">
            <v>10-006</v>
          </cell>
          <cell r="L273" t="str">
            <v>연안자망</v>
          </cell>
          <cell r="M273" t="str">
            <v>10-039</v>
          </cell>
          <cell r="N273" t="str">
            <v>연안복합</v>
          </cell>
          <cell r="O273" t="str">
            <v>10-076</v>
          </cell>
        </row>
        <row r="274">
          <cell r="A274">
            <v>270</v>
          </cell>
          <cell r="J274" t="str">
            <v>연안자망</v>
          </cell>
          <cell r="K274" t="str">
            <v>07-077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271</v>
          </cell>
          <cell r="J275" t="str">
            <v>연안통발</v>
          </cell>
          <cell r="K275" t="str">
            <v>09-006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272</v>
          </cell>
          <cell r="J276" t="str">
            <v>연안복합</v>
          </cell>
          <cell r="K276" t="str">
            <v>08-029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273</v>
          </cell>
          <cell r="J277" t="str">
            <v>연안복합</v>
          </cell>
          <cell r="K277" t="str">
            <v>08-084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274</v>
          </cell>
          <cell r="J278" t="str">
            <v>연안복합</v>
          </cell>
          <cell r="K278" t="str">
            <v>07-060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275</v>
          </cell>
          <cell r="J279" t="str">
            <v>연안복합</v>
          </cell>
          <cell r="K279" t="str">
            <v>07-072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276</v>
          </cell>
          <cell r="J280" t="str">
            <v>연안자망</v>
          </cell>
          <cell r="K280" t="str">
            <v>07-067</v>
          </cell>
          <cell r="L280" t="str">
            <v>연안복합</v>
          </cell>
          <cell r="M280" t="str">
            <v>07-097</v>
          </cell>
          <cell r="N280">
            <v>0</v>
          </cell>
          <cell r="O280">
            <v>0</v>
          </cell>
        </row>
        <row r="281">
          <cell r="A281">
            <v>277</v>
          </cell>
          <cell r="J281" t="str">
            <v>연안복합</v>
          </cell>
          <cell r="K281" t="str">
            <v>09-040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278</v>
          </cell>
          <cell r="J282" t="str">
            <v>연안복합</v>
          </cell>
          <cell r="K282" t="str">
            <v>10-026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279</v>
          </cell>
          <cell r="J283" t="str">
            <v>연안복합</v>
          </cell>
          <cell r="K283" t="str">
            <v>09-034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280</v>
          </cell>
          <cell r="J284" t="str">
            <v>연안복합</v>
          </cell>
          <cell r="K284" t="str">
            <v>06-029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281</v>
          </cell>
          <cell r="J285" t="str">
            <v>연안복합</v>
          </cell>
          <cell r="K285" t="str">
            <v>08-040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282</v>
          </cell>
          <cell r="J286" t="str">
            <v>연안복합</v>
          </cell>
          <cell r="K286" t="str">
            <v>09-015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283</v>
          </cell>
          <cell r="J287" t="str">
            <v>연안복합</v>
          </cell>
          <cell r="K287" t="str">
            <v>10-047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284</v>
          </cell>
          <cell r="J288" t="str">
            <v>연안복합</v>
          </cell>
          <cell r="K288" t="str">
            <v>09-018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285</v>
          </cell>
          <cell r="J289" t="str">
            <v>연안통발</v>
          </cell>
          <cell r="K289" t="str">
            <v>09-004</v>
          </cell>
          <cell r="L289" t="str">
            <v>연안자망</v>
          </cell>
          <cell r="M289" t="str">
            <v>09-012</v>
          </cell>
          <cell r="N289">
            <v>0</v>
          </cell>
          <cell r="O289">
            <v>0</v>
          </cell>
        </row>
        <row r="290">
          <cell r="A290">
            <v>286</v>
          </cell>
          <cell r="J290" t="str">
            <v>연안자망</v>
          </cell>
          <cell r="K290" t="str">
            <v>09-041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287</v>
          </cell>
          <cell r="J291" t="str">
            <v>연안자망</v>
          </cell>
          <cell r="K291" t="str">
            <v>09-024</v>
          </cell>
          <cell r="L291" t="str">
            <v>연안복합</v>
          </cell>
          <cell r="M291" t="str">
            <v>09-030</v>
          </cell>
          <cell r="N291">
            <v>0</v>
          </cell>
          <cell r="O291">
            <v>0</v>
          </cell>
        </row>
        <row r="292">
          <cell r="A292">
            <v>288</v>
          </cell>
          <cell r="J292" t="str">
            <v>연안복합</v>
          </cell>
          <cell r="K292" t="str">
            <v>09-052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289</v>
          </cell>
          <cell r="J293" t="str">
            <v>연안자망</v>
          </cell>
          <cell r="K293" t="str">
            <v>09-037</v>
          </cell>
          <cell r="L293" t="str">
            <v>연안복합</v>
          </cell>
          <cell r="M293" t="str">
            <v>09-049</v>
          </cell>
          <cell r="N293">
            <v>0</v>
          </cell>
          <cell r="O293">
            <v>0</v>
          </cell>
        </row>
        <row r="294">
          <cell r="A294">
            <v>290</v>
          </cell>
          <cell r="J294" t="str">
            <v>연안개량안강망</v>
          </cell>
          <cell r="K294" t="str">
            <v>10-001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291</v>
          </cell>
          <cell r="J295" t="str">
            <v>연안복합</v>
          </cell>
          <cell r="K295" t="str">
            <v>09-057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292</v>
          </cell>
          <cell r="J296" t="str">
            <v>연안복합</v>
          </cell>
          <cell r="K296" t="str">
            <v>09-048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293</v>
          </cell>
          <cell r="J297" t="str">
            <v>연안복합</v>
          </cell>
          <cell r="K297" t="str">
            <v>05-025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294</v>
          </cell>
          <cell r="J298" t="str">
            <v>연안복합</v>
          </cell>
          <cell r="K298" t="str">
            <v>07-037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295</v>
          </cell>
          <cell r="J299" t="str">
            <v>연안복합</v>
          </cell>
          <cell r="K299" t="str">
            <v>09-056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296</v>
          </cell>
          <cell r="J300" t="str">
            <v>연안복합</v>
          </cell>
          <cell r="K300" t="str">
            <v>09-007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297</v>
          </cell>
          <cell r="J301" t="str">
            <v>연안복합</v>
          </cell>
          <cell r="K301" t="str">
            <v>08-022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298</v>
          </cell>
          <cell r="J302" t="str">
            <v>연안복합</v>
          </cell>
          <cell r="K302" t="str">
            <v>08-039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299</v>
          </cell>
          <cell r="J303" t="str">
            <v>연안복합</v>
          </cell>
          <cell r="K303" t="str">
            <v>10-034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300</v>
          </cell>
          <cell r="J304" t="str">
            <v>연안복합</v>
          </cell>
          <cell r="K304" t="str">
            <v>08-069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301</v>
          </cell>
          <cell r="J305" t="str">
            <v>연안자망</v>
          </cell>
          <cell r="K305" t="str">
            <v>09-046</v>
          </cell>
          <cell r="L305" t="str">
            <v>연안복합</v>
          </cell>
          <cell r="M305" t="str">
            <v>09-067</v>
          </cell>
          <cell r="N305">
            <v>0</v>
          </cell>
          <cell r="O305">
            <v>0</v>
          </cell>
        </row>
        <row r="306">
          <cell r="A306">
            <v>302</v>
          </cell>
          <cell r="J306" t="str">
            <v>연안자망</v>
          </cell>
          <cell r="K306" t="str">
            <v>10-032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303</v>
          </cell>
          <cell r="J307" t="str">
            <v>연안통발</v>
          </cell>
          <cell r="K307" t="str">
            <v>08-008</v>
          </cell>
          <cell r="L307" t="str">
            <v>연안자망</v>
          </cell>
          <cell r="M307" t="str">
            <v>08-027</v>
          </cell>
          <cell r="N307">
            <v>0</v>
          </cell>
          <cell r="O307">
            <v>0</v>
          </cell>
        </row>
        <row r="308">
          <cell r="A308">
            <v>304</v>
          </cell>
          <cell r="J308" t="str">
            <v>연안복합</v>
          </cell>
          <cell r="K308" t="str">
            <v>08-049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305</v>
          </cell>
          <cell r="J309" t="str">
            <v>연안복합</v>
          </cell>
          <cell r="K309" t="str">
            <v>07-085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306</v>
          </cell>
          <cell r="J310" t="str">
            <v>연안복합</v>
          </cell>
          <cell r="K310" t="str">
            <v>10-037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307</v>
          </cell>
          <cell r="J311" t="str">
            <v>연안복합</v>
          </cell>
          <cell r="K311" t="str">
            <v>07-004</v>
          </cell>
          <cell r="L311" t="str">
            <v>실뱀장어안강망</v>
          </cell>
          <cell r="M311" t="str">
            <v>07-002</v>
          </cell>
          <cell r="N311">
            <v>0</v>
          </cell>
          <cell r="O311">
            <v>0</v>
          </cell>
        </row>
        <row r="312">
          <cell r="A312">
            <v>308</v>
          </cell>
          <cell r="J312" t="str">
            <v>연안복합</v>
          </cell>
          <cell r="K312" t="str">
            <v>08-037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309</v>
          </cell>
          <cell r="J313" t="str">
            <v>연안복합</v>
          </cell>
          <cell r="K313" t="str">
            <v>09-053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310</v>
          </cell>
          <cell r="J314" t="str">
            <v>연안복합</v>
          </cell>
          <cell r="K314" t="str">
            <v>09-033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</v>
          </cell>
          <cell r="J315" t="str">
            <v>연안복합</v>
          </cell>
          <cell r="K315" t="str">
            <v>09-031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</v>
          </cell>
          <cell r="J316" t="str">
            <v>연안자망</v>
          </cell>
          <cell r="K316" t="str">
            <v>09-019</v>
          </cell>
          <cell r="L316" t="str">
            <v>연안복합</v>
          </cell>
          <cell r="M316" t="str">
            <v>09-023</v>
          </cell>
          <cell r="N316">
            <v>0</v>
          </cell>
          <cell r="O316">
            <v>0</v>
          </cell>
        </row>
        <row r="317">
          <cell r="A317">
            <v>313</v>
          </cell>
          <cell r="J317" t="str">
            <v>연안복합</v>
          </cell>
          <cell r="K317" t="str">
            <v>08-042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314</v>
          </cell>
          <cell r="J318" t="str">
            <v>연안복합</v>
          </cell>
          <cell r="K318" t="str">
            <v>08-036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315</v>
          </cell>
          <cell r="J319" t="str">
            <v>연안복합</v>
          </cell>
          <cell r="K319" t="str">
            <v>09-068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316</v>
          </cell>
          <cell r="J320" t="str">
            <v>연안자망</v>
          </cell>
          <cell r="K320" t="str">
            <v>09-004</v>
          </cell>
          <cell r="L320" t="str">
            <v>연안복합</v>
          </cell>
          <cell r="M320" t="str">
            <v>09-004</v>
          </cell>
          <cell r="N320">
            <v>0</v>
          </cell>
          <cell r="O320">
            <v>0</v>
          </cell>
        </row>
        <row r="321">
          <cell r="A321">
            <v>317</v>
          </cell>
          <cell r="J321" t="str">
            <v>연안자망</v>
          </cell>
          <cell r="K321" t="str">
            <v>09-013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318</v>
          </cell>
          <cell r="J322" t="str">
            <v>연안통발</v>
          </cell>
          <cell r="K322" t="str">
            <v>07-008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319</v>
          </cell>
          <cell r="J323" t="str">
            <v>연안복합</v>
          </cell>
          <cell r="K323" t="str">
            <v>07-038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320</v>
          </cell>
          <cell r="J324" t="str">
            <v>연안복합</v>
          </cell>
          <cell r="K324" t="str">
            <v>10-015</v>
          </cell>
          <cell r="L324" t="str">
            <v>실뱀장어안강망</v>
          </cell>
          <cell r="M324" t="str">
            <v>08-001</v>
          </cell>
          <cell r="N324">
            <v>0</v>
          </cell>
          <cell r="O324">
            <v>0</v>
          </cell>
        </row>
        <row r="325">
          <cell r="A325">
            <v>321</v>
          </cell>
          <cell r="J325" t="str">
            <v>연안자망</v>
          </cell>
          <cell r="K325" t="str">
            <v>07-012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322</v>
          </cell>
          <cell r="J326" t="str">
            <v>연안복합</v>
          </cell>
          <cell r="K326" t="str">
            <v>06-024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323</v>
          </cell>
          <cell r="J327" t="str">
            <v>연안복합</v>
          </cell>
          <cell r="K327" t="str">
            <v>08-046</v>
          </cell>
          <cell r="L327" t="str">
            <v>실뱀장어안강망</v>
          </cell>
          <cell r="M327" t="str">
            <v>08-002</v>
          </cell>
          <cell r="N327">
            <v>0</v>
          </cell>
          <cell r="O327">
            <v>0</v>
          </cell>
        </row>
        <row r="328">
          <cell r="A328">
            <v>324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325</v>
          </cell>
          <cell r="J329" t="str">
            <v>연안복합</v>
          </cell>
          <cell r="K329" t="str">
            <v>07-025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326</v>
          </cell>
          <cell r="J330" t="str">
            <v>연안자망</v>
          </cell>
          <cell r="K330" t="str">
            <v>08-012</v>
          </cell>
          <cell r="L330" t="str">
            <v>연안복합</v>
          </cell>
          <cell r="M330" t="str">
            <v>08-023</v>
          </cell>
          <cell r="N330">
            <v>0</v>
          </cell>
          <cell r="O330">
            <v>0</v>
          </cell>
        </row>
        <row r="331">
          <cell r="A331">
            <v>327</v>
          </cell>
          <cell r="J331" t="str">
            <v>연안통발</v>
          </cell>
          <cell r="K331" t="str">
            <v>06-004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328</v>
          </cell>
          <cell r="J332" t="str">
            <v>연안통발</v>
          </cell>
          <cell r="K332" t="str">
            <v>07-004</v>
          </cell>
          <cell r="L332" t="str">
            <v>연안자망</v>
          </cell>
          <cell r="M332" t="str">
            <v>07-010</v>
          </cell>
          <cell r="N332">
            <v>0</v>
          </cell>
          <cell r="O332">
            <v>0</v>
          </cell>
        </row>
        <row r="333">
          <cell r="A333">
            <v>329</v>
          </cell>
          <cell r="J333" t="str">
            <v>연안복합</v>
          </cell>
          <cell r="K333" t="str">
            <v>08-011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330</v>
          </cell>
          <cell r="J334" t="str">
            <v>연안통발</v>
          </cell>
          <cell r="K334" t="str">
            <v>07-005</v>
          </cell>
          <cell r="L334" t="str">
            <v>연안자망</v>
          </cell>
          <cell r="M334" t="str">
            <v>07-013</v>
          </cell>
          <cell r="N334" t="str">
            <v>연안복합</v>
          </cell>
          <cell r="O334" t="str">
            <v>07-011</v>
          </cell>
        </row>
        <row r="335">
          <cell r="A335">
            <v>331</v>
          </cell>
          <cell r="J335" t="str">
            <v>연안통발</v>
          </cell>
          <cell r="K335" t="str">
            <v>08-003</v>
          </cell>
          <cell r="L335" t="str">
            <v>연안자망</v>
          </cell>
          <cell r="M335" t="str">
            <v>08-004</v>
          </cell>
          <cell r="N335">
            <v>0</v>
          </cell>
          <cell r="O335">
            <v>0</v>
          </cell>
        </row>
        <row r="336">
          <cell r="A336">
            <v>332</v>
          </cell>
          <cell r="J336" t="str">
            <v>연안복합</v>
          </cell>
          <cell r="K336" t="str">
            <v>06-017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333</v>
          </cell>
          <cell r="J337" t="str">
            <v>연안복합</v>
          </cell>
          <cell r="K337" t="str">
            <v>07-035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334</v>
          </cell>
          <cell r="J338" t="str">
            <v>연안복합</v>
          </cell>
          <cell r="K338" t="str">
            <v>09-008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</v>
          </cell>
          <cell r="J339" t="str">
            <v>연안자망</v>
          </cell>
          <cell r="K339" t="str">
            <v>08-048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336</v>
          </cell>
          <cell r="J340" t="str">
            <v>연안자망</v>
          </cell>
          <cell r="K340" t="str">
            <v>07-032</v>
          </cell>
          <cell r="L340" t="str">
            <v>연안복합</v>
          </cell>
          <cell r="M340" t="str">
            <v>07-042</v>
          </cell>
          <cell r="N340">
            <v>0</v>
          </cell>
          <cell r="O340">
            <v>0</v>
          </cell>
        </row>
        <row r="341">
          <cell r="A341">
            <v>337</v>
          </cell>
          <cell r="J341" t="str">
            <v>연안복합</v>
          </cell>
          <cell r="K341" t="str">
            <v>08-001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338</v>
          </cell>
          <cell r="J342" t="str">
            <v>연안통발</v>
          </cell>
          <cell r="K342" t="str">
            <v>10-010</v>
          </cell>
          <cell r="L342" t="str">
            <v>연안자망</v>
          </cell>
          <cell r="M342" t="str">
            <v>10-053</v>
          </cell>
          <cell r="N342">
            <v>0</v>
          </cell>
          <cell r="O342">
            <v>0</v>
          </cell>
        </row>
        <row r="343">
          <cell r="A343">
            <v>339</v>
          </cell>
          <cell r="J343" t="str">
            <v>연안복합</v>
          </cell>
          <cell r="K343" t="str">
            <v>06-046</v>
          </cell>
          <cell r="L343" t="str">
            <v>실뱀장어안강망</v>
          </cell>
          <cell r="M343" t="str">
            <v>06-003</v>
          </cell>
          <cell r="N343">
            <v>0</v>
          </cell>
          <cell r="O343">
            <v>0</v>
          </cell>
        </row>
        <row r="344">
          <cell r="A344">
            <v>340</v>
          </cell>
          <cell r="J344" t="str">
            <v>연안복합</v>
          </cell>
          <cell r="K344" t="str">
            <v>09-012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</row>
        <row r="345">
          <cell r="A345">
            <v>341</v>
          </cell>
          <cell r="J345" t="str">
            <v>연안복합</v>
          </cell>
          <cell r="K345" t="str">
            <v>07-066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</row>
        <row r="346">
          <cell r="A346">
            <v>342</v>
          </cell>
          <cell r="J346" t="str">
            <v>연안복합</v>
          </cell>
          <cell r="K346" t="str">
            <v>07-072</v>
          </cell>
          <cell r="L346" t="str">
            <v>실뱀장어안강망</v>
          </cell>
          <cell r="M346" t="str">
            <v>07-003</v>
          </cell>
          <cell r="N346">
            <v>0</v>
          </cell>
          <cell r="O346">
            <v>0</v>
          </cell>
        </row>
        <row r="347">
          <cell r="A347">
            <v>343</v>
          </cell>
          <cell r="J347" t="str">
            <v>연안통발</v>
          </cell>
          <cell r="K347" t="str">
            <v>07-001</v>
          </cell>
          <cell r="L347" t="str">
            <v>연안자망</v>
          </cell>
          <cell r="M347" t="str">
            <v>07-003</v>
          </cell>
          <cell r="N347">
            <v>0</v>
          </cell>
          <cell r="O347">
            <v>0</v>
          </cell>
        </row>
        <row r="348">
          <cell r="A348">
            <v>344</v>
          </cell>
          <cell r="J348" t="str">
            <v>연안복합</v>
          </cell>
          <cell r="K348" t="str">
            <v>06-037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345</v>
          </cell>
          <cell r="J349" t="str">
            <v>연안복합</v>
          </cell>
          <cell r="K349" t="str">
            <v>10-038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346</v>
          </cell>
          <cell r="J350" t="str">
            <v>연안자망</v>
          </cell>
          <cell r="K350" t="str">
            <v>06-029</v>
          </cell>
          <cell r="L350" t="str">
            <v>연안복합</v>
          </cell>
          <cell r="M350" t="str">
            <v>06-038</v>
          </cell>
          <cell r="N350">
            <v>0</v>
          </cell>
          <cell r="O350">
            <v>0</v>
          </cell>
        </row>
        <row r="351">
          <cell r="A351">
            <v>347</v>
          </cell>
          <cell r="J351" t="str">
            <v>건간망</v>
          </cell>
          <cell r="K351" t="str">
            <v>08-001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A352">
            <v>348</v>
          </cell>
          <cell r="J352" t="str">
            <v>연안자망</v>
          </cell>
          <cell r="K352" t="str">
            <v>07-023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349</v>
          </cell>
          <cell r="J353" t="str">
            <v>연안복합</v>
          </cell>
          <cell r="K353" t="str">
            <v>08-018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350</v>
          </cell>
          <cell r="J354" t="str">
            <v>연안복합</v>
          </cell>
          <cell r="K354" t="str">
            <v>09-066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A355">
            <v>351</v>
          </cell>
          <cell r="J355" t="str">
            <v>연안통발</v>
          </cell>
          <cell r="K355" t="str">
            <v>08-001</v>
          </cell>
          <cell r="L355" t="str">
            <v>연안복합</v>
          </cell>
          <cell r="M355" t="str">
            <v>08-003</v>
          </cell>
          <cell r="N355">
            <v>0</v>
          </cell>
          <cell r="O355">
            <v>0</v>
          </cell>
        </row>
        <row r="356">
          <cell r="A356">
            <v>352</v>
          </cell>
          <cell r="J356" t="str">
            <v>연안복합</v>
          </cell>
          <cell r="K356" t="str">
            <v>08-007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A357">
            <v>353</v>
          </cell>
          <cell r="J357" t="str">
            <v>연안자망</v>
          </cell>
          <cell r="K357" t="str">
            <v>06-001</v>
          </cell>
          <cell r="L357" t="str">
            <v>연안복합</v>
          </cell>
          <cell r="M357" t="str">
            <v>06-001</v>
          </cell>
          <cell r="N357">
            <v>0</v>
          </cell>
          <cell r="O357">
            <v>0</v>
          </cell>
        </row>
        <row r="358">
          <cell r="A358">
            <v>354</v>
          </cell>
          <cell r="J358" t="str">
            <v>연안복합</v>
          </cell>
          <cell r="K358" t="str">
            <v>05-009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</row>
        <row r="359">
          <cell r="A359">
            <v>355</v>
          </cell>
          <cell r="J359" t="str">
            <v>연안자망</v>
          </cell>
          <cell r="K359" t="str">
            <v>09-029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356</v>
          </cell>
          <cell r="J360" t="str">
            <v>연안통발</v>
          </cell>
          <cell r="K360" t="str">
            <v>07-002</v>
          </cell>
          <cell r="L360" t="str">
            <v>연안자망</v>
          </cell>
          <cell r="M360" t="str">
            <v>07-004</v>
          </cell>
          <cell r="N360" t="str">
            <v>연안복합</v>
          </cell>
          <cell r="O360" t="str">
            <v>07-005</v>
          </cell>
        </row>
        <row r="361">
          <cell r="A361">
            <v>357</v>
          </cell>
          <cell r="J361" t="str">
            <v>연안복합</v>
          </cell>
          <cell r="K361" t="str">
            <v>10-050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358</v>
          </cell>
          <cell r="J362" t="str">
            <v>연안복합</v>
          </cell>
          <cell r="K362" t="str">
            <v>06-035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359</v>
          </cell>
          <cell r="J363" t="str">
            <v>연안복합</v>
          </cell>
          <cell r="K363" t="str">
            <v>09-078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360</v>
          </cell>
          <cell r="J364" t="str">
            <v>연안통발</v>
          </cell>
          <cell r="K364" t="str">
            <v>07-003</v>
          </cell>
          <cell r="L364" t="str">
            <v>연안자망</v>
          </cell>
          <cell r="M364" t="str">
            <v>07-007</v>
          </cell>
          <cell r="N364">
            <v>0</v>
          </cell>
          <cell r="O364">
            <v>0</v>
          </cell>
        </row>
        <row r="365">
          <cell r="A365">
            <v>361</v>
          </cell>
          <cell r="J365" t="str">
            <v>연안자망</v>
          </cell>
          <cell r="K365" t="str">
            <v>10-027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</row>
        <row r="366">
          <cell r="A366">
            <v>362</v>
          </cell>
          <cell r="J366" t="str">
            <v>연안복합</v>
          </cell>
          <cell r="K366" t="str">
            <v>10-026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</row>
        <row r="367">
          <cell r="A367">
            <v>363</v>
          </cell>
          <cell r="J367" t="str">
            <v>연안통발</v>
          </cell>
          <cell r="K367" t="str">
            <v>09-003</v>
          </cell>
          <cell r="L367" t="str">
            <v>연안자망</v>
          </cell>
          <cell r="M367" t="str">
            <v>09-007</v>
          </cell>
          <cell r="N367">
            <v>0</v>
          </cell>
          <cell r="O367">
            <v>0</v>
          </cell>
        </row>
        <row r="368">
          <cell r="A368">
            <v>364</v>
          </cell>
          <cell r="J368" t="str">
            <v>연안자망</v>
          </cell>
          <cell r="K368" t="str">
            <v>08-028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</row>
        <row r="369">
          <cell r="A369">
            <v>365</v>
          </cell>
          <cell r="J369" t="str">
            <v>연안복합</v>
          </cell>
          <cell r="K369" t="str">
            <v>06-031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</row>
        <row r="370">
          <cell r="A370">
            <v>366</v>
          </cell>
          <cell r="J370" t="str">
            <v>연안복합</v>
          </cell>
          <cell r="K370" t="str">
            <v>08-056</v>
          </cell>
          <cell r="L370" t="str">
            <v>실뱀장어안강망</v>
          </cell>
          <cell r="M370" t="str">
            <v>08-003</v>
          </cell>
          <cell r="N370">
            <v>0</v>
          </cell>
          <cell r="O370">
            <v>0</v>
          </cell>
        </row>
        <row r="371">
          <cell r="A371">
            <v>367</v>
          </cell>
          <cell r="J371" t="str">
            <v>연안복합</v>
          </cell>
          <cell r="K371" t="str">
            <v>09-063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368</v>
          </cell>
          <cell r="J372" t="str">
            <v>연안자망</v>
          </cell>
          <cell r="K372" t="str">
            <v>09-044</v>
          </cell>
          <cell r="L372" t="str">
            <v>연안복합</v>
          </cell>
          <cell r="M372" t="str">
            <v>09-062</v>
          </cell>
          <cell r="N372">
            <v>0</v>
          </cell>
          <cell r="O372">
            <v>0</v>
          </cell>
        </row>
        <row r="373">
          <cell r="A373">
            <v>369</v>
          </cell>
          <cell r="J373" t="str">
            <v>연안통발</v>
          </cell>
          <cell r="K373" t="str">
            <v>08-002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</row>
        <row r="374">
          <cell r="A374">
            <v>370</v>
          </cell>
          <cell r="J374" t="str">
            <v>연안자망</v>
          </cell>
          <cell r="K374" t="str">
            <v>08-034</v>
          </cell>
          <cell r="L374" t="str">
            <v>연안복합</v>
          </cell>
          <cell r="M374" t="str">
            <v>08-063</v>
          </cell>
          <cell r="N374">
            <v>0</v>
          </cell>
          <cell r="O374">
            <v>0</v>
          </cell>
        </row>
        <row r="375">
          <cell r="A375">
            <v>371</v>
          </cell>
          <cell r="J375" t="str">
            <v>연안복합</v>
          </cell>
          <cell r="K375" t="str">
            <v>11-008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</row>
        <row r="376">
          <cell r="A376">
            <v>372</v>
          </cell>
          <cell r="J376" t="str">
            <v>연안복합</v>
          </cell>
          <cell r="K376" t="str">
            <v>07-056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</row>
        <row r="377">
          <cell r="A377">
            <v>373</v>
          </cell>
          <cell r="J377" t="str">
            <v>연안복합</v>
          </cell>
          <cell r="K377" t="str">
            <v>09-050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</row>
        <row r="378">
          <cell r="A378">
            <v>374</v>
          </cell>
          <cell r="J378" t="str">
            <v>연안복합</v>
          </cell>
          <cell r="K378" t="str">
            <v>09-013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</row>
        <row r="379">
          <cell r="A379">
            <v>375</v>
          </cell>
          <cell r="J379" t="str">
            <v>연안자망</v>
          </cell>
          <cell r="K379" t="str">
            <v>10-029</v>
          </cell>
          <cell r="L379" t="str">
            <v>연안복합</v>
          </cell>
          <cell r="M379" t="str">
            <v>10-033</v>
          </cell>
          <cell r="N379">
            <v>0</v>
          </cell>
          <cell r="O379">
            <v>0</v>
          </cell>
        </row>
        <row r="380">
          <cell r="A380">
            <v>376</v>
          </cell>
          <cell r="J380" t="str">
            <v>연안자망</v>
          </cell>
          <cell r="K380" t="str">
            <v>10-048</v>
          </cell>
          <cell r="L380" t="str">
            <v>연안복합</v>
          </cell>
          <cell r="M380" t="str">
            <v>10-054</v>
          </cell>
          <cell r="N380">
            <v>0</v>
          </cell>
          <cell r="O380">
            <v>0</v>
          </cell>
        </row>
        <row r="381">
          <cell r="A381">
            <v>377</v>
          </cell>
          <cell r="J381" t="str">
            <v>연안자망</v>
          </cell>
          <cell r="K381" t="str">
            <v>10-037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A382">
            <v>378</v>
          </cell>
          <cell r="J382" t="str">
            <v>연안복합</v>
          </cell>
          <cell r="K382" t="str">
            <v>10-030</v>
          </cell>
          <cell r="L382" t="str">
            <v>실뱀장어안강망</v>
          </cell>
          <cell r="M382" t="str">
            <v>10-001</v>
          </cell>
          <cell r="N382">
            <v>0</v>
          </cell>
          <cell r="O382">
            <v>0</v>
          </cell>
        </row>
        <row r="383">
          <cell r="A383">
            <v>379</v>
          </cell>
          <cell r="J383" t="str">
            <v>연안자망</v>
          </cell>
          <cell r="K383" t="str">
            <v>10-025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</row>
        <row r="384">
          <cell r="A384">
            <v>380</v>
          </cell>
          <cell r="J384" t="str">
            <v>연안복합</v>
          </cell>
          <cell r="K384" t="str">
            <v>08-012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</row>
        <row r="385">
          <cell r="A385">
            <v>381</v>
          </cell>
          <cell r="J385" t="str">
            <v>연안복합</v>
          </cell>
          <cell r="K385" t="str">
            <v>08-008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</row>
        <row r="386">
          <cell r="A386">
            <v>382</v>
          </cell>
          <cell r="J386" t="str">
            <v>연안자망</v>
          </cell>
          <cell r="K386" t="str">
            <v>09-027</v>
          </cell>
          <cell r="L386" t="str">
            <v>연안복합</v>
          </cell>
          <cell r="M386" t="str">
            <v>09-036</v>
          </cell>
          <cell r="N386">
            <v>0</v>
          </cell>
          <cell r="O386">
            <v>0</v>
          </cell>
        </row>
        <row r="387">
          <cell r="A387">
            <v>383</v>
          </cell>
          <cell r="J387" t="str">
            <v>연안자망</v>
          </cell>
          <cell r="K387" t="str">
            <v>09-053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</row>
        <row r="388">
          <cell r="A388">
            <v>384</v>
          </cell>
          <cell r="J388" t="str">
            <v>연안복합</v>
          </cell>
          <cell r="K388" t="str">
            <v>09-029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</row>
        <row r="389">
          <cell r="A389">
            <v>385</v>
          </cell>
          <cell r="J389" t="str">
            <v>연안자망</v>
          </cell>
          <cell r="K389" t="str">
            <v>09-058</v>
          </cell>
          <cell r="L389" t="str">
            <v>연안복합</v>
          </cell>
          <cell r="M389" t="str">
            <v>09-081</v>
          </cell>
          <cell r="N389">
            <v>0</v>
          </cell>
          <cell r="O389">
            <v>0</v>
          </cell>
        </row>
        <row r="390">
          <cell r="A390">
            <v>386</v>
          </cell>
          <cell r="J390" t="str">
            <v>연안자망</v>
          </cell>
          <cell r="K390" t="str">
            <v>07-046</v>
          </cell>
          <cell r="L390" t="str">
            <v>연안복합</v>
          </cell>
          <cell r="M390" t="str">
            <v>07-063</v>
          </cell>
          <cell r="N390">
            <v>0</v>
          </cell>
          <cell r="O390">
            <v>0</v>
          </cell>
        </row>
        <row r="391">
          <cell r="A391">
            <v>387</v>
          </cell>
          <cell r="J391" t="str">
            <v>연안자망</v>
          </cell>
          <cell r="K391" t="str">
            <v>10-047</v>
          </cell>
          <cell r="L391" t="str">
            <v>연안복합</v>
          </cell>
          <cell r="M391" t="str">
            <v>10-053</v>
          </cell>
          <cell r="N391">
            <v>0</v>
          </cell>
          <cell r="O391">
            <v>0</v>
          </cell>
        </row>
        <row r="392">
          <cell r="A392">
            <v>388</v>
          </cell>
          <cell r="J392" t="str">
            <v>연안통발</v>
          </cell>
          <cell r="K392" t="str">
            <v>07-010</v>
          </cell>
          <cell r="L392" t="str">
            <v>연안복합</v>
          </cell>
          <cell r="M392" t="str">
            <v>07-087</v>
          </cell>
          <cell r="N392">
            <v>0</v>
          </cell>
          <cell r="O392">
            <v>0</v>
          </cell>
        </row>
        <row r="393">
          <cell r="A393">
            <v>389</v>
          </cell>
          <cell r="J393" t="str">
            <v>연안복합</v>
          </cell>
          <cell r="K393" t="str">
            <v>07-021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</row>
        <row r="394">
          <cell r="A394">
            <v>390</v>
          </cell>
          <cell r="J394" t="str">
            <v>연안자망</v>
          </cell>
          <cell r="K394" t="str">
            <v>10-056</v>
          </cell>
          <cell r="L394" t="str">
            <v>연안복합</v>
          </cell>
          <cell r="M394" t="str">
            <v>10-058</v>
          </cell>
          <cell r="N394">
            <v>0</v>
          </cell>
          <cell r="O394">
            <v>0</v>
          </cell>
        </row>
        <row r="395">
          <cell r="A395">
            <v>391</v>
          </cell>
          <cell r="J395" t="str">
            <v>연안자망</v>
          </cell>
          <cell r="K395" t="str">
            <v>09-055</v>
          </cell>
          <cell r="L395" t="str">
            <v>연안복합</v>
          </cell>
          <cell r="M395" t="str">
            <v>09-073</v>
          </cell>
          <cell r="N395">
            <v>0</v>
          </cell>
          <cell r="O395">
            <v>0</v>
          </cell>
        </row>
        <row r="396">
          <cell r="A396">
            <v>392</v>
          </cell>
          <cell r="J396" t="str">
            <v>연안복합</v>
          </cell>
          <cell r="K396" t="str">
            <v>07-079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393</v>
          </cell>
          <cell r="J397" t="str">
            <v>연안자망</v>
          </cell>
          <cell r="K397" t="str">
            <v>10-026</v>
          </cell>
          <cell r="L397" t="str">
            <v>연안복합</v>
          </cell>
          <cell r="M397" t="str">
            <v>10-029</v>
          </cell>
          <cell r="N397">
            <v>0</v>
          </cell>
          <cell r="O397">
            <v>0</v>
          </cell>
        </row>
        <row r="398">
          <cell r="A398">
            <v>394</v>
          </cell>
          <cell r="J398" t="str">
            <v>연안자망</v>
          </cell>
          <cell r="K398" t="str">
            <v>07-044</v>
          </cell>
          <cell r="L398" t="str">
            <v>연안복합</v>
          </cell>
          <cell r="M398" t="str">
            <v>07-059</v>
          </cell>
          <cell r="N398">
            <v>0</v>
          </cell>
          <cell r="O398">
            <v>0</v>
          </cell>
        </row>
        <row r="399">
          <cell r="A399">
            <v>395</v>
          </cell>
          <cell r="J399" t="str">
            <v>연안자망</v>
          </cell>
          <cell r="K399" t="str">
            <v>08-025</v>
          </cell>
          <cell r="L399" t="str">
            <v>연안복합</v>
          </cell>
          <cell r="M399" t="str">
            <v>08-051</v>
          </cell>
          <cell r="N399">
            <v>0</v>
          </cell>
          <cell r="O399">
            <v>0</v>
          </cell>
        </row>
        <row r="400">
          <cell r="A400">
            <v>396</v>
          </cell>
          <cell r="J400" t="str">
            <v>연안복합</v>
          </cell>
          <cell r="K400" t="str">
            <v>08-053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</row>
        <row r="401">
          <cell r="A401">
            <v>397</v>
          </cell>
          <cell r="J401" t="str">
            <v>연안자망</v>
          </cell>
          <cell r="K401" t="str">
            <v>08-014</v>
          </cell>
          <cell r="L401" t="str">
            <v>연안복합</v>
          </cell>
          <cell r="M401" t="str">
            <v>08-028</v>
          </cell>
          <cell r="N401">
            <v>0</v>
          </cell>
          <cell r="O401">
            <v>0</v>
          </cell>
        </row>
        <row r="402">
          <cell r="A402">
            <v>398</v>
          </cell>
          <cell r="J402" t="str">
            <v>연안복합</v>
          </cell>
          <cell r="K402" t="str">
            <v>10-002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</row>
        <row r="403">
          <cell r="A403">
            <v>399</v>
          </cell>
          <cell r="J403" t="str">
            <v>연안복합</v>
          </cell>
          <cell r="K403" t="str">
            <v>07-052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400</v>
          </cell>
          <cell r="J404" t="str">
            <v>연안자망</v>
          </cell>
          <cell r="K404" t="str">
            <v>10-016</v>
          </cell>
          <cell r="L404" t="str">
            <v>연안복합</v>
          </cell>
          <cell r="M404" t="str">
            <v>10-014</v>
          </cell>
          <cell r="N404">
            <v>0</v>
          </cell>
          <cell r="O404">
            <v>0</v>
          </cell>
        </row>
        <row r="405">
          <cell r="A405">
            <v>401</v>
          </cell>
          <cell r="J405" t="str">
            <v>연안복합</v>
          </cell>
          <cell r="K405" t="str">
            <v>09-077</v>
          </cell>
          <cell r="L405" t="str">
            <v>연안자망</v>
          </cell>
          <cell r="M405" t="str">
            <v>09-056</v>
          </cell>
          <cell r="N405">
            <v>0</v>
          </cell>
          <cell r="O405">
            <v>0</v>
          </cell>
        </row>
        <row r="406">
          <cell r="A406">
            <v>402</v>
          </cell>
          <cell r="J406" t="str">
            <v>연안자망</v>
          </cell>
          <cell r="K406" t="str">
            <v>09-052</v>
          </cell>
          <cell r="L406" t="str">
            <v>연안복합</v>
          </cell>
          <cell r="M406" t="str">
            <v>09-072</v>
          </cell>
          <cell r="N406">
            <v>0</v>
          </cell>
          <cell r="O406">
            <v>0</v>
          </cell>
        </row>
        <row r="407">
          <cell r="A407">
            <v>403</v>
          </cell>
          <cell r="J407" t="str">
            <v>연안복합</v>
          </cell>
          <cell r="K407" t="str">
            <v>07-074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</row>
        <row r="408">
          <cell r="A408">
            <v>404</v>
          </cell>
          <cell r="J408" t="str">
            <v>연안복합</v>
          </cell>
          <cell r="K408" t="str">
            <v>07-073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</row>
        <row r="409">
          <cell r="A409">
            <v>405</v>
          </cell>
          <cell r="J409" t="str">
            <v>연안자망</v>
          </cell>
          <cell r="K409" t="str">
            <v>05-034</v>
          </cell>
          <cell r="L409" t="str">
            <v>연안복합</v>
          </cell>
          <cell r="M409" t="str">
            <v>05-053</v>
          </cell>
          <cell r="N409">
            <v>0</v>
          </cell>
          <cell r="O409">
            <v>0</v>
          </cell>
        </row>
        <row r="410">
          <cell r="A410">
            <v>406</v>
          </cell>
          <cell r="J410" t="str">
            <v>연안자망</v>
          </cell>
          <cell r="K410" t="str">
            <v>08-003</v>
          </cell>
          <cell r="L410" t="str">
            <v>연안복합</v>
          </cell>
          <cell r="M410" t="str">
            <v>08-010</v>
          </cell>
          <cell r="N410">
            <v>0</v>
          </cell>
          <cell r="O410">
            <v>0</v>
          </cell>
        </row>
        <row r="411">
          <cell r="A411">
            <v>407</v>
          </cell>
          <cell r="J411" t="str">
            <v>연안자망</v>
          </cell>
          <cell r="K411" t="str">
            <v>10-015</v>
          </cell>
          <cell r="L411" t="str">
            <v>연안복합</v>
          </cell>
          <cell r="M411" t="str">
            <v>10-012</v>
          </cell>
          <cell r="N411">
            <v>0</v>
          </cell>
          <cell r="O411">
            <v>0</v>
          </cell>
        </row>
        <row r="412">
          <cell r="A412">
            <v>408</v>
          </cell>
          <cell r="J412" t="str">
            <v>연안자망</v>
          </cell>
          <cell r="K412" t="str">
            <v>08-031</v>
          </cell>
          <cell r="L412" t="str">
            <v>연안복합</v>
          </cell>
          <cell r="M412" t="str">
            <v>08-058</v>
          </cell>
          <cell r="N412">
            <v>0</v>
          </cell>
          <cell r="O412">
            <v>0</v>
          </cell>
        </row>
        <row r="413">
          <cell r="A413">
            <v>409</v>
          </cell>
          <cell r="J413" t="str">
            <v>연안자망</v>
          </cell>
          <cell r="K413" t="str">
            <v>10-014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410</v>
          </cell>
          <cell r="J414" t="str">
            <v>연안복합</v>
          </cell>
          <cell r="K414" t="str">
            <v>08-068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</row>
        <row r="415">
          <cell r="A415">
            <v>411</v>
          </cell>
          <cell r="J415" t="str">
            <v>연안복합</v>
          </cell>
          <cell r="K415" t="str">
            <v>07-058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</row>
        <row r="416">
          <cell r="A416">
            <v>412</v>
          </cell>
          <cell r="J416" t="str">
            <v>연안자망</v>
          </cell>
          <cell r="K416" t="str">
            <v>09-018</v>
          </cell>
          <cell r="L416" t="str">
            <v>연안복합</v>
          </cell>
          <cell r="M416" t="str">
            <v>09-021</v>
          </cell>
          <cell r="N416">
            <v>0</v>
          </cell>
          <cell r="O416">
            <v>0</v>
          </cell>
        </row>
        <row r="417">
          <cell r="A417">
            <v>413</v>
          </cell>
          <cell r="J417" t="str">
            <v>연안자망</v>
          </cell>
          <cell r="K417" t="str">
            <v>10-054</v>
          </cell>
          <cell r="L417" t="str">
            <v>연안복합</v>
          </cell>
          <cell r="M417" t="str">
            <v>10-057</v>
          </cell>
          <cell r="N417">
            <v>0</v>
          </cell>
          <cell r="O417">
            <v>0</v>
          </cell>
        </row>
        <row r="418">
          <cell r="A418">
            <v>414</v>
          </cell>
          <cell r="J418" t="str">
            <v>연안복합</v>
          </cell>
          <cell r="K418" t="str">
            <v>10-031</v>
          </cell>
          <cell r="L418" t="str">
            <v>연안자망</v>
          </cell>
          <cell r="M418" t="str">
            <v>10-028</v>
          </cell>
          <cell r="N418">
            <v>0</v>
          </cell>
          <cell r="O418">
            <v>0</v>
          </cell>
        </row>
        <row r="419">
          <cell r="A419">
            <v>415</v>
          </cell>
          <cell r="J419" t="str">
            <v>연안복합</v>
          </cell>
          <cell r="K419" t="str">
            <v>10-024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416</v>
          </cell>
          <cell r="J420" t="str">
            <v>연안자망</v>
          </cell>
          <cell r="K420" t="str">
            <v>10-021</v>
          </cell>
          <cell r="L420" t="str">
            <v>연안복합</v>
          </cell>
          <cell r="M420" t="str">
            <v>10-022</v>
          </cell>
          <cell r="N420">
            <v>0</v>
          </cell>
          <cell r="O420">
            <v>0</v>
          </cell>
        </row>
        <row r="421">
          <cell r="A421">
            <v>417</v>
          </cell>
          <cell r="J421" t="str">
            <v>연안자망</v>
          </cell>
          <cell r="K421" t="str">
            <v>07-026</v>
          </cell>
          <cell r="L421" t="str">
            <v>연안복합</v>
          </cell>
          <cell r="M421" t="str">
            <v>07-026</v>
          </cell>
          <cell r="N421">
            <v>0</v>
          </cell>
          <cell r="O421">
            <v>0</v>
          </cell>
        </row>
        <row r="422">
          <cell r="A422">
            <v>418</v>
          </cell>
          <cell r="J422" t="str">
            <v>연안자망</v>
          </cell>
          <cell r="K422" t="str">
            <v>10-039</v>
          </cell>
          <cell r="L422" t="str">
            <v>연안복합</v>
          </cell>
          <cell r="M422" t="str">
            <v>10-046</v>
          </cell>
          <cell r="N422">
            <v>0</v>
          </cell>
          <cell r="O422">
            <v>0</v>
          </cell>
        </row>
        <row r="423">
          <cell r="A423">
            <v>419</v>
          </cell>
          <cell r="J423" t="str">
            <v>연안자망</v>
          </cell>
          <cell r="K423" t="str">
            <v>10-017</v>
          </cell>
          <cell r="L423" t="str">
            <v>연안복합</v>
          </cell>
          <cell r="M423" t="str">
            <v>10-016</v>
          </cell>
          <cell r="N423">
            <v>0</v>
          </cell>
          <cell r="O423">
            <v>0</v>
          </cell>
        </row>
        <row r="424">
          <cell r="A424">
            <v>420</v>
          </cell>
          <cell r="J424" t="str">
            <v>연안자망</v>
          </cell>
          <cell r="K424" t="str">
            <v>09-016</v>
          </cell>
          <cell r="L424" t="str">
            <v>연안복합</v>
          </cell>
          <cell r="M424" t="str">
            <v>09-017</v>
          </cell>
          <cell r="N424">
            <v>0</v>
          </cell>
          <cell r="O424">
            <v>0</v>
          </cell>
        </row>
        <row r="425">
          <cell r="A425">
            <v>421</v>
          </cell>
          <cell r="J425" t="str">
            <v>연안복합</v>
          </cell>
          <cell r="K425" t="str">
            <v>07-020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422</v>
          </cell>
          <cell r="J426" t="str">
            <v>연안개량안강망</v>
          </cell>
          <cell r="K426" t="str">
            <v>08-003</v>
          </cell>
          <cell r="L426" t="str">
            <v>연안자망</v>
          </cell>
          <cell r="M426" t="str">
            <v>08-049</v>
          </cell>
          <cell r="N426">
            <v>0</v>
          </cell>
          <cell r="O426">
            <v>0</v>
          </cell>
        </row>
        <row r="427">
          <cell r="A427">
            <v>423</v>
          </cell>
          <cell r="J427" t="str">
            <v>연안자망</v>
          </cell>
          <cell r="K427" t="str">
            <v>08-044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A428">
            <v>424</v>
          </cell>
          <cell r="J428" t="str">
            <v>연안복합</v>
          </cell>
          <cell r="K428" t="str">
            <v>08-072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A429">
            <v>425</v>
          </cell>
          <cell r="J429" t="str">
            <v>연안자망</v>
          </cell>
          <cell r="K429" t="str">
            <v>09-035</v>
          </cell>
          <cell r="L429" t="str">
            <v>연안복합</v>
          </cell>
          <cell r="M429" t="str">
            <v>09-047</v>
          </cell>
          <cell r="N429">
            <v>0</v>
          </cell>
          <cell r="O429">
            <v>0</v>
          </cell>
        </row>
        <row r="430">
          <cell r="A430">
            <v>426</v>
          </cell>
          <cell r="J430" t="str">
            <v>연안복합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</row>
        <row r="431">
          <cell r="A431">
            <v>427</v>
          </cell>
          <cell r="J431" t="str">
            <v>연안자망</v>
          </cell>
          <cell r="K431" t="str">
            <v>07-021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428</v>
          </cell>
          <cell r="J432" t="str">
            <v>연안복합</v>
          </cell>
          <cell r="K432" t="str">
            <v>07-066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429</v>
          </cell>
          <cell r="J433" t="str">
            <v>연안복합</v>
          </cell>
          <cell r="K433" t="str">
            <v>09-064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430</v>
          </cell>
          <cell r="J434" t="str">
            <v>연안자망</v>
          </cell>
          <cell r="K434" t="str">
            <v>07-005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431</v>
          </cell>
          <cell r="J435" t="str">
            <v>연안복합</v>
          </cell>
          <cell r="K435" t="str">
            <v>09-041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432</v>
          </cell>
          <cell r="J436" t="str">
            <v>연안자망</v>
          </cell>
          <cell r="K436" t="str">
            <v>08-041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</row>
        <row r="437">
          <cell r="A437">
            <v>433</v>
          </cell>
          <cell r="J437" t="str">
            <v>연안자망</v>
          </cell>
          <cell r="K437" t="str">
            <v>08-005</v>
          </cell>
          <cell r="L437" t="str">
            <v>연안복합</v>
          </cell>
          <cell r="M437" t="str">
            <v>08-015</v>
          </cell>
          <cell r="N437">
            <v>0</v>
          </cell>
          <cell r="O437">
            <v>0</v>
          </cell>
        </row>
        <row r="438">
          <cell r="A438">
            <v>434</v>
          </cell>
          <cell r="J438" t="str">
            <v>연안복합</v>
          </cell>
          <cell r="K438" t="str">
            <v>09-040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A439">
            <v>435</v>
          </cell>
          <cell r="J439" t="str">
            <v>연안자망</v>
          </cell>
          <cell r="K439" t="str">
            <v>08-046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A440">
            <v>436</v>
          </cell>
          <cell r="J440" t="str">
            <v>연안자망</v>
          </cell>
          <cell r="K440" t="str">
            <v>11-007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A441">
            <v>437</v>
          </cell>
          <cell r="J441" t="str">
            <v>연안복합</v>
          </cell>
          <cell r="K441" t="str">
            <v>09-035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</row>
        <row r="442">
          <cell r="A442">
            <v>438</v>
          </cell>
          <cell r="J442" t="str">
            <v>연안자망</v>
          </cell>
          <cell r="K442" t="str">
            <v>07-013</v>
          </cell>
          <cell r="L442" t="str">
            <v>연안복합</v>
          </cell>
          <cell r="M442" t="str">
            <v>07-011</v>
          </cell>
          <cell r="N442">
            <v>0</v>
          </cell>
          <cell r="O442">
            <v>0</v>
          </cell>
        </row>
        <row r="443">
          <cell r="A443">
            <v>439</v>
          </cell>
          <cell r="J443" t="str">
            <v>연안자망</v>
          </cell>
          <cell r="K443" t="str">
            <v>08-003</v>
          </cell>
          <cell r="L443" t="str">
            <v>연안복합</v>
          </cell>
          <cell r="M443" t="str">
            <v>08-005</v>
          </cell>
          <cell r="N443">
            <v>0</v>
          </cell>
          <cell r="O443">
            <v>0</v>
          </cell>
        </row>
        <row r="444">
          <cell r="A444">
            <v>440</v>
          </cell>
          <cell r="J444" t="str">
            <v>연안자망</v>
          </cell>
          <cell r="K444" t="str">
            <v>07-067</v>
          </cell>
          <cell r="L444" t="str">
            <v>연안복합</v>
          </cell>
          <cell r="M444" t="str">
            <v>07-113</v>
          </cell>
          <cell r="N444">
            <v>0</v>
          </cell>
          <cell r="O444">
            <v>0</v>
          </cell>
        </row>
        <row r="445">
          <cell r="A445">
            <v>441</v>
          </cell>
          <cell r="J445" t="str">
            <v>연안자망</v>
          </cell>
          <cell r="K445" t="str">
            <v>09-006</v>
          </cell>
          <cell r="L445" t="str">
            <v>연안복합</v>
          </cell>
          <cell r="M445" t="str">
            <v>09-007</v>
          </cell>
          <cell r="N445">
            <v>0</v>
          </cell>
          <cell r="O445">
            <v>0</v>
          </cell>
        </row>
        <row r="446">
          <cell r="A446">
            <v>442</v>
          </cell>
          <cell r="J446" t="str">
            <v>연안자망</v>
          </cell>
          <cell r="K446" t="str">
            <v>11-003</v>
          </cell>
          <cell r="L446" t="str">
            <v>연안복합</v>
          </cell>
          <cell r="M446" t="str">
            <v>11-003</v>
          </cell>
          <cell r="N446">
            <v>0</v>
          </cell>
          <cell r="O446">
            <v>0</v>
          </cell>
        </row>
        <row r="447">
          <cell r="A447">
            <v>443</v>
          </cell>
          <cell r="J447" t="str">
            <v>연안자망</v>
          </cell>
          <cell r="K447" t="str">
            <v>08-027</v>
          </cell>
          <cell r="L447" t="str">
            <v>연안복합</v>
          </cell>
          <cell r="M447" t="str">
            <v>08-030</v>
          </cell>
          <cell r="N447">
            <v>0</v>
          </cell>
          <cell r="O447">
            <v>0</v>
          </cell>
        </row>
        <row r="448">
          <cell r="A448">
            <v>444</v>
          </cell>
          <cell r="J448" t="str">
            <v>연안통발</v>
          </cell>
          <cell r="K448" t="str">
            <v>07-002</v>
          </cell>
          <cell r="L448" t="str">
            <v>연안자망</v>
          </cell>
          <cell r="M448" t="str">
            <v>07-013</v>
          </cell>
          <cell r="N448">
            <v>0</v>
          </cell>
          <cell r="O448">
            <v>0</v>
          </cell>
        </row>
        <row r="449">
          <cell r="A449">
            <v>445</v>
          </cell>
          <cell r="J449" t="str">
            <v>연안자망</v>
          </cell>
          <cell r="K449" t="str">
            <v>07-010</v>
          </cell>
          <cell r="L449" t="str">
            <v>연안복합</v>
          </cell>
          <cell r="M449" t="str">
            <v>07-008</v>
          </cell>
          <cell r="N449">
            <v>0</v>
          </cell>
          <cell r="O449">
            <v>0</v>
          </cell>
        </row>
        <row r="450">
          <cell r="A450">
            <v>446</v>
          </cell>
          <cell r="J450" t="str">
            <v>연안자망</v>
          </cell>
          <cell r="K450" t="str">
            <v>09-009</v>
          </cell>
          <cell r="L450" t="str">
            <v>연안복합</v>
          </cell>
          <cell r="M450" t="str">
            <v>09-008</v>
          </cell>
          <cell r="N450">
            <v>0</v>
          </cell>
          <cell r="O450">
            <v>0</v>
          </cell>
        </row>
        <row r="451">
          <cell r="A451">
            <v>447</v>
          </cell>
          <cell r="J451" t="str">
            <v>연안자망</v>
          </cell>
          <cell r="K451" t="str">
            <v>10-015</v>
          </cell>
          <cell r="L451" t="str">
            <v>연안복합</v>
          </cell>
          <cell r="M451" t="str">
            <v>10-020</v>
          </cell>
          <cell r="N451">
            <v>0</v>
          </cell>
          <cell r="O451">
            <v>0</v>
          </cell>
        </row>
        <row r="452">
          <cell r="A452">
            <v>448</v>
          </cell>
          <cell r="J452" t="str">
            <v>연안자망</v>
          </cell>
          <cell r="K452" t="str">
            <v>10-012</v>
          </cell>
          <cell r="L452">
            <v>0</v>
          </cell>
          <cell r="M452" t="str">
            <v/>
          </cell>
          <cell r="N452">
            <v>0</v>
          </cell>
          <cell r="O452">
            <v>0</v>
          </cell>
        </row>
        <row r="453">
          <cell r="A453">
            <v>449</v>
          </cell>
          <cell r="J453" t="str">
            <v>연안자망</v>
          </cell>
          <cell r="K453" t="str">
            <v>10-019</v>
          </cell>
          <cell r="L453" t="str">
            <v>연안복합</v>
          </cell>
          <cell r="M453" t="str">
            <v>10-012</v>
          </cell>
          <cell r="N453">
            <v>0</v>
          </cell>
          <cell r="O453">
            <v>0</v>
          </cell>
        </row>
        <row r="454">
          <cell r="A454">
            <v>450</v>
          </cell>
          <cell r="J454" t="str">
            <v>연안자망</v>
          </cell>
          <cell r="K454" t="str">
            <v>09-045</v>
          </cell>
          <cell r="L454" t="str">
            <v>연안복합</v>
          </cell>
          <cell r="M454" t="str">
            <v>09-065</v>
          </cell>
          <cell r="N454">
            <v>0</v>
          </cell>
          <cell r="O454">
            <v>0</v>
          </cell>
        </row>
        <row r="455">
          <cell r="A455">
            <v>451</v>
          </cell>
          <cell r="J455" t="str">
            <v>연안자망</v>
          </cell>
          <cell r="K455" t="str">
            <v>07-016</v>
          </cell>
          <cell r="L455" t="str">
            <v>연안복합</v>
          </cell>
          <cell r="M455" t="str">
            <v>07-023</v>
          </cell>
          <cell r="N455">
            <v>0</v>
          </cell>
          <cell r="O455">
            <v>0</v>
          </cell>
        </row>
        <row r="456">
          <cell r="A456">
            <v>452</v>
          </cell>
          <cell r="J456" t="str">
            <v>연안자망</v>
          </cell>
          <cell r="K456" t="str">
            <v>08-026</v>
          </cell>
          <cell r="L456" t="str">
            <v>연안복합</v>
          </cell>
          <cell r="M456" t="str">
            <v>08-025</v>
          </cell>
          <cell r="N456">
            <v>0</v>
          </cell>
          <cell r="O456">
            <v>0</v>
          </cell>
        </row>
        <row r="457">
          <cell r="A457">
            <v>453</v>
          </cell>
          <cell r="J457" t="str">
            <v>연안복합</v>
          </cell>
          <cell r="K457" t="str">
            <v>08-019</v>
          </cell>
          <cell r="L457">
            <v>0</v>
          </cell>
          <cell r="M457" t="str">
            <v/>
          </cell>
          <cell r="N457">
            <v>0</v>
          </cell>
          <cell r="O457">
            <v>0</v>
          </cell>
        </row>
        <row r="458">
          <cell r="A458">
            <v>454</v>
          </cell>
          <cell r="J458" t="str">
            <v>연안자망</v>
          </cell>
          <cell r="K458" t="str">
            <v>08-005</v>
          </cell>
          <cell r="L458" t="str">
            <v>연안복합</v>
          </cell>
          <cell r="M458" t="str">
            <v>08-007</v>
          </cell>
          <cell r="N458">
            <v>0</v>
          </cell>
          <cell r="O458">
            <v>0</v>
          </cell>
        </row>
        <row r="459">
          <cell r="A459">
            <v>455</v>
          </cell>
          <cell r="J459" t="str">
            <v>연안자망</v>
          </cell>
          <cell r="K459" t="str">
            <v>08-020</v>
          </cell>
          <cell r="L459">
            <v>0</v>
          </cell>
          <cell r="M459" t="str">
            <v/>
          </cell>
          <cell r="N459">
            <v>0</v>
          </cell>
          <cell r="O459">
            <v>0</v>
          </cell>
        </row>
        <row r="460">
          <cell r="A460">
            <v>456</v>
          </cell>
          <cell r="J460" t="str">
            <v>연안복합</v>
          </cell>
          <cell r="K460" t="str">
            <v>08-009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A461">
            <v>457</v>
          </cell>
          <cell r="J461" t="str">
            <v>연안자망</v>
          </cell>
          <cell r="K461" t="str">
            <v>10-014</v>
          </cell>
          <cell r="L461" t="str">
            <v>연안복합</v>
          </cell>
          <cell r="M461" t="str">
            <v>10-006</v>
          </cell>
          <cell r="N461">
            <v>0</v>
          </cell>
          <cell r="O461">
            <v>0</v>
          </cell>
        </row>
        <row r="462">
          <cell r="A462">
            <v>458</v>
          </cell>
          <cell r="J462" t="str">
            <v>연안자망</v>
          </cell>
          <cell r="K462" t="str">
            <v>09-002</v>
          </cell>
          <cell r="L462" t="str">
            <v>연안복합</v>
          </cell>
          <cell r="M462" t="str">
            <v>09-002</v>
          </cell>
          <cell r="N462">
            <v>0</v>
          </cell>
          <cell r="O462">
            <v>0</v>
          </cell>
        </row>
        <row r="463">
          <cell r="A463">
            <v>459</v>
          </cell>
          <cell r="J463" t="str">
            <v>연안자망</v>
          </cell>
          <cell r="K463" t="str">
            <v>10-013</v>
          </cell>
          <cell r="L463">
            <v>0</v>
          </cell>
          <cell r="M463" t="str">
            <v/>
          </cell>
          <cell r="N463">
            <v>0</v>
          </cell>
          <cell r="O463">
            <v>0</v>
          </cell>
        </row>
        <row r="464">
          <cell r="A464">
            <v>460</v>
          </cell>
          <cell r="J464" t="str">
            <v>연안자망</v>
          </cell>
          <cell r="K464" t="str">
            <v>10-012</v>
          </cell>
          <cell r="L464" t="str">
            <v>연안복합</v>
          </cell>
          <cell r="M464" t="str">
            <v>10-010</v>
          </cell>
          <cell r="N464">
            <v>0</v>
          </cell>
          <cell r="O464">
            <v>0</v>
          </cell>
        </row>
        <row r="465">
          <cell r="A465">
            <v>461</v>
          </cell>
          <cell r="J465" t="str">
            <v>연안자망</v>
          </cell>
          <cell r="K465" t="str">
            <v>11-009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462</v>
          </cell>
          <cell r="J466" t="str">
            <v>연안자망</v>
          </cell>
          <cell r="K466" t="str">
            <v>07-022</v>
          </cell>
          <cell r="L466" t="str">
            <v>연안복합</v>
          </cell>
          <cell r="M466" t="str">
            <v>07-027</v>
          </cell>
          <cell r="N466">
            <v>0</v>
          </cell>
          <cell r="O466">
            <v>0</v>
          </cell>
        </row>
        <row r="467">
          <cell r="A467">
            <v>463</v>
          </cell>
          <cell r="J467" t="str">
            <v>연안자망</v>
          </cell>
          <cell r="K467" t="str">
            <v>09-010</v>
          </cell>
          <cell r="L467" t="str">
            <v>연안복합</v>
          </cell>
          <cell r="M467" t="str">
            <v>09-009</v>
          </cell>
          <cell r="N467">
            <v>0</v>
          </cell>
          <cell r="O467">
            <v>0</v>
          </cell>
        </row>
        <row r="468">
          <cell r="A468">
            <v>464</v>
          </cell>
          <cell r="J468" t="str">
            <v>연안자망</v>
          </cell>
          <cell r="K468" t="str">
            <v>11-004</v>
          </cell>
          <cell r="L468">
            <v>0</v>
          </cell>
          <cell r="M468" t="str">
            <v/>
          </cell>
          <cell r="N468">
            <v>0</v>
          </cell>
          <cell r="O468">
            <v>0</v>
          </cell>
        </row>
        <row r="469">
          <cell r="A469">
            <v>465</v>
          </cell>
          <cell r="J469" t="str">
            <v>연안자망</v>
          </cell>
          <cell r="K469" t="str">
            <v>09-008</v>
          </cell>
          <cell r="L469" t="str">
            <v>연안복합</v>
          </cell>
          <cell r="M469" t="str">
            <v>09-005</v>
          </cell>
          <cell r="N469">
            <v>0</v>
          </cell>
          <cell r="O469">
            <v>0</v>
          </cell>
        </row>
        <row r="470">
          <cell r="A470">
            <v>466</v>
          </cell>
          <cell r="J470" t="str">
            <v>연안복합</v>
          </cell>
          <cell r="K470" t="str">
            <v>07-043</v>
          </cell>
          <cell r="L470">
            <v>0</v>
          </cell>
          <cell r="M470" t="str">
            <v/>
          </cell>
          <cell r="N470">
            <v>0</v>
          </cell>
          <cell r="O470">
            <v>0</v>
          </cell>
        </row>
        <row r="471">
          <cell r="A471">
            <v>467</v>
          </cell>
          <cell r="J471" t="str">
            <v>연안자망</v>
          </cell>
          <cell r="K471" t="str">
            <v>10-001</v>
          </cell>
          <cell r="L471">
            <v>0</v>
          </cell>
          <cell r="M471" t="str">
            <v/>
          </cell>
          <cell r="N471">
            <v>0</v>
          </cell>
          <cell r="O471">
            <v>0</v>
          </cell>
        </row>
        <row r="472">
          <cell r="A472">
            <v>468</v>
          </cell>
          <cell r="J472" t="str">
            <v>연안복합</v>
          </cell>
          <cell r="K472" t="str">
            <v>08-021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469</v>
          </cell>
          <cell r="J473" t="str">
            <v>연안자망</v>
          </cell>
          <cell r="K473" t="str">
            <v>08-009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</row>
        <row r="474">
          <cell r="A474">
            <v>470</v>
          </cell>
          <cell r="J474" t="str">
            <v>연안자망</v>
          </cell>
          <cell r="K474" t="str">
            <v>07-014</v>
          </cell>
          <cell r="L474" t="str">
            <v>연안복합</v>
          </cell>
          <cell r="M474" t="str">
            <v>07-012</v>
          </cell>
          <cell r="N474">
            <v>0</v>
          </cell>
          <cell r="O474">
            <v>0</v>
          </cell>
        </row>
        <row r="475">
          <cell r="A475">
            <v>471</v>
          </cell>
          <cell r="J475" t="str">
            <v>연안자망</v>
          </cell>
          <cell r="K475" t="str">
            <v>08-008</v>
          </cell>
          <cell r="L475">
            <v>0</v>
          </cell>
          <cell r="M475" t="str">
            <v/>
          </cell>
          <cell r="N475">
            <v>0</v>
          </cell>
          <cell r="O475">
            <v>0</v>
          </cell>
        </row>
        <row r="476">
          <cell r="A476">
            <v>472</v>
          </cell>
          <cell r="J476" t="str">
            <v>연안자망</v>
          </cell>
          <cell r="K476" t="str">
            <v>10-011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</row>
        <row r="477">
          <cell r="A477">
            <v>473</v>
          </cell>
          <cell r="J477" t="str">
            <v>연안자망</v>
          </cell>
          <cell r="K477" t="str">
            <v>08-008</v>
          </cell>
          <cell r="L477" t="str">
            <v>연안복합</v>
          </cell>
          <cell r="M477" t="str">
            <v>08-013</v>
          </cell>
          <cell r="N477">
            <v>0</v>
          </cell>
          <cell r="O477">
            <v>0</v>
          </cell>
        </row>
        <row r="478">
          <cell r="A478">
            <v>474</v>
          </cell>
          <cell r="J478" t="str">
            <v>연안자망</v>
          </cell>
          <cell r="K478" t="str">
            <v>07-015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A479">
            <v>475</v>
          </cell>
          <cell r="J479" t="str">
            <v>연안자망</v>
          </cell>
          <cell r="K479" t="str">
            <v>06-026</v>
          </cell>
          <cell r="L479">
            <v>0</v>
          </cell>
          <cell r="M479" t="str">
            <v/>
          </cell>
          <cell r="N479">
            <v>0</v>
          </cell>
          <cell r="O479">
            <v>0</v>
          </cell>
        </row>
        <row r="480">
          <cell r="A480">
            <v>476</v>
          </cell>
          <cell r="J480" t="str">
            <v>연안복합</v>
          </cell>
          <cell r="K480" t="str">
            <v>07-033</v>
          </cell>
          <cell r="L480">
            <v>0</v>
          </cell>
          <cell r="M480" t="str">
            <v/>
          </cell>
          <cell r="N480">
            <v>0</v>
          </cell>
          <cell r="O480">
            <v>0</v>
          </cell>
        </row>
        <row r="481">
          <cell r="A481">
            <v>477</v>
          </cell>
          <cell r="J481" t="str">
            <v>연안복합</v>
          </cell>
          <cell r="K481" t="str">
            <v>07-015</v>
          </cell>
          <cell r="L481">
            <v>0</v>
          </cell>
          <cell r="M481" t="str">
            <v/>
          </cell>
          <cell r="N481">
            <v>0</v>
          </cell>
          <cell r="O481">
            <v>0</v>
          </cell>
        </row>
        <row r="482">
          <cell r="A482">
            <v>478</v>
          </cell>
          <cell r="J482" t="str">
            <v>연안복합</v>
          </cell>
          <cell r="K482" t="str">
            <v>08-006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3">
          <cell r="A483">
            <v>479</v>
          </cell>
          <cell r="J483" t="str">
            <v>연안복합</v>
          </cell>
          <cell r="K483" t="str">
            <v>08-041</v>
          </cell>
          <cell r="L483">
            <v>0</v>
          </cell>
          <cell r="M483" t="str">
            <v/>
          </cell>
          <cell r="N483">
            <v>0</v>
          </cell>
          <cell r="O483">
            <v>0</v>
          </cell>
        </row>
        <row r="484">
          <cell r="A484">
            <v>480</v>
          </cell>
          <cell r="J484" t="str">
            <v>연안자망</v>
          </cell>
          <cell r="K484" t="str">
            <v>08-006</v>
          </cell>
          <cell r="L484" t="str">
            <v>연안복합</v>
          </cell>
          <cell r="M484" t="str">
            <v>08-008</v>
          </cell>
          <cell r="N484">
            <v>0</v>
          </cell>
          <cell r="O484">
            <v>0</v>
          </cell>
        </row>
        <row r="485">
          <cell r="A485">
            <v>481</v>
          </cell>
          <cell r="J485" t="str">
            <v>연안자망</v>
          </cell>
          <cell r="K485" t="str">
            <v>09-003</v>
          </cell>
          <cell r="L485">
            <v>0</v>
          </cell>
          <cell r="M485" t="str">
            <v/>
          </cell>
          <cell r="N485">
            <v>0</v>
          </cell>
          <cell r="O485">
            <v>0</v>
          </cell>
        </row>
        <row r="486">
          <cell r="A486">
            <v>482</v>
          </cell>
          <cell r="J486" t="str">
            <v>연안자망</v>
          </cell>
          <cell r="K486" t="str">
            <v>07-053</v>
          </cell>
          <cell r="L486" t="str">
            <v>연안복합</v>
          </cell>
          <cell r="M486" t="str">
            <v>07-080</v>
          </cell>
          <cell r="N486">
            <v>0</v>
          </cell>
          <cell r="O486">
            <v>0</v>
          </cell>
        </row>
        <row r="487">
          <cell r="A487">
            <v>483</v>
          </cell>
          <cell r="J487" t="str">
            <v>연안자망</v>
          </cell>
          <cell r="K487" t="str">
            <v>09-006</v>
          </cell>
          <cell r="L487">
            <v>0</v>
          </cell>
          <cell r="M487" t="str">
            <v/>
          </cell>
          <cell r="N487">
            <v>0</v>
          </cell>
          <cell r="O487">
            <v>0</v>
          </cell>
        </row>
        <row r="488">
          <cell r="A488">
            <v>484</v>
          </cell>
          <cell r="J488" t="str">
            <v>연안복합</v>
          </cell>
          <cell r="K488" t="str">
            <v>10-002</v>
          </cell>
          <cell r="L488">
            <v>0</v>
          </cell>
          <cell r="M488" t="str">
            <v/>
          </cell>
          <cell r="N488">
            <v>0</v>
          </cell>
          <cell r="O488">
            <v>0</v>
          </cell>
        </row>
        <row r="489">
          <cell r="A489">
            <v>485</v>
          </cell>
          <cell r="J489" t="str">
            <v>연안복합</v>
          </cell>
          <cell r="K489" t="str">
            <v>07-004</v>
          </cell>
          <cell r="L489">
            <v>0</v>
          </cell>
          <cell r="M489" t="str">
            <v/>
          </cell>
          <cell r="N489">
            <v>0</v>
          </cell>
          <cell r="O489">
            <v>0</v>
          </cell>
        </row>
        <row r="490">
          <cell r="A490">
            <v>486</v>
          </cell>
          <cell r="J490" t="str">
            <v>연안자망</v>
          </cell>
          <cell r="K490" t="str">
            <v>07-033</v>
          </cell>
          <cell r="L490" t="str">
            <v>연안복합</v>
          </cell>
          <cell r="M490" t="str">
            <v>07-037</v>
          </cell>
          <cell r="N490">
            <v>0</v>
          </cell>
          <cell r="O490">
            <v>0</v>
          </cell>
        </row>
        <row r="491">
          <cell r="A491">
            <v>487</v>
          </cell>
          <cell r="J491" t="str">
            <v>연안자망</v>
          </cell>
          <cell r="K491" t="str">
            <v>07-017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488</v>
          </cell>
          <cell r="J492" t="str">
            <v>연안자망</v>
          </cell>
          <cell r="K492" t="str">
            <v>08-013</v>
          </cell>
          <cell r="L492" t="str">
            <v>연안복합</v>
          </cell>
          <cell r="M492" t="str">
            <v>08-016</v>
          </cell>
          <cell r="N492">
            <v>0</v>
          </cell>
          <cell r="O492">
            <v>0</v>
          </cell>
        </row>
        <row r="493">
          <cell r="A493">
            <v>489</v>
          </cell>
          <cell r="J493" t="str">
            <v>연안복합</v>
          </cell>
          <cell r="K493" t="str">
            <v>07-021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490</v>
          </cell>
          <cell r="J494" t="str">
            <v>연안복합</v>
          </cell>
          <cell r="K494">
            <v>11.000999999999999</v>
          </cell>
          <cell r="L494">
            <v>0</v>
          </cell>
          <cell r="M494" t="str">
            <v/>
          </cell>
          <cell r="N494">
            <v>0</v>
          </cell>
          <cell r="O494">
            <v>0</v>
          </cell>
        </row>
        <row r="495">
          <cell r="A495">
            <v>491</v>
          </cell>
          <cell r="J495" t="str">
            <v>연안자망</v>
          </cell>
          <cell r="K495" t="str">
            <v>09-021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492</v>
          </cell>
          <cell r="J496" t="str">
            <v>연안자망</v>
          </cell>
          <cell r="K496" t="str">
            <v>09-008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493</v>
          </cell>
          <cell r="J497" t="str">
            <v>연안자망</v>
          </cell>
          <cell r="K497" t="str">
            <v>10-036</v>
          </cell>
          <cell r="L497" t="str">
            <v>연안복합</v>
          </cell>
          <cell r="M497" t="str">
            <v>10-044</v>
          </cell>
          <cell r="N497">
            <v>0</v>
          </cell>
          <cell r="O497">
            <v>0</v>
          </cell>
        </row>
        <row r="498">
          <cell r="A498">
            <v>494</v>
          </cell>
          <cell r="J498" t="str">
            <v>연안복합</v>
          </cell>
          <cell r="K498" t="str">
            <v>09-003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495</v>
          </cell>
          <cell r="J499" t="str">
            <v>연안자망</v>
          </cell>
          <cell r="K499" t="str">
            <v>10-030</v>
          </cell>
          <cell r="L499" t="str">
            <v>연안복합</v>
          </cell>
          <cell r="M499" t="str">
            <v>10-036</v>
          </cell>
          <cell r="N499">
            <v>0</v>
          </cell>
          <cell r="O499">
            <v>0</v>
          </cell>
        </row>
        <row r="500">
          <cell r="A500">
            <v>496</v>
          </cell>
          <cell r="J500" t="str">
            <v>연안자망</v>
          </cell>
          <cell r="K500" t="str">
            <v>09-015</v>
          </cell>
          <cell r="L500" t="str">
            <v>연안복합</v>
          </cell>
          <cell r="M500" t="str">
            <v>09-016</v>
          </cell>
          <cell r="N500">
            <v>0</v>
          </cell>
          <cell r="O500">
            <v>0</v>
          </cell>
        </row>
        <row r="501">
          <cell r="A501">
            <v>497</v>
          </cell>
          <cell r="J501" t="str">
            <v>연안개량안강망</v>
          </cell>
          <cell r="K501" t="str">
            <v>09-001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</row>
        <row r="502">
          <cell r="A502">
            <v>498</v>
          </cell>
          <cell r="J502" t="str">
            <v>연안복합</v>
          </cell>
          <cell r="K502" t="str">
            <v>09-027</v>
          </cell>
          <cell r="L502" t="str">
            <v>실뱀장어안강망</v>
          </cell>
          <cell r="M502" t="str">
            <v>09-001</v>
          </cell>
          <cell r="N502">
            <v>0</v>
          </cell>
          <cell r="O502">
            <v>0</v>
          </cell>
        </row>
        <row r="503">
          <cell r="A503">
            <v>499</v>
          </cell>
          <cell r="J503" t="str">
            <v>연안낭장망</v>
          </cell>
          <cell r="K503" t="str">
            <v>06-001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4">
          <cell r="A504">
            <v>500</v>
          </cell>
          <cell r="J504" t="str">
            <v>연안자망</v>
          </cell>
          <cell r="K504" t="str">
            <v>07-018</v>
          </cell>
          <cell r="L504" t="str">
            <v>연안복합</v>
          </cell>
          <cell r="M504" t="str">
            <v>07-014</v>
          </cell>
          <cell r="N504">
            <v>0</v>
          </cell>
          <cell r="O504">
            <v>0</v>
          </cell>
        </row>
        <row r="505">
          <cell r="A505">
            <v>501</v>
          </cell>
          <cell r="J505" t="str">
            <v>연안자망</v>
          </cell>
          <cell r="K505" t="str">
            <v>08-023</v>
          </cell>
          <cell r="L505" t="str">
            <v>연안복합</v>
          </cell>
          <cell r="M505" t="str">
            <v>08-047</v>
          </cell>
          <cell r="N505">
            <v>0</v>
          </cell>
          <cell r="O505">
            <v>0</v>
          </cell>
        </row>
        <row r="506">
          <cell r="A506">
            <v>502</v>
          </cell>
          <cell r="J506" t="str">
            <v>연안복합</v>
          </cell>
          <cell r="K506" t="str">
            <v>09-022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</row>
        <row r="507">
          <cell r="A507">
            <v>503</v>
          </cell>
          <cell r="J507" t="str">
            <v>연안안강망</v>
          </cell>
          <cell r="K507" t="str">
            <v>08-001</v>
          </cell>
          <cell r="L507" t="str">
            <v>연안자망</v>
          </cell>
          <cell r="M507" t="str">
            <v>08-030</v>
          </cell>
          <cell r="N507">
            <v>0</v>
          </cell>
          <cell r="O507">
            <v>0</v>
          </cell>
        </row>
        <row r="508">
          <cell r="A508">
            <v>504</v>
          </cell>
          <cell r="J508" t="str">
            <v>연안안강망</v>
          </cell>
          <cell r="K508" t="str">
            <v>10-002</v>
          </cell>
          <cell r="L508" t="str">
            <v>연안자망</v>
          </cell>
          <cell r="M508" t="str">
            <v>10-002</v>
          </cell>
          <cell r="N508">
            <v>0</v>
          </cell>
          <cell r="O508">
            <v>0</v>
          </cell>
        </row>
        <row r="509">
          <cell r="A509">
            <v>505</v>
          </cell>
          <cell r="J509" t="str">
            <v>연안안강망</v>
          </cell>
          <cell r="K509" t="str">
            <v>10-003</v>
          </cell>
          <cell r="L509" t="str">
            <v>연안통발</v>
          </cell>
          <cell r="M509" t="str">
            <v>10-001</v>
          </cell>
          <cell r="N509">
            <v>0</v>
          </cell>
          <cell r="O509">
            <v>0</v>
          </cell>
        </row>
        <row r="510">
          <cell r="A510">
            <v>506</v>
          </cell>
          <cell r="J510" t="str">
            <v>연안자망</v>
          </cell>
          <cell r="K510" t="str">
            <v>08-002</v>
          </cell>
          <cell r="L510" t="str">
            <v>연안복합</v>
          </cell>
          <cell r="M510" t="str">
            <v>08-002</v>
          </cell>
          <cell r="N510">
            <v>0</v>
          </cell>
          <cell r="O510">
            <v>0</v>
          </cell>
        </row>
        <row r="511">
          <cell r="A511">
            <v>507</v>
          </cell>
          <cell r="J511" t="str">
            <v>연안자망</v>
          </cell>
          <cell r="K511" t="str">
            <v>08-009</v>
          </cell>
          <cell r="L511" t="str">
            <v>연안복합</v>
          </cell>
          <cell r="M511" t="str">
            <v>08-010</v>
          </cell>
          <cell r="N511">
            <v>0</v>
          </cell>
          <cell r="O511">
            <v>0</v>
          </cell>
        </row>
        <row r="512">
          <cell r="A512">
            <v>508</v>
          </cell>
          <cell r="J512" t="str">
            <v>연안안강망</v>
          </cell>
          <cell r="K512" t="str">
            <v>10-002</v>
          </cell>
          <cell r="L512" t="str">
            <v>연안자망</v>
          </cell>
          <cell r="M512" t="str">
            <v>10-057</v>
          </cell>
          <cell r="N512">
            <v>0</v>
          </cell>
          <cell r="O512">
            <v>0</v>
          </cell>
        </row>
        <row r="513">
          <cell r="A513">
            <v>509</v>
          </cell>
          <cell r="J513" t="str">
            <v>연안안강망</v>
          </cell>
          <cell r="K513" t="str">
            <v>10-001</v>
          </cell>
          <cell r="L513" t="str">
            <v>연안자망</v>
          </cell>
          <cell r="M513" t="str">
            <v>10.005</v>
          </cell>
          <cell r="N513">
            <v>0</v>
          </cell>
          <cell r="O513">
            <v>0</v>
          </cell>
        </row>
        <row r="514">
          <cell r="A514">
            <v>510</v>
          </cell>
          <cell r="J514" t="str">
            <v>연안안강망</v>
          </cell>
          <cell r="K514" t="str">
            <v>10-001</v>
          </cell>
          <cell r="L514" t="str">
            <v>연안복합</v>
          </cell>
          <cell r="M514" t="str">
            <v>10-001</v>
          </cell>
          <cell r="N514">
            <v>0</v>
          </cell>
          <cell r="O514">
            <v>0</v>
          </cell>
        </row>
        <row r="515">
          <cell r="A515">
            <v>511</v>
          </cell>
          <cell r="J515" t="str">
            <v>연안안강망</v>
          </cell>
          <cell r="K515" t="str">
            <v>08-002</v>
          </cell>
          <cell r="L515" t="str">
            <v>연안자망</v>
          </cell>
          <cell r="M515" t="str">
            <v>08-021</v>
          </cell>
          <cell r="N515">
            <v>0</v>
          </cell>
          <cell r="O515">
            <v>0</v>
          </cell>
        </row>
        <row r="516">
          <cell r="A516">
            <v>512</v>
          </cell>
          <cell r="J516" t="str">
            <v>연안자망</v>
          </cell>
          <cell r="K516" t="str">
            <v>06-018</v>
          </cell>
          <cell r="L516" t="str">
            <v>연안복합</v>
          </cell>
          <cell r="M516" t="str">
            <v>06-011</v>
          </cell>
          <cell r="N516">
            <v>0</v>
          </cell>
          <cell r="O516">
            <v>0</v>
          </cell>
        </row>
        <row r="517">
          <cell r="A517">
            <v>513</v>
          </cell>
          <cell r="J517" t="str">
            <v>연안자망</v>
          </cell>
          <cell r="K517" t="str">
            <v>08-014</v>
          </cell>
          <cell r="L517" t="str">
            <v>연안복합</v>
          </cell>
          <cell r="M517" t="str">
            <v>08-017</v>
          </cell>
          <cell r="N517">
            <v>0</v>
          </cell>
          <cell r="O517">
            <v>0</v>
          </cell>
        </row>
        <row r="518">
          <cell r="A518">
            <v>514</v>
          </cell>
          <cell r="J518" t="str">
            <v>연안자망</v>
          </cell>
          <cell r="K518" t="str">
            <v>09-039</v>
          </cell>
          <cell r="L518" t="str">
            <v>연안복합</v>
          </cell>
          <cell r="M518" t="str">
            <v>09-054</v>
          </cell>
          <cell r="N518">
            <v>0</v>
          </cell>
          <cell r="O518">
            <v>0</v>
          </cell>
        </row>
        <row r="519">
          <cell r="A519">
            <v>515</v>
          </cell>
          <cell r="J519" t="str">
            <v>연안자망</v>
          </cell>
          <cell r="K519" t="str">
            <v>09-022</v>
          </cell>
          <cell r="L519" t="str">
            <v>연안복합</v>
          </cell>
          <cell r="M519" t="str">
            <v>09-052</v>
          </cell>
          <cell r="N519">
            <v>0</v>
          </cell>
          <cell r="O519">
            <v>0</v>
          </cell>
        </row>
        <row r="520">
          <cell r="A520">
            <v>516</v>
          </cell>
          <cell r="J520" t="str">
            <v>연안자망</v>
          </cell>
          <cell r="K520" t="str">
            <v>08-011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517</v>
          </cell>
          <cell r="J521" t="str">
            <v>연안통발</v>
          </cell>
          <cell r="K521" t="str">
            <v>10-001</v>
          </cell>
          <cell r="L521" t="str">
            <v>연안자망</v>
          </cell>
          <cell r="M521" t="str">
            <v>10-001</v>
          </cell>
          <cell r="N521">
            <v>0</v>
          </cell>
          <cell r="O521">
            <v>0</v>
          </cell>
        </row>
        <row r="522">
          <cell r="A522">
            <v>518</v>
          </cell>
          <cell r="J522" t="str">
            <v>연안자망</v>
          </cell>
          <cell r="K522" t="str">
            <v>09-006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519</v>
          </cell>
          <cell r="J523" t="str">
            <v>연안자망</v>
          </cell>
          <cell r="K523" t="str">
            <v>11-011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A524">
            <v>520</v>
          </cell>
          <cell r="J524" t="str">
            <v>연안통발</v>
          </cell>
          <cell r="K524" t="str">
            <v>11-001</v>
          </cell>
          <cell r="L524" t="str">
            <v>연안자망</v>
          </cell>
          <cell r="M524" t="str">
            <v>11-018</v>
          </cell>
          <cell r="N524">
            <v>0</v>
          </cell>
          <cell r="O524">
            <v>0</v>
          </cell>
        </row>
        <row r="525">
          <cell r="A525">
            <v>521</v>
          </cell>
          <cell r="J525" t="str">
            <v>연안자망</v>
          </cell>
          <cell r="K525" t="str">
            <v>07-028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522</v>
          </cell>
          <cell r="J526" t="str">
            <v>연안자망</v>
          </cell>
          <cell r="K526" t="str">
            <v>11-006</v>
          </cell>
          <cell r="L526" t="str">
            <v>연안복합</v>
          </cell>
          <cell r="M526" t="str">
            <v>11-006</v>
          </cell>
          <cell r="N526">
            <v>0</v>
          </cell>
          <cell r="O526">
            <v>0</v>
          </cell>
        </row>
        <row r="527">
          <cell r="A527">
            <v>523</v>
          </cell>
          <cell r="J527" t="str">
            <v>연안자망</v>
          </cell>
          <cell r="K527" t="str">
            <v>10-021</v>
          </cell>
          <cell r="L527" t="str">
            <v>연안복합</v>
          </cell>
          <cell r="M527" t="str">
            <v>10-015</v>
          </cell>
          <cell r="N527">
            <v>0</v>
          </cell>
          <cell r="O527">
            <v>0</v>
          </cell>
        </row>
        <row r="528">
          <cell r="A528">
            <v>524</v>
          </cell>
          <cell r="J528" t="str">
            <v>연안자망</v>
          </cell>
          <cell r="K528" t="str">
            <v>08-004</v>
          </cell>
          <cell r="L528" t="str">
            <v>연안복합</v>
          </cell>
          <cell r="M528" t="str">
            <v>08-002</v>
          </cell>
          <cell r="N528">
            <v>0</v>
          </cell>
          <cell r="O528">
            <v>0</v>
          </cell>
        </row>
        <row r="529">
          <cell r="A529">
            <v>525</v>
          </cell>
          <cell r="J529" t="str">
            <v>연안자망</v>
          </cell>
          <cell r="K529" t="str">
            <v>07-059</v>
          </cell>
          <cell r="L529" t="str">
            <v>연안복합</v>
          </cell>
          <cell r="M529" t="str">
            <v>07-088</v>
          </cell>
          <cell r="N529">
            <v>0</v>
          </cell>
          <cell r="O529">
            <v>0</v>
          </cell>
        </row>
        <row r="530">
          <cell r="A530">
            <v>526</v>
          </cell>
          <cell r="J530" t="str">
            <v>연안자망</v>
          </cell>
          <cell r="K530" t="str">
            <v>09-026</v>
          </cell>
          <cell r="L530" t="str">
            <v>연안통발</v>
          </cell>
          <cell r="M530" t="str">
            <v>09-010</v>
          </cell>
          <cell r="N530">
            <v>0</v>
          </cell>
          <cell r="O530">
            <v>0</v>
          </cell>
        </row>
        <row r="531">
          <cell r="A531">
            <v>527</v>
          </cell>
          <cell r="J531" t="str">
            <v>연안자망</v>
          </cell>
          <cell r="K531" t="str">
            <v>08-054</v>
          </cell>
          <cell r="L531" t="str">
            <v>연안복합</v>
          </cell>
          <cell r="M531" t="str">
            <v>08-112</v>
          </cell>
          <cell r="N531">
            <v>0</v>
          </cell>
          <cell r="O531">
            <v>0</v>
          </cell>
        </row>
        <row r="532">
          <cell r="A532">
            <v>528</v>
          </cell>
          <cell r="J532" t="str">
            <v>연안자망</v>
          </cell>
          <cell r="K532" t="str">
            <v>10-014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A533">
            <v>529</v>
          </cell>
          <cell r="J533" t="str">
            <v>연안자망</v>
          </cell>
          <cell r="K533" t="str">
            <v>07-068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530</v>
          </cell>
          <cell r="J534" t="str">
            <v>연안자망</v>
          </cell>
          <cell r="K534" t="str">
            <v>06-049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531</v>
          </cell>
          <cell r="J535" t="str">
            <v>연안자망</v>
          </cell>
          <cell r="K535" t="str">
            <v>09-021</v>
          </cell>
          <cell r="L535" t="str">
            <v>연안복합</v>
          </cell>
          <cell r="M535" t="str">
            <v>09-042</v>
          </cell>
          <cell r="N535">
            <v>0</v>
          </cell>
          <cell r="O535">
            <v>0</v>
          </cell>
        </row>
        <row r="536">
          <cell r="A536">
            <v>532</v>
          </cell>
          <cell r="J536" t="str">
            <v>연안자망</v>
          </cell>
          <cell r="K536" t="str">
            <v>07-056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</row>
        <row r="537">
          <cell r="A537">
            <v>533</v>
          </cell>
          <cell r="J537" t="str">
            <v>연안자망</v>
          </cell>
          <cell r="K537" t="str">
            <v>11-008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</row>
        <row r="538">
          <cell r="A538">
            <v>534</v>
          </cell>
          <cell r="J538" t="str">
            <v>연안자망</v>
          </cell>
          <cell r="K538" t="str">
            <v>09-023</v>
          </cell>
          <cell r="L538" t="str">
            <v>연안복합</v>
          </cell>
          <cell r="M538" t="str">
            <v>09-054</v>
          </cell>
          <cell r="N538">
            <v>0</v>
          </cell>
          <cell r="O538">
            <v>0</v>
          </cell>
        </row>
        <row r="539">
          <cell r="A539">
            <v>535</v>
          </cell>
          <cell r="J539" t="str">
            <v>연안자망</v>
          </cell>
          <cell r="K539" t="str">
            <v>07-054</v>
          </cell>
          <cell r="L539" t="str">
            <v>연안복합</v>
          </cell>
          <cell r="M539" t="str">
            <v>07-080</v>
          </cell>
          <cell r="N539">
            <v>0</v>
          </cell>
          <cell r="O539">
            <v>0</v>
          </cell>
        </row>
        <row r="540">
          <cell r="A540">
            <v>536</v>
          </cell>
          <cell r="J540" t="str">
            <v>연안자망</v>
          </cell>
          <cell r="K540" t="str">
            <v>07-034</v>
          </cell>
          <cell r="L540" t="str">
            <v>연안복합</v>
          </cell>
          <cell r="M540" t="str">
            <v>07-048</v>
          </cell>
          <cell r="N540">
            <v>0</v>
          </cell>
          <cell r="O540">
            <v>0</v>
          </cell>
        </row>
        <row r="541">
          <cell r="A541">
            <v>537</v>
          </cell>
          <cell r="J541" t="str">
            <v>연안자망</v>
          </cell>
          <cell r="K541" t="str">
            <v>09-050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538</v>
          </cell>
          <cell r="J542" t="str">
            <v>연안자망</v>
          </cell>
          <cell r="K542" t="str">
            <v>07-039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A543">
            <v>539</v>
          </cell>
          <cell r="J543" t="str">
            <v>연안자망</v>
          </cell>
          <cell r="K543" t="str">
            <v>06-020</v>
          </cell>
          <cell r="L543" t="str">
            <v>연안복합</v>
          </cell>
          <cell r="M543" t="str">
            <v>06-027</v>
          </cell>
          <cell r="N543">
            <v>0</v>
          </cell>
          <cell r="O543">
            <v>0</v>
          </cell>
        </row>
        <row r="544">
          <cell r="A544">
            <v>540</v>
          </cell>
          <cell r="J544" t="str">
            <v>연안자망</v>
          </cell>
          <cell r="K544" t="str">
            <v>07-038</v>
          </cell>
          <cell r="L544" t="str">
            <v>연안복합</v>
          </cell>
          <cell r="M544" t="str">
            <v>07-055</v>
          </cell>
          <cell r="N544">
            <v>0</v>
          </cell>
          <cell r="O544">
            <v>0</v>
          </cell>
        </row>
        <row r="545">
          <cell r="A545">
            <v>541</v>
          </cell>
          <cell r="J545" t="str">
            <v>연안자망</v>
          </cell>
          <cell r="K545" t="str">
            <v>09-034</v>
          </cell>
          <cell r="L545" t="str">
            <v>연안복합</v>
          </cell>
          <cell r="M545" t="str">
            <v>09-090</v>
          </cell>
          <cell r="N545">
            <v>0</v>
          </cell>
          <cell r="O545">
            <v>0</v>
          </cell>
        </row>
        <row r="546">
          <cell r="A546">
            <v>542</v>
          </cell>
          <cell r="J546" t="str">
            <v>연안자망</v>
          </cell>
          <cell r="K546" t="str">
            <v>06-044</v>
          </cell>
          <cell r="L546" t="str">
            <v>연안복합</v>
          </cell>
          <cell r="M546" t="str">
            <v>06-079</v>
          </cell>
          <cell r="N546">
            <v>0</v>
          </cell>
          <cell r="O546">
            <v>0</v>
          </cell>
        </row>
        <row r="547">
          <cell r="A547">
            <v>543</v>
          </cell>
          <cell r="J547" t="str">
            <v>연안자망</v>
          </cell>
          <cell r="K547" t="str">
            <v>09-034</v>
          </cell>
          <cell r="L547" t="str">
            <v>연안복합</v>
          </cell>
          <cell r="M547" t="str">
            <v>09-046</v>
          </cell>
          <cell r="N547">
            <v>0</v>
          </cell>
          <cell r="O547">
            <v>0</v>
          </cell>
        </row>
        <row r="548">
          <cell r="A548">
            <v>544</v>
          </cell>
          <cell r="J548" t="str">
            <v>연안자망</v>
          </cell>
          <cell r="K548" t="str">
            <v>10-004</v>
          </cell>
          <cell r="L548" t="str">
            <v>연안복합</v>
          </cell>
          <cell r="M548" t="str">
            <v>10-003</v>
          </cell>
          <cell r="N548">
            <v>0</v>
          </cell>
          <cell r="O548">
            <v>0</v>
          </cell>
        </row>
        <row r="549">
          <cell r="A549">
            <v>545</v>
          </cell>
          <cell r="J549" t="str">
            <v>연안자망</v>
          </cell>
          <cell r="K549" t="str">
            <v>08-008</v>
          </cell>
          <cell r="L549" t="str">
            <v>연안복합</v>
          </cell>
          <cell r="M549" t="str">
            <v>08-007</v>
          </cell>
          <cell r="N549">
            <v>0</v>
          </cell>
          <cell r="O549">
            <v>0</v>
          </cell>
        </row>
        <row r="550">
          <cell r="A550">
            <v>546</v>
          </cell>
          <cell r="J550" t="str">
            <v>연안자망</v>
          </cell>
          <cell r="K550" t="str">
            <v>10-055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A551">
            <v>547</v>
          </cell>
          <cell r="J551" t="str">
            <v>연안자망</v>
          </cell>
          <cell r="K551" t="str">
            <v>06-019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</row>
        <row r="552">
          <cell r="A552">
            <v>548</v>
          </cell>
          <cell r="J552" t="str">
            <v>연안통발</v>
          </cell>
          <cell r="K552" t="str">
            <v>11-001</v>
          </cell>
          <cell r="L552" t="str">
            <v>연안자망</v>
          </cell>
          <cell r="M552" t="str">
            <v>11-002</v>
          </cell>
          <cell r="N552" t="str">
            <v>연안복합</v>
          </cell>
          <cell r="O552" t="str">
            <v>11-002</v>
          </cell>
        </row>
        <row r="553">
          <cell r="A553">
            <v>549</v>
          </cell>
          <cell r="J553" t="str">
            <v>연안자망</v>
          </cell>
          <cell r="K553" t="str">
            <v>09-042</v>
          </cell>
          <cell r="L553" t="str">
            <v>연안복합</v>
          </cell>
          <cell r="M553" t="str">
            <v>09-060</v>
          </cell>
          <cell r="N553">
            <v>0</v>
          </cell>
          <cell r="O553">
            <v>0</v>
          </cell>
        </row>
        <row r="554">
          <cell r="A554">
            <v>550</v>
          </cell>
          <cell r="J554" t="str">
            <v>연안자망</v>
          </cell>
          <cell r="K554" t="str">
            <v>09-001</v>
          </cell>
          <cell r="L554" t="str">
            <v>연안통발</v>
          </cell>
          <cell r="M554" t="str">
            <v>09-001</v>
          </cell>
          <cell r="N554">
            <v>0</v>
          </cell>
          <cell r="O554">
            <v>0</v>
          </cell>
        </row>
        <row r="555">
          <cell r="A555">
            <v>551</v>
          </cell>
          <cell r="J555" t="str">
            <v>연안복합</v>
          </cell>
          <cell r="K555" t="str">
            <v>04-006</v>
          </cell>
          <cell r="L555" t="str">
            <v>연안자망</v>
          </cell>
          <cell r="M555" t="str">
            <v>04-006</v>
          </cell>
          <cell r="N555">
            <v>0</v>
          </cell>
          <cell r="O555">
            <v>0</v>
          </cell>
        </row>
        <row r="556">
          <cell r="A556">
            <v>552</v>
          </cell>
          <cell r="J556" t="str">
            <v>연안자망</v>
          </cell>
          <cell r="K556" t="str">
            <v>07-015</v>
          </cell>
          <cell r="L556" t="str">
            <v>연안복합</v>
          </cell>
          <cell r="M556" t="str">
            <v>07-014</v>
          </cell>
          <cell r="N556">
            <v>0</v>
          </cell>
          <cell r="O556">
            <v>0</v>
          </cell>
        </row>
        <row r="557">
          <cell r="A557">
            <v>553</v>
          </cell>
          <cell r="J557" t="str">
            <v>연안자망</v>
          </cell>
          <cell r="K557" t="str">
            <v>11-005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554</v>
          </cell>
          <cell r="J558" t="str">
            <v>연안복합</v>
          </cell>
          <cell r="K558" t="str">
            <v>08-015</v>
          </cell>
          <cell r="L558" t="str">
            <v>연안자망</v>
          </cell>
          <cell r="M558" t="str">
            <v>08-014</v>
          </cell>
          <cell r="N558">
            <v>0</v>
          </cell>
          <cell r="O558">
            <v>0</v>
          </cell>
        </row>
        <row r="559">
          <cell r="A559">
            <v>555</v>
          </cell>
          <cell r="J559" t="str">
            <v>연안자망</v>
          </cell>
          <cell r="K559" t="str">
            <v>10-002</v>
          </cell>
          <cell r="L559" t="str">
            <v>연안복합</v>
          </cell>
          <cell r="M559" t="str">
            <v>10-001</v>
          </cell>
          <cell r="N559">
            <v>0</v>
          </cell>
          <cell r="O559">
            <v>0</v>
          </cell>
        </row>
        <row r="560">
          <cell r="A560">
            <v>556</v>
          </cell>
          <cell r="J560" t="str">
            <v>연안자망</v>
          </cell>
          <cell r="K560" t="str">
            <v>09-033</v>
          </cell>
          <cell r="L560" t="str">
            <v>연안복합</v>
          </cell>
          <cell r="M560" t="str">
            <v>09-045</v>
          </cell>
          <cell r="N560">
            <v>0</v>
          </cell>
          <cell r="O560">
            <v>0</v>
          </cell>
        </row>
        <row r="561">
          <cell r="A561">
            <v>557</v>
          </cell>
          <cell r="J561" t="str">
            <v>연안자망</v>
          </cell>
          <cell r="K561" t="str">
            <v>09-025</v>
          </cell>
          <cell r="L561" t="str">
            <v>연안복합</v>
          </cell>
          <cell r="M561" t="str">
            <v>09-020</v>
          </cell>
          <cell r="N561">
            <v>0</v>
          </cell>
          <cell r="O561">
            <v>0</v>
          </cell>
        </row>
        <row r="562">
          <cell r="A562">
            <v>558</v>
          </cell>
          <cell r="J562" t="str">
            <v>연안자망</v>
          </cell>
          <cell r="K562" t="str">
            <v>06-065</v>
          </cell>
          <cell r="L562" t="str">
            <v>연안복합</v>
          </cell>
          <cell r="M562" t="str">
            <v>06-064</v>
          </cell>
          <cell r="N562">
            <v>0</v>
          </cell>
          <cell r="O562">
            <v>0</v>
          </cell>
        </row>
        <row r="563">
          <cell r="A563">
            <v>559</v>
          </cell>
          <cell r="J563" t="str">
            <v>연안자망</v>
          </cell>
          <cell r="K563" t="str">
            <v>09-008</v>
          </cell>
          <cell r="L563" t="str">
            <v>연안복합</v>
          </cell>
          <cell r="M563" t="str">
            <v>09-008</v>
          </cell>
          <cell r="N563">
            <v>0</v>
          </cell>
          <cell r="O563">
            <v>0</v>
          </cell>
        </row>
        <row r="564">
          <cell r="A564">
            <v>560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561</v>
          </cell>
          <cell r="J565" t="str">
            <v>연안자망</v>
          </cell>
          <cell r="K565" t="str">
            <v>07-005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562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563</v>
          </cell>
          <cell r="J567" t="str">
            <v>연안자망</v>
          </cell>
          <cell r="K567" t="str">
            <v>10-021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</row>
        <row r="568">
          <cell r="A568">
            <v>564</v>
          </cell>
          <cell r="J568" t="str">
            <v>연안통발</v>
          </cell>
          <cell r="K568" t="str">
            <v>08-005</v>
          </cell>
          <cell r="L568" t="str">
            <v>연안복합</v>
          </cell>
          <cell r="M568" t="str">
            <v>08-010</v>
          </cell>
          <cell r="N568">
            <v>0</v>
          </cell>
          <cell r="O568">
            <v>0</v>
          </cell>
        </row>
        <row r="569">
          <cell r="A569">
            <v>565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</row>
        <row r="570">
          <cell r="A570">
            <v>566</v>
          </cell>
          <cell r="J570" t="str">
            <v>연안복합</v>
          </cell>
          <cell r="K570" t="str">
            <v>07-089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</row>
        <row r="571">
          <cell r="A571">
            <v>567</v>
          </cell>
          <cell r="J571" t="str">
            <v>연안자망</v>
          </cell>
          <cell r="K571" t="str">
            <v>06-062</v>
          </cell>
          <cell r="L571" t="str">
            <v>연안복합</v>
          </cell>
          <cell r="M571" t="str">
            <v>06-061</v>
          </cell>
          <cell r="N571">
            <v>0</v>
          </cell>
          <cell r="O571">
            <v>0</v>
          </cell>
        </row>
        <row r="572">
          <cell r="A572">
            <v>568</v>
          </cell>
          <cell r="J572" t="str">
            <v>연안개량안강망</v>
          </cell>
          <cell r="K572" t="str">
            <v>11-001</v>
          </cell>
          <cell r="L572" t="str">
            <v>연안자망</v>
          </cell>
          <cell r="M572" t="str">
            <v>11-001</v>
          </cell>
          <cell r="N572">
            <v>0</v>
          </cell>
          <cell r="O572">
            <v>0</v>
          </cell>
        </row>
        <row r="573">
          <cell r="A573">
            <v>569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</row>
        <row r="574">
          <cell r="A574">
            <v>570</v>
          </cell>
          <cell r="J574" t="str">
            <v>연안낭장망</v>
          </cell>
          <cell r="K574" t="str">
            <v>09-005</v>
          </cell>
          <cell r="L574" t="str">
            <v>연안통발</v>
          </cell>
          <cell r="M574" t="str">
            <v>09-025</v>
          </cell>
          <cell r="N574">
            <v>0</v>
          </cell>
          <cell r="O574">
            <v>0</v>
          </cell>
        </row>
        <row r="575">
          <cell r="A575">
            <v>571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</row>
        <row r="576">
          <cell r="A576">
            <v>572</v>
          </cell>
          <cell r="J576" t="str">
            <v>연안자망</v>
          </cell>
          <cell r="K576" t="str">
            <v>07-007</v>
          </cell>
          <cell r="L576" t="str">
            <v>연안복합</v>
          </cell>
          <cell r="M576" t="str">
            <v>07-008</v>
          </cell>
          <cell r="N576">
            <v>0</v>
          </cell>
          <cell r="O576">
            <v>0</v>
          </cell>
        </row>
        <row r="577">
          <cell r="A577">
            <v>573</v>
          </cell>
          <cell r="J577" t="str">
            <v>연안자망</v>
          </cell>
          <cell r="K577" t="str">
            <v>07-029</v>
          </cell>
          <cell r="L577" t="str">
            <v>연안복합</v>
          </cell>
          <cell r="M577" t="str">
            <v>07-040</v>
          </cell>
          <cell r="N577">
            <v>0</v>
          </cell>
          <cell r="O577">
            <v>0</v>
          </cell>
        </row>
        <row r="578">
          <cell r="A578">
            <v>574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</row>
        <row r="579">
          <cell r="A579">
            <v>575</v>
          </cell>
          <cell r="J579" t="str">
            <v>연안자망</v>
          </cell>
          <cell r="K579" t="str">
            <v>10-001</v>
          </cell>
          <cell r="L579" t="str">
            <v>연안복합</v>
          </cell>
          <cell r="M579" t="str">
            <v>10-001</v>
          </cell>
          <cell r="N579">
            <v>0</v>
          </cell>
          <cell r="O579">
            <v>0</v>
          </cell>
        </row>
        <row r="580">
          <cell r="A580">
            <v>576</v>
          </cell>
          <cell r="J580" t="str">
            <v>연안자망</v>
          </cell>
          <cell r="K580" t="str">
            <v>07-032</v>
          </cell>
          <cell r="L580" t="str">
            <v>연안복합</v>
          </cell>
          <cell r="M580" t="str">
            <v>07-037</v>
          </cell>
          <cell r="N580">
            <v>0</v>
          </cell>
          <cell r="O580">
            <v>0</v>
          </cell>
        </row>
        <row r="581">
          <cell r="A581">
            <v>577</v>
          </cell>
          <cell r="J581" t="str">
            <v>연안자망</v>
          </cell>
          <cell r="K581" t="str">
            <v>07-021</v>
          </cell>
          <cell r="L581" t="str">
            <v>연안복합</v>
          </cell>
          <cell r="M581" t="str">
            <v>07-025</v>
          </cell>
          <cell r="N581">
            <v>0</v>
          </cell>
          <cell r="O581">
            <v>0</v>
          </cell>
        </row>
        <row r="582">
          <cell r="A582">
            <v>578</v>
          </cell>
          <cell r="J582" t="str">
            <v>연안복합</v>
          </cell>
          <cell r="K582" t="str">
            <v>09-033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579</v>
          </cell>
          <cell r="J583" t="str">
            <v>연안자망</v>
          </cell>
          <cell r="K583" t="str">
            <v>07-020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580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</row>
        <row r="585">
          <cell r="A585">
            <v>581</v>
          </cell>
          <cell r="J585" t="str">
            <v>연안자망</v>
          </cell>
          <cell r="K585" t="str">
            <v>07-060</v>
          </cell>
          <cell r="L585" t="str">
            <v>연안복합</v>
          </cell>
          <cell r="M585" t="str">
            <v>07-081</v>
          </cell>
          <cell r="N585">
            <v>0</v>
          </cell>
          <cell r="O585">
            <v>0</v>
          </cell>
        </row>
        <row r="586">
          <cell r="A586">
            <v>582</v>
          </cell>
          <cell r="J586" t="str">
            <v>연안복합</v>
          </cell>
          <cell r="K586" t="str">
            <v>06-035</v>
          </cell>
          <cell r="L586" t="str">
            <v>연안자망</v>
          </cell>
          <cell r="M586" t="str">
            <v>06-045</v>
          </cell>
          <cell r="N586">
            <v>0</v>
          </cell>
          <cell r="O586">
            <v>0</v>
          </cell>
        </row>
        <row r="587">
          <cell r="A587">
            <v>583</v>
          </cell>
          <cell r="J587" t="str">
            <v>근해자망</v>
          </cell>
          <cell r="K587" t="str">
            <v>06-047</v>
          </cell>
          <cell r="L587" t="str">
            <v>근해연승</v>
          </cell>
          <cell r="M587" t="str">
            <v>06-029</v>
          </cell>
          <cell r="N587">
            <v>0</v>
          </cell>
          <cell r="O587">
            <v>0</v>
          </cell>
        </row>
        <row r="588">
          <cell r="A588">
            <v>584</v>
          </cell>
          <cell r="J588" t="str">
            <v>연안개량안강망</v>
          </cell>
          <cell r="K588" t="str">
            <v>10-003</v>
          </cell>
          <cell r="L588" t="str">
            <v>연안자망</v>
          </cell>
          <cell r="M588" t="str">
            <v>10-023</v>
          </cell>
          <cell r="N588" t="str">
            <v>연안복합</v>
          </cell>
          <cell r="O588" t="str">
            <v>10-026</v>
          </cell>
        </row>
        <row r="589">
          <cell r="A589">
            <v>585</v>
          </cell>
          <cell r="J589" t="str">
            <v>연안복합</v>
          </cell>
          <cell r="K589" t="str">
            <v>07-008</v>
          </cell>
          <cell r="L589" t="str">
            <v>연안자망</v>
          </cell>
          <cell r="M589" t="str">
            <v>07-007</v>
          </cell>
          <cell r="N589">
            <v>0</v>
          </cell>
          <cell r="O589">
            <v>0</v>
          </cell>
        </row>
        <row r="590">
          <cell r="A590">
            <v>586</v>
          </cell>
          <cell r="J590" t="str">
            <v>연안자망</v>
          </cell>
          <cell r="K590" t="str">
            <v>10-022</v>
          </cell>
          <cell r="L590" t="str">
            <v>연안복합</v>
          </cell>
          <cell r="M590" t="str">
            <v>10-016</v>
          </cell>
          <cell r="N590">
            <v>0</v>
          </cell>
          <cell r="O590">
            <v>0</v>
          </cell>
        </row>
        <row r="591">
          <cell r="A591">
            <v>587</v>
          </cell>
          <cell r="J591" t="str">
            <v>연안자망</v>
          </cell>
          <cell r="K591" t="str">
            <v>10-010</v>
          </cell>
          <cell r="L591" t="str">
            <v>연안복합</v>
          </cell>
          <cell r="M591" t="str">
            <v>10-013</v>
          </cell>
          <cell r="N591">
            <v>0</v>
          </cell>
          <cell r="O591">
            <v>0</v>
          </cell>
        </row>
        <row r="592">
          <cell r="A592">
            <v>588</v>
          </cell>
          <cell r="J592" t="str">
            <v>연안자망</v>
          </cell>
          <cell r="K592" t="str">
            <v>11-003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</row>
        <row r="593">
          <cell r="A593">
            <v>589</v>
          </cell>
          <cell r="J593" t="str">
            <v>연안통발</v>
          </cell>
          <cell r="K593" t="str">
            <v>10-002</v>
          </cell>
          <cell r="L593" t="str">
            <v>연안자망</v>
          </cell>
          <cell r="M593" t="str">
            <v>10-004</v>
          </cell>
          <cell r="N593">
            <v>0</v>
          </cell>
          <cell r="O593">
            <v>0</v>
          </cell>
        </row>
        <row r="594">
          <cell r="A594">
            <v>590</v>
          </cell>
          <cell r="J594" t="str">
            <v>연안복합</v>
          </cell>
          <cell r="K594" t="str">
            <v>10-009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</row>
        <row r="595">
          <cell r="A595">
            <v>591</v>
          </cell>
          <cell r="J595" t="str">
            <v>연안자망</v>
          </cell>
          <cell r="K595" t="str">
            <v>07-049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</row>
        <row r="596">
          <cell r="A596">
            <v>592</v>
          </cell>
          <cell r="J596" t="str">
            <v>근해통발</v>
          </cell>
          <cell r="K596" t="str">
            <v>08-001</v>
          </cell>
          <cell r="L596" t="str">
            <v>근해자망</v>
          </cell>
          <cell r="M596" t="str">
            <v>08-001</v>
          </cell>
          <cell r="N596">
            <v>0</v>
          </cell>
          <cell r="O596">
            <v>0</v>
          </cell>
        </row>
        <row r="597">
          <cell r="A597">
            <v>593</v>
          </cell>
          <cell r="J597" t="str">
            <v>연안통발</v>
          </cell>
          <cell r="K597" t="str">
            <v>09-010</v>
          </cell>
          <cell r="L597" t="str">
            <v>연안자망</v>
          </cell>
          <cell r="M597" t="str">
            <v>09-017</v>
          </cell>
          <cell r="N597">
            <v>0</v>
          </cell>
          <cell r="O597">
            <v>0</v>
          </cell>
        </row>
        <row r="598">
          <cell r="A598">
            <v>594</v>
          </cell>
          <cell r="J598" t="str">
            <v>연안통발</v>
          </cell>
          <cell r="K598" t="str">
            <v>09-018</v>
          </cell>
          <cell r="L598" t="str">
            <v>연안자망</v>
          </cell>
          <cell r="M598" t="str">
            <v>09-029</v>
          </cell>
          <cell r="N598">
            <v>0</v>
          </cell>
          <cell r="O598">
            <v>0</v>
          </cell>
        </row>
        <row r="599">
          <cell r="A599">
            <v>595</v>
          </cell>
          <cell r="J599" t="str">
            <v>연안낭장망</v>
          </cell>
          <cell r="K599" t="str">
            <v>06-002</v>
          </cell>
          <cell r="L599" t="str">
            <v>연안자망</v>
          </cell>
          <cell r="M599" t="str">
            <v>06-033</v>
          </cell>
          <cell r="N599">
            <v>0</v>
          </cell>
          <cell r="O599">
            <v>0</v>
          </cell>
        </row>
        <row r="600">
          <cell r="A600">
            <v>596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</row>
        <row r="601">
          <cell r="A601">
            <v>597</v>
          </cell>
          <cell r="J601" t="str">
            <v>근해통발</v>
          </cell>
          <cell r="K601" t="str">
            <v>06-014</v>
          </cell>
          <cell r="L601" t="str">
            <v>근해연승</v>
          </cell>
          <cell r="M601" t="str">
            <v>06-019</v>
          </cell>
          <cell r="N601" t="str">
            <v>근해문어단지</v>
          </cell>
          <cell r="O601" t="str">
            <v>06-015</v>
          </cell>
        </row>
        <row r="602">
          <cell r="A602">
            <v>598</v>
          </cell>
          <cell r="J602" t="str">
            <v>연안복합</v>
          </cell>
          <cell r="K602" t="str">
            <v>07-154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</row>
        <row r="603">
          <cell r="A603">
            <v>599</v>
          </cell>
          <cell r="J603" t="str">
            <v>연안복합</v>
          </cell>
          <cell r="K603" t="str">
            <v>07-119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600</v>
          </cell>
          <cell r="J604" t="str">
            <v>연안통발</v>
          </cell>
          <cell r="K604" t="str">
            <v>07-016</v>
          </cell>
          <cell r="L604" t="str">
            <v>연안자망</v>
          </cell>
          <cell r="M604" t="str">
            <v>07-116</v>
          </cell>
          <cell r="N604">
            <v>0</v>
          </cell>
          <cell r="O604">
            <v>0</v>
          </cell>
        </row>
        <row r="605">
          <cell r="A605">
            <v>601</v>
          </cell>
          <cell r="J605" t="str">
            <v>연안개량안강망</v>
          </cell>
          <cell r="K605" t="str">
            <v>10-002</v>
          </cell>
          <cell r="L605" t="str">
            <v>연안통발</v>
          </cell>
          <cell r="M605" t="str">
            <v>10-003</v>
          </cell>
          <cell r="N605">
            <v>0</v>
          </cell>
          <cell r="O605">
            <v>0</v>
          </cell>
        </row>
        <row r="606">
          <cell r="A606">
            <v>602</v>
          </cell>
          <cell r="J606" t="str">
            <v>연안자망</v>
          </cell>
          <cell r="K606" t="str">
            <v>09-002</v>
          </cell>
          <cell r="L606" t="str">
            <v>연안복합</v>
          </cell>
          <cell r="M606" t="str">
            <v>09-003</v>
          </cell>
          <cell r="N606">
            <v>0</v>
          </cell>
          <cell r="O606">
            <v>0</v>
          </cell>
        </row>
        <row r="607">
          <cell r="A607">
            <v>603</v>
          </cell>
          <cell r="J607" t="str">
            <v>연안복합</v>
          </cell>
          <cell r="K607" t="str">
            <v>09-009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</row>
        <row r="608">
          <cell r="A608">
            <v>604</v>
          </cell>
          <cell r="J608" t="str">
            <v>연안통발</v>
          </cell>
          <cell r="K608" t="str">
            <v>06-015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</row>
        <row r="609">
          <cell r="A609">
            <v>605</v>
          </cell>
          <cell r="J609" t="str">
            <v>연안자망</v>
          </cell>
          <cell r="K609" t="str">
            <v>07-054</v>
          </cell>
          <cell r="L609" t="str">
            <v>연안복합</v>
          </cell>
          <cell r="M609" t="str">
            <v>07-071</v>
          </cell>
          <cell r="N609">
            <v>0</v>
          </cell>
          <cell r="O609">
            <v>0</v>
          </cell>
        </row>
        <row r="610">
          <cell r="A610">
            <v>606</v>
          </cell>
          <cell r="J610" t="str">
            <v>연안낭장망</v>
          </cell>
          <cell r="K610" t="str">
            <v>09-004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607</v>
          </cell>
          <cell r="J611" t="str">
            <v>연안자망</v>
          </cell>
          <cell r="K611" t="str">
            <v>08-047</v>
          </cell>
          <cell r="L611" t="str">
            <v>연안복합</v>
          </cell>
          <cell r="M611" t="str">
            <v>08-055</v>
          </cell>
          <cell r="N611">
            <v>0</v>
          </cell>
          <cell r="O611">
            <v>0</v>
          </cell>
        </row>
        <row r="612">
          <cell r="A612">
            <v>608</v>
          </cell>
          <cell r="J612" t="str">
            <v>연안통발</v>
          </cell>
          <cell r="K612" t="str">
            <v>10-015</v>
          </cell>
          <cell r="L612" t="str">
            <v>연안자망</v>
          </cell>
          <cell r="M612" t="str">
            <v>10-033</v>
          </cell>
          <cell r="N612" t="str">
            <v>연안복합</v>
          </cell>
          <cell r="O612" t="str">
            <v>10-032</v>
          </cell>
        </row>
        <row r="613">
          <cell r="A613">
            <v>609</v>
          </cell>
          <cell r="J613" t="str">
            <v>연안복합</v>
          </cell>
          <cell r="K613" t="str">
            <v>07-123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</row>
        <row r="614">
          <cell r="A614">
            <v>610</v>
          </cell>
          <cell r="J614" t="str">
            <v>연안복합</v>
          </cell>
          <cell r="K614" t="str">
            <v>07-114</v>
          </cell>
          <cell r="L614" t="str">
            <v>연안자망</v>
          </cell>
          <cell r="M614" t="str">
            <v>07-068</v>
          </cell>
          <cell r="N614">
            <v>0</v>
          </cell>
          <cell r="O614">
            <v>0</v>
          </cell>
        </row>
        <row r="615">
          <cell r="A615">
            <v>611</v>
          </cell>
          <cell r="J615" t="str">
            <v>근해통발</v>
          </cell>
          <cell r="K615" t="str">
            <v>10-001</v>
          </cell>
          <cell r="L615" t="str">
            <v>근해자망</v>
          </cell>
          <cell r="M615" t="str">
            <v>10-010</v>
          </cell>
          <cell r="N615" t="str">
            <v>근해채낚기</v>
          </cell>
          <cell r="O615" t="str">
            <v>10-004</v>
          </cell>
        </row>
        <row r="616">
          <cell r="A616">
            <v>612</v>
          </cell>
          <cell r="J616" t="str">
            <v>연안개량안강망</v>
          </cell>
          <cell r="K616" t="str">
            <v>11-002</v>
          </cell>
          <cell r="L616" t="str">
            <v>연안자망</v>
          </cell>
          <cell r="M616" t="str">
            <v>11-005</v>
          </cell>
          <cell r="N616">
            <v>0</v>
          </cell>
          <cell r="O616">
            <v>0</v>
          </cell>
        </row>
        <row r="617">
          <cell r="A617">
            <v>613</v>
          </cell>
          <cell r="J617" t="str">
            <v>연안통발</v>
          </cell>
          <cell r="K617" t="str">
            <v>10-008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A618">
            <v>614</v>
          </cell>
          <cell r="J618" t="str">
            <v>연안통발</v>
          </cell>
          <cell r="K618" t="str">
            <v>07-003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</row>
        <row r="619">
          <cell r="A619">
            <v>615</v>
          </cell>
          <cell r="J619" t="str">
            <v>연안낭장망</v>
          </cell>
          <cell r="K619" t="str">
            <v>10-003</v>
          </cell>
          <cell r="L619" t="str">
            <v>연안복합</v>
          </cell>
          <cell r="M619" t="str">
            <v>10-006</v>
          </cell>
          <cell r="N619">
            <v>0</v>
          </cell>
          <cell r="O619">
            <v>0</v>
          </cell>
        </row>
        <row r="620">
          <cell r="A620">
            <v>616</v>
          </cell>
          <cell r="J620" t="str">
            <v>연안낭장망</v>
          </cell>
          <cell r="K620" t="str">
            <v>09-001</v>
          </cell>
          <cell r="L620" t="str">
            <v>연안자망</v>
          </cell>
          <cell r="M620" t="str">
            <v>09-004</v>
          </cell>
          <cell r="N620">
            <v>0</v>
          </cell>
          <cell r="O620">
            <v>0</v>
          </cell>
        </row>
        <row r="621">
          <cell r="A621">
            <v>617</v>
          </cell>
          <cell r="J621" t="str">
            <v>연안개량안강망</v>
          </cell>
          <cell r="K621" t="str">
            <v>07-010</v>
          </cell>
          <cell r="L621" t="str">
            <v>연안자망</v>
          </cell>
          <cell r="M621" t="str">
            <v>07-084</v>
          </cell>
          <cell r="N621">
            <v>0</v>
          </cell>
          <cell r="O621">
            <v>0</v>
          </cell>
        </row>
        <row r="622">
          <cell r="A622">
            <v>618</v>
          </cell>
          <cell r="J622" t="str">
            <v>연안자망</v>
          </cell>
          <cell r="K622" t="str">
            <v>09-033</v>
          </cell>
          <cell r="L622" t="str">
            <v>연안복합</v>
          </cell>
          <cell r="M622" t="str">
            <v>09-034</v>
          </cell>
          <cell r="N622">
            <v>0</v>
          </cell>
          <cell r="O622">
            <v>0</v>
          </cell>
        </row>
        <row r="623">
          <cell r="A623">
            <v>619</v>
          </cell>
          <cell r="J623" t="str">
            <v>연안통발</v>
          </cell>
          <cell r="K623" t="str">
            <v>07-001</v>
          </cell>
          <cell r="L623" t="str">
            <v>연안복합</v>
          </cell>
          <cell r="M623" t="str">
            <v>07-010</v>
          </cell>
          <cell r="N623">
            <v>0</v>
          </cell>
          <cell r="O623">
            <v>0</v>
          </cell>
        </row>
        <row r="624">
          <cell r="A624">
            <v>620</v>
          </cell>
          <cell r="J624" t="str">
            <v>근해통발</v>
          </cell>
          <cell r="K624" t="str">
            <v>07-020</v>
          </cell>
          <cell r="L624" t="str">
            <v>근해채낚기</v>
          </cell>
          <cell r="M624" t="str">
            <v>07-035</v>
          </cell>
          <cell r="N624">
            <v>0</v>
          </cell>
          <cell r="O624">
            <v>0</v>
          </cell>
        </row>
        <row r="625">
          <cell r="A625">
            <v>621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A626">
            <v>622</v>
          </cell>
          <cell r="J626" t="str">
            <v>연안자망</v>
          </cell>
          <cell r="K626" t="str">
            <v>09-034</v>
          </cell>
          <cell r="L626" t="str">
            <v>연안복합</v>
          </cell>
          <cell r="M626" t="str">
            <v>09-035</v>
          </cell>
          <cell r="N626">
            <v>0</v>
          </cell>
          <cell r="O626">
            <v>0</v>
          </cell>
        </row>
        <row r="627">
          <cell r="A627">
            <v>623</v>
          </cell>
          <cell r="J627" t="str">
            <v>연안통발</v>
          </cell>
          <cell r="K627" t="str">
            <v>06-002</v>
          </cell>
          <cell r="L627" t="str">
            <v>연안자망</v>
          </cell>
          <cell r="M627" t="str">
            <v>06-010</v>
          </cell>
          <cell r="N627">
            <v>0</v>
          </cell>
          <cell r="O627">
            <v>0</v>
          </cell>
        </row>
        <row r="628">
          <cell r="A628">
            <v>624</v>
          </cell>
          <cell r="J628" t="str">
            <v>연안통발</v>
          </cell>
          <cell r="K628" t="str">
            <v>10-007</v>
          </cell>
          <cell r="L628" t="str">
            <v>연안자망</v>
          </cell>
          <cell r="M628" t="str">
            <v>10-009</v>
          </cell>
          <cell r="N628" t="str">
            <v>연안복합</v>
          </cell>
          <cell r="O628" t="str">
            <v>10-010</v>
          </cell>
        </row>
        <row r="629">
          <cell r="A629">
            <v>625</v>
          </cell>
          <cell r="J629" t="str">
            <v>연안통발</v>
          </cell>
          <cell r="K629" t="str">
            <v>10-001</v>
          </cell>
          <cell r="L629" t="str">
            <v>연안복합</v>
          </cell>
          <cell r="M629" t="str">
            <v>10-003</v>
          </cell>
          <cell r="N629">
            <v>0</v>
          </cell>
          <cell r="O629">
            <v>0</v>
          </cell>
        </row>
        <row r="630">
          <cell r="A630">
            <v>626</v>
          </cell>
          <cell r="J630" t="str">
            <v>연안자망</v>
          </cell>
          <cell r="K630" t="str">
            <v>11-009</v>
          </cell>
          <cell r="L630" t="str">
            <v>연안복합</v>
          </cell>
          <cell r="M630" t="str">
            <v>11-004</v>
          </cell>
          <cell r="N630">
            <v>0</v>
          </cell>
          <cell r="O630">
            <v>0</v>
          </cell>
        </row>
        <row r="631">
          <cell r="A631">
            <v>627</v>
          </cell>
          <cell r="J631" t="str">
            <v>연안개량안강망</v>
          </cell>
          <cell r="K631" t="str">
            <v>09-002</v>
          </cell>
          <cell r="L631" t="str">
            <v>연안자망</v>
          </cell>
          <cell r="M631" t="str">
            <v>09-026</v>
          </cell>
          <cell r="N631" t="str">
            <v>연안복합</v>
          </cell>
          <cell r="O631" t="str">
            <v>09-027</v>
          </cell>
        </row>
        <row r="632">
          <cell r="A632">
            <v>628</v>
          </cell>
          <cell r="J632" t="str">
            <v>연안개량안강망</v>
          </cell>
          <cell r="K632" t="str">
            <v>08-007</v>
          </cell>
          <cell r="L632" t="str">
            <v>연안통발</v>
          </cell>
          <cell r="M632" t="str">
            <v>08-013</v>
          </cell>
          <cell r="N632" t="str">
            <v>연안복합</v>
          </cell>
          <cell r="O632" t="str">
            <v>08-052</v>
          </cell>
        </row>
        <row r="633">
          <cell r="A633">
            <v>629</v>
          </cell>
          <cell r="J633" t="str">
            <v>연안개량안강망</v>
          </cell>
          <cell r="K633" t="str">
            <v>07-001</v>
          </cell>
          <cell r="L633" t="str">
            <v>연안자망</v>
          </cell>
          <cell r="M633" t="str">
            <v>07-008</v>
          </cell>
          <cell r="N633">
            <v>0</v>
          </cell>
          <cell r="O633">
            <v>0</v>
          </cell>
        </row>
        <row r="634">
          <cell r="A634">
            <v>630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631</v>
          </cell>
          <cell r="J635" t="str">
            <v>연안자망</v>
          </cell>
          <cell r="K635" t="str">
            <v>10-036</v>
          </cell>
          <cell r="L635" t="str">
            <v>연안복합</v>
          </cell>
          <cell r="M635" t="str">
            <v>10-035</v>
          </cell>
          <cell r="N635">
            <v>0</v>
          </cell>
          <cell r="O635">
            <v>0</v>
          </cell>
        </row>
        <row r="636">
          <cell r="A636">
            <v>632</v>
          </cell>
          <cell r="J636" t="str">
            <v>연안통발</v>
          </cell>
          <cell r="K636" t="str">
            <v>09-020</v>
          </cell>
          <cell r="L636" t="str">
            <v>연안복합</v>
          </cell>
          <cell r="M636" t="str">
            <v>09-041</v>
          </cell>
          <cell r="N636">
            <v>0</v>
          </cell>
          <cell r="O636">
            <v>0</v>
          </cell>
        </row>
        <row r="637">
          <cell r="A637">
            <v>633</v>
          </cell>
          <cell r="J637" t="str">
            <v>연안개량안강망</v>
          </cell>
          <cell r="K637" t="str">
            <v>10-001</v>
          </cell>
          <cell r="L637" t="str">
            <v>연안자망</v>
          </cell>
          <cell r="M637" t="str">
            <v>10-002</v>
          </cell>
          <cell r="N637">
            <v>0</v>
          </cell>
          <cell r="O637">
            <v>0</v>
          </cell>
        </row>
        <row r="638">
          <cell r="A638">
            <v>634</v>
          </cell>
          <cell r="J638" t="str">
            <v>연안자망</v>
          </cell>
          <cell r="K638" t="str">
            <v>07-028</v>
          </cell>
          <cell r="L638" t="str">
            <v>연안복합</v>
          </cell>
          <cell r="M638" t="str">
            <v>07-029</v>
          </cell>
          <cell r="N638">
            <v>0</v>
          </cell>
          <cell r="O638">
            <v>0</v>
          </cell>
        </row>
        <row r="639">
          <cell r="A639">
            <v>635</v>
          </cell>
          <cell r="J639" t="str">
            <v>연안개량안강망</v>
          </cell>
          <cell r="K639" t="str">
            <v>06-006</v>
          </cell>
          <cell r="L639" t="str">
            <v>연안통발</v>
          </cell>
          <cell r="M639" t="str">
            <v>06-017</v>
          </cell>
          <cell r="N639">
            <v>0</v>
          </cell>
          <cell r="O639">
            <v>0</v>
          </cell>
        </row>
        <row r="640">
          <cell r="A640">
            <v>636</v>
          </cell>
          <cell r="J640" t="str">
            <v>연안자망</v>
          </cell>
          <cell r="K640" t="str">
            <v>07-043</v>
          </cell>
          <cell r="L640" t="str">
            <v>연안복합</v>
          </cell>
          <cell r="M640" t="str">
            <v>07-052</v>
          </cell>
          <cell r="N640">
            <v>0</v>
          </cell>
          <cell r="O640">
            <v>0</v>
          </cell>
        </row>
        <row r="641">
          <cell r="A641">
            <v>637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</row>
        <row r="642">
          <cell r="A642">
            <v>638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A643">
            <v>639</v>
          </cell>
          <cell r="J643" t="str">
            <v>연안복합</v>
          </cell>
          <cell r="K643" t="str">
            <v>09-001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</row>
        <row r="644">
          <cell r="A644">
            <v>640</v>
          </cell>
          <cell r="J644" t="str">
            <v>연안복합</v>
          </cell>
          <cell r="K644" t="str">
            <v>06-023</v>
          </cell>
          <cell r="L644" t="str">
            <v>연안자망</v>
          </cell>
          <cell r="M644" t="str">
            <v>06-027</v>
          </cell>
          <cell r="N644">
            <v>0</v>
          </cell>
          <cell r="O644">
            <v>0</v>
          </cell>
        </row>
        <row r="645">
          <cell r="A645">
            <v>641</v>
          </cell>
          <cell r="J645" t="str">
            <v>근해안강망</v>
          </cell>
          <cell r="K645" t="str">
            <v>09-006</v>
          </cell>
          <cell r="L645" t="str">
            <v>근해자망</v>
          </cell>
          <cell r="M645" t="str">
            <v>09-018</v>
          </cell>
          <cell r="N645" t="str">
            <v>근해통발</v>
          </cell>
          <cell r="O645" t="str">
            <v>09-004</v>
          </cell>
        </row>
        <row r="646">
          <cell r="A646">
            <v>642</v>
          </cell>
          <cell r="J646" t="str">
            <v>연안자망</v>
          </cell>
          <cell r="K646" t="str">
            <v>11-006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</row>
        <row r="647">
          <cell r="A647">
            <v>643</v>
          </cell>
          <cell r="J647" t="str">
            <v>연안자망</v>
          </cell>
          <cell r="K647" t="str">
            <v>09-023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A648">
            <v>644</v>
          </cell>
          <cell r="J648" t="str">
            <v>연안개량안강망</v>
          </cell>
          <cell r="K648" t="str">
            <v>07-011</v>
          </cell>
          <cell r="L648" t="str">
            <v>연안자망</v>
          </cell>
          <cell r="M648" t="str">
            <v>07-085</v>
          </cell>
          <cell r="N648">
            <v>0</v>
          </cell>
          <cell r="O648">
            <v>0</v>
          </cell>
        </row>
        <row r="649">
          <cell r="A649">
            <v>645</v>
          </cell>
          <cell r="J649" t="str">
            <v>연안자망</v>
          </cell>
          <cell r="K649" t="str">
            <v>11-007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646</v>
          </cell>
          <cell r="J650" t="str">
            <v>연안개량안강망</v>
          </cell>
          <cell r="K650" t="str">
            <v>08-009</v>
          </cell>
          <cell r="L650" t="str">
            <v>연안통발</v>
          </cell>
          <cell r="M650" t="str">
            <v>08-014</v>
          </cell>
          <cell r="N650">
            <v>0</v>
          </cell>
          <cell r="O650">
            <v>0</v>
          </cell>
        </row>
        <row r="651">
          <cell r="A651">
            <v>647</v>
          </cell>
          <cell r="J651" t="str">
            <v>연안개량안강망</v>
          </cell>
          <cell r="K651" t="str">
            <v>07-004</v>
          </cell>
          <cell r="L651" t="str">
            <v>연안자망</v>
          </cell>
          <cell r="M651" t="str">
            <v>07-013</v>
          </cell>
          <cell r="N651">
            <v>0</v>
          </cell>
          <cell r="O651">
            <v>0</v>
          </cell>
        </row>
        <row r="652">
          <cell r="A652">
            <v>648</v>
          </cell>
          <cell r="J652" t="str">
            <v>연안복합</v>
          </cell>
          <cell r="K652" t="str">
            <v>08-023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649</v>
          </cell>
          <cell r="J653" t="str">
            <v>연안통발</v>
          </cell>
          <cell r="K653" t="str">
            <v>06-011</v>
          </cell>
          <cell r="L653" t="str">
            <v>연안자망</v>
          </cell>
          <cell r="M653" t="str">
            <v>06-035</v>
          </cell>
          <cell r="N653">
            <v>0</v>
          </cell>
          <cell r="O653">
            <v>0</v>
          </cell>
        </row>
        <row r="654">
          <cell r="A654">
            <v>650</v>
          </cell>
          <cell r="J654" t="str">
            <v>근해통발</v>
          </cell>
          <cell r="K654" t="str">
            <v>11-001</v>
          </cell>
          <cell r="L654" t="str">
            <v>근해채낚기</v>
          </cell>
          <cell r="M654" t="str">
            <v>11-001</v>
          </cell>
          <cell r="N654">
            <v>0</v>
          </cell>
          <cell r="O654">
            <v>0</v>
          </cell>
        </row>
        <row r="655">
          <cell r="A655">
            <v>651</v>
          </cell>
          <cell r="J655" t="str">
            <v>연안낭장망</v>
          </cell>
          <cell r="K655" t="str">
            <v>10-001</v>
          </cell>
          <cell r="L655" t="str">
            <v>연안통발</v>
          </cell>
          <cell r="M655" t="str">
            <v>10-001</v>
          </cell>
          <cell r="N655">
            <v>0</v>
          </cell>
          <cell r="O655">
            <v>0</v>
          </cell>
        </row>
        <row r="656">
          <cell r="A656">
            <v>652</v>
          </cell>
          <cell r="J656" t="str">
            <v>연안개량안강망</v>
          </cell>
          <cell r="K656" t="str">
            <v>08-006</v>
          </cell>
          <cell r="L656" t="str">
            <v>연안자망</v>
          </cell>
          <cell r="M656" t="str">
            <v>08-032</v>
          </cell>
          <cell r="N656">
            <v>0</v>
          </cell>
          <cell r="O656">
            <v>0</v>
          </cell>
        </row>
        <row r="657">
          <cell r="A657">
            <v>653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</row>
        <row r="658">
          <cell r="A658">
            <v>654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</row>
        <row r="659">
          <cell r="A659">
            <v>655</v>
          </cell>
          <cell r="J659" t="str">
            <v>연안개량안강망</v>
          </cell>
          <cell r="K659" t="str">
            <v>07-006</v>
          </cell>
          <cell r="L659" t="str">
            <v>연안자망</v>
          </cell>
          <cell r="M659" t="str">
            <v>07-023</v>
          </cell>
          <cell r="N659">
            <v>0</v>
          </cell>
          <cell r="O659">
            <v>0</v>
          </cell>
        </row>
        <row r="660">
          <cell r="A660">
            <v>656</v>
          </cell>
          <cell r="J660" t="str">
            <v>연안자망</v>
          </cell>
          <cell r="K660" t="str">
            <v>07-089</v>
          </cell>
          <cell r="L660" t="str">
            <v>연안복합</v>
          </cell>
          <cell r="M660" t="str">
            <v>07-116</v>
          </cell>
          <cell r="N660">
            <v>0</v>
          </cell>
          <cell r="O660">
            <v>0</v>
          </cell>
        </row>
        <row r="661">
          <cell r="A661">
            <v>657</v>
          </cell>
          <cell r="J661" t="str">
            <v>연안자망</v>
          </cell>
          <cell r="K661" t="str">
            <v>07-027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A662">
            <v>658</v>
          </cell>
          <cell r="J662" t="str">
            <v>연안개량안강망</v>
          </cell>
          <cell r="K662" t="str">
            <v>06-003</v>
          </cell>
          <cell r="L662" t="str">
            <v>연안복합</v>
          </cell>
          <cell r="M662" t="str">
            <v>06-017</v>
          </cell>
          <cell r="N662">
            <v>0</v>
          </cell>
          <cell r="O662">
            <v>0</v>
          </cell>
        </row>
        <row r="663">
          <cell r="A663">
            <v>659</v>
          </cell>
          <cell r="J663" t="str">
            <v>연안자망</v>
          </cell>
          <cell r="K663" t="str">
            <v>07-105</v>
          </cell>
          <cell r="L663" t="str">
            <v>연안복합</v>
          </cell>
          <cell r="M663" t="str">
            <v>07-130</v>
          </cell>
          <cell r="N663">
            <v>0</v>
          </cell>
          <cell r="O663">
            <v>0</v>
          </cell>
        </row>
        <row r="664">
          <cell r="A664">
            <v>660</v>
          </cell>
          <cell r="J664" t="str">
            <v>연안자망</v>
          </cell>
          <cell r="K664" t="str">
            <v>07-024</v>
          </cell>
          <cell r="L664" t="str">
            <v>연안복합</v>
          </cell>
          <cell r="M664" t="str">
            <v>07-027</v>
          </cell>
          <cell r="N664">
            <v>0</v>
          </cell>
          <cell r="O664">
            <v>0</v>
          </cell>
        </row>
        <row r="665">
          <cell r="A665">
            <v>661</v>
          </cell>
          <cell r="J665" t="str">
            <v>연안통발</v>
          </cell>
          <cell r="K665" t="str">
            <v>08-003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</row>
        <row r="666">
          <cell r="A666">
            <v>662</v>
          </cell>
          <cell r="J666" t="str">
            <v>연안통발</v>
          </cell>
          <cell r="K666" t="str">
            <v>07-019</v>
          </cell>
          <cell r="L666" t="str">
            <v>연안자망</v>
          </cell>
          <cell r="M666" t="str">
            <v>07-123</v>
          </cell>
          <cell r="N666" t="str">
            <v>연안복합</v>
          </cell>
          <cell r="O666" t="str">
            <v>07-151</v>
          </cell>
        </row>
        <row r="667">
          <cell r="A667">
            <v>663</v>
          </cell>
          <cell r="J667" t="str">
            <v>연안통발</v>
          </cell>
          <cell r="K667" t="str">
            <v>10-011</v>
          </cell>
          <cell r="L667" t="str">
            <v>연안개량안강망</v>
          </cell>
          <cell r="M667" t="str">
            <v>10-002</v>
          </cell>
          <cell r="N667">
            <v>0</v>
          </cell>
          <cell r="O667">
            <v>0</v>
          </cell>
        </row>
        <row r="668">
          <cell r="A668">
            <v>664</v>
          </cell>
          <cell r="J668" t="str">
            <v>연안자망</v>
          </cell>
          <cell r="K668" t="str">
            <v>08-015</v>
          </cell>
          <cell r="L668" t="str">
            <v>연안복합</v>
          </cell>
          <cell r="M668" t="str">
            <v>08-019</v>
          </cell>
          <cell r="N668">
            <v>0</v>
          </cell>
          <cell r="O668">
            <v>0</v>
          </cell>
        </row>
        <row r="669">
          <cell r="A669">
            <v>665</v>
          </cell>
          <cell r="J669" t="str">
            <v>연안복합</v>
          </cell>
          <cell r="K669" t="str">
            <v>07-028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A670">
            <v>666</v>
          </cell>
          <cell r="J670" t="str">
            <v>연안자망</v>
          </cell>
          <cell r="K670" t="str">
            <v>09-009</v>
          </cell>
          <cell r="L670" t="str">
            <v>연안복합</v>
          </cell>
          <cell r="M670" t="str">
            <v>09-005</v>
          </cell>
          <cell r="N670">
            <v>0</v>
          </cell>
          <cell r="O670">
            <v>0</v>
          </cell>
        </row>
        <row r="671">
          <cell r="A671">
            <v>667</v>
          </cell>
          <cell r="J671" t="str">
            <v>연안복합</v>
          </cell>
          <cell r="K671" t="str">
            <v>10-018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</row>
        <row r="672">
          <cell r="A672">
            <v>668</v>
          </cell>
          <cell r="J672" t="str">
            <v>연안자망</v>
          </cell>
          <cell r="K672" t="str">
            <v>06-006</v>
          </cell>
          <cell r="L672" t="str">
            <v>연안복합</v>
          </cell>
          <cell r="M672" t="str">
            <v>06-004</v>
          </cell>
          <cell r="N672">
            <v>0</v>
          </cell>
          <cell r="O672">
            <v>0</v>
          </cell>
        </row>
        <row r="673">
          <cell r="A673">
            <v>669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A674">
            <v>670</v>
          </cell>
          <cell r="J674" t="str">
            <v>연안통발</v>
          </cell>
          <cell r="K674" t="str">
            <v>07-021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671</v>
          </cell>
          <cell r="J675" t="str">
            <v>연안개량안강망</v>
          </cell>
          <cell r="K675" t="str">
            <v>08-004</v>
          </cell>
          <cell r="L675" t="str">
            <v>연안자망</v>
          </cell>
          <cell r="M675" t="str">
            <v>08-009</v>
          </cell>
          <cell r="N675">
            <v>0</v>
          </cell>
          <cell r="O675">
            <v>0</v>
          </cell>
        </row>
        <row r="676">
          <cell r="A676">
            <v>672</v>
          </cell>
          <cell r="J676" t="str">
            <v>연안개량안강망</v>
          </cell>
          <cell r="K676" t="str">
            <v>10-004</v>
          </cell>
          <cell r="L676" t="str">
            <v>연안자망</v>
          </cell>
          <cell r="M676" t="str">
            <v>10-032</v>
          </cell>
          <cell r="N676">
            <v>0</v>
          </cell>
          <cell r="O676">
            <v>0</v>
          </cell>
        </row>
        <row r="677">
          <cell r="A677">
            <v>673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</row>
        <row r="678">
          <cell r="A678">
            <v>674</v>
          </cell>
          <cell r="J678" t="str">
            <v>연안통발</v>
          </cell>
          <cell r="K678" t="str">
            <v>10-002</v>
          </cell>
          <cell r="L678" t="str">
            <v>연안자망</v>
          </cell>
          <cell r="M678" t="str">
            <v>10-005</v>
          </cell>
          <cell r="N678">
            <v>0</v>
          </cell>
          <cell r="O678">
            <v>0</v>
          </cell>
        </row>
        <row r="679">
          <cell r="A679">
            <v>675</v>
          </cell>
          <cell r="J679" t="str">
            <v>연안자망</v>
          </cell>
          <cell r="K679" t="str">
            <v>08-018</v>
          </cell>
          <cell r="L679" t="str">
            <v>연안복합</v>
          </cell>
          <cell r="M679" t="str">
            <v>08-021</v>
          </cell>
          <cell r="N679">
            <v>0</v>
          </cell>
          <cell r="O679">
            <v>0</v>
          </cell>
        </row>
        <row r="680">
          <cell r="A680">
            <v>676</v>
          </cell>
          <cell r="J680" t="str">
            <v>연안안강망</v>
          </cell>
          <cell r="K680" t="str">
            <v>02-011</v>
          </cell>
          <cell r="L680" t="str">
            <v>연안자망</v>
          </cell>
          <cell r="M680" t="str">
            <v>02-018</v>
          </cell>
          <cell r="N680">
            <v>0</v>
          </cell>
          <cell r="O680">
            <v>0</v>
          </cell>
        </row>
        <row r="681">
          <cell r="A681">
            <v>677</v>
          </cell>
          <cell r="J681" t="str">
            <v>연안복합</v>
          </cell>
          <cell r="K681" t="str">
            <v>09-019</v>
          </cell>
          <cell r="L681" t="str">
            <v>연안자망</v>
          </cell>
          <cell r="M681" t="str">
            <v>09-023</v>
          </cell>
          <cell r="N681" t="str">
            <v>연안통발</v>
          </cell>
          <cell r="O681" t="str">
            <v>09-015</v>
          </cell>
        </row>
        <row r="682">
          <cell r="A682">
            <v>678</v>
          </cell>
          <cell r="J682" t="str">
            <v>연안복합</v>
          </cell>
          <cell r="K682" t="str">
            <v>08-013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</row>
        <row r="683">
          <cell r="A683">
            <v>679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A684">
            <v>680</v>
          </cell>
          <cell r="J684" t="str">
            <v>근해통발</v>
          </cell>
          <cell r="K684" t="str">
            <v>08-003</v>
          </cell>
          <cell r="L684" t="str">
            <v>근해연승</v>
          </cell>
          <cell r="M684" t="str">
            <v>08-005</v>
          </cell>
          <cell r="N684" t="str">
            <v>근해채낚기</v>
          </cell>
          <cell r="O684" t="str">
            <v>08-004</v>
          </cell>
        </row>
        <row r="685">
          <cell r="A685">
            <v>681</v>
          </cell>
          <cell r="J685" t="str">
            <v>연안안강망</v>
          </cell>
          <cell r="K685" t="str">
            <v>05-003</v>
          </cell>
          <cell r="L685" t="str">
            <v>연안자망</v>
          </cell>
          <cell r="M685" t="str">
            <v>05-006</v>
          </cell>
          <cell r="N685">
            <v>0</v>
          </cell>
          <cell r="O685">
            <v>0</v>
          </cell>
        </row>
        <row r="686">
          <cell r="A686">
            <v>682</v>
          </cell>
          <cell r="J686" t="str">
            <v>연안자망</v>
          </cell>
          <cell r="K686" t="str">
            <v>09-001</v>
          </cell>
          <cell r="L686" t="str">
            <v>연안복합</v>
          </cell>
          <cell r="M686" t="str">
            <v>09-001</v>
          </cell>
          <cell r="N686">
            <v>0</v>
          </cell>
          <cell r="O686">
            <v>0</v>
          </cell>
        </row>
        <row r="687">
          <cell r="A687">
            <v>683</v>
          </cell>
          <cell r="J687" t="str">
            <v>연안복합</v>
          </cell>
          <cell r="K687" t="str">
            <v>08-007</v>
          </cell>
          <cell r="L687" t="str">
            <v>연안자망</v>
          </cell>
          <cell r="M687" t="str">
            <v>08-003</v>
          </cell>
          <cell r="N687">
            <v>0</v>
          </cell>
          <cell r="O687">
            <v>0</v>
          </cell>
        </row>
        <row r="688">
          <cell r="A688">
            <v>684</v>
          </cell>
          <cell r="J688" t="str">
            <v>연안자망</v>
          </cell>
          <cell r="K688" t="str">
            <v>06-024</v>
          </cell>
          <cell r="L688" t="str">
            <v>연안복합</v>
          </cell>
          <cell r="M688" t="str">
            <v>06-022</v>
          </cell>
          <cell r="N688">
            <v>0</v>
          </cell>
          <cell r="O688">
            <v>0</v>
          </cell>
        </row>
        <row r="689">
          <cell r="A689">
            <v>685</v>
          </cell>
          <cell r="J689" t="str">
            <v>연안복합</v>
          </cell>
          <cell r="K689" t="str">
            <v>09-006</v>
          </cell>
          <cell r="L689" t="str">
            <v>연안자망</v>
          </cell>
          <cell r="M689" t="str">
            <v>09-003</v>
          </cell>
          <cell r="N689">
            <v>0</v>
          </cell>
          <cell r="O689">
            <v>0</v>
          </cell>
        </row>
        <row r="690">
          <cell r="A690">
            <v>686</v>
          </cell>
          <cell r="J690" t="str">
            <v>연안자망</v>
          </cell>
          <cell r="K690" t="str">
            <v>10-011</v>
          </cell>
          <cell r="L690" t="str">
            <v>연안복합</v>
          </cell>
          <cell r="M690" t="str">
            <v>10-012</v>
          </cell>
          <cell r="N690">
            <v>0</v>
          </cell>
          <cell r="O690">
            <v>0</v>
          </cell>
        </row>
        <row r="691">
          <cell r="A691">
            <v>687</v>
          </cell>
          <cell r="J691" t="str">
            <v>연안복합</v>
          </cell>
          <cell r="K691" t="str">
            <v>07-117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</row>
        <row r="692">
          <cell r="A692">
            <v>688</v>
          </cell>
          <cell r="J692" t="str">
            <v>근해자망</v>
          </cell>
          <cell r="K692" t="str">
            <v>07-003</v>
          </cell>
          <cell r="L692" t="str">
            <v>근해통발</v>
          </cell>
          <cell r="M692" t="str">
            <v>07-002</v>
          </cell>
          <cell r="N692" t="str">
            <v>근해채낚기</v>
          </cell>
          <cell r="O692" t="str">
            <v>07-001</v>
          </cell>
        </row>
        <row r="693">
          <cell r="A693">
            <v>689</v>
          </cell>
          <cell r="J693" t="str">
            <v>연안통발</v>
          </cell>
          <cell r="K693" t="str">
            <v>10-001</v>
          </cell>
          <cell r="L693" t="str">
            <v>연안자망</v>
          </cell>
          <cell r="M693" t="str">
            <v>10-003</v>
          </cell>
          <cell r="N693">
            <v>0</v>
          </cell>
          <cell r="O693">
            <v>0</v>
          </cell>
        </row>
        <row r="694">
          <cell r="A694">
            <v>690</v>
          </cell>
          <cell r="J694" t="str">
            <v>연안통발</v>
          </cell>
          <cell r="K694" t="str">
            <v>07-003</v>
          </cell>
          <cell r="L694" t="str">
            <v>연안복합</v>
          </cell>
          <cell r="M694" t="str">
            <v>07-109</v>
          </cell>
          <cell r="N694">
            <v>0</v>
          </cell>
          <cell r="O694">
            <v>0</v>
          </cell>
        </row>
        <row r="695">
          <cell r="A695">
            <v>691</v>
          </cell>
          <cell r="J695" t="str">
            <v>연안통발</v>
          </cell>
          <cell r="K695" t="str">
            <v>10-013</v>
          </cell>
          <cell r="L695" t="str">
            <v>연안복합</v>
          </cell>
          <cell r="M695" t="str">
            <v>10-030</v>
          </cell>
          <cell r="N695">
            <v>0</v>
          </cell>
          <cell r="O695">
            <v>0</v>
          </cell>
        </row>
        <row r="696">
          <cell r="A696">
            <v>692</v>
          </cell>
          <cell r="J696" t="str">
            <v>연안통발</v>
          </cell>
          <cell r="K696" t="str">
            <v>09-009</v>
          </cell>
          <cell r="L696" t="str">
            <v>연안자망</v>
          </cell>
          <cell r="M696" t="str">
            <v>09-015</v>
          </cell>
          <cell r="N696">
            <v>0</v>
          </cell>
          <cell r="O696">
            <v>0</v>
          </cell>
        </row>
        <row r="697">
          <cell r="A697">
            <v>693</v>
          </cell>
          <cell r="J697" t="str">
            <v>연안자망</v>
          </cell>
          <cell r="K697" t="str">
            <v>07-088</v>
          </cell>
          <cell r="L697" t="str">
            <v>연안복합</v>
          </cell>
          <cell r="M697" t="str">
            <v>07-115</v>
          </cell>
          <cell r="N697">
            <v>0</v>
          </cell>
          <cell r="O697">
            <v>0</v>
          </cell>
        </row>
        <row r="698">
          <cell r="A698">
            <v>694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695</v>
          </cell>
          <cell r="J699" t="str">
            <v>연안복합</v>
          </cell>
          <cell r="K699" t="str">
            <v>10-019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696</v>
          </cell>
          <cell r="J700" t="str">
            <v>연안자망</v>
          </cell>
          <cell r="K700" t="str">
            <v>09-018</v>
          </cell>
          <cell r="L700" t="str">
            <v>연안복합</v>
          </cell>
          <cell r="M700" t="str">
            <v>09-012</v>
          </cell>
          <cell r="N700">
            <v>0</v>
          </cell>
          <cell r="O700">
            <v>0</v>
          </cell>
        </row>
        <row r="701">
          <cell r="A701">
            <v>697</v>
          </cell>
          <cell r="J701" t="str">
            <v>연안통발</v>
          </cell>
          <cell r="K701" t="str">
            <v>08-010</v>
          </cell>
          <cell r="L701" t="str">
            <v>연안자망</v>
          </cell>
          <cell r="M701" t="str">
            <v>08-026</v>
          </cell>
          <cell r="N701">
            <v>0</v>
          </cell>
          <cell r="O701">
            <v>0</v>
          </cell>
        </row>
        <row r="702">
          <cell r="A702">
            <v>698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699</v>
          </cell>
          <cell r="J703" t="str">
            <v>연안자망</v>
          </cell>
          <cell r="K703" t="str">
            <v>10-034</v>
          </cell>
          <cell r="L703" t="str">
            <v>연안복합</v>
          </cell>
          <cell r="M703" t="str">
            <v>10-034</v>
          </cell>
          <cell r="N703">
            <v>0</v>
          </cell>
          <cell r="O703">
            <v>0</v>
          </cell>
        </row>
        <row r="704">
          <cell r="A704">
            <v>700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</row>
        <row r="705">
          <cell r="A705">
            <v>701</v>
          </cell>
          <cell r="J705" t="str">
            <v>연안복합</v>
          </cell>
          <cell r="K705" t="str">
            <v>10-013</v>
          </cell>
          <cell r="L705" t="str">
            <v>연안자망</v>
          </cell>
          <cell r="M705" t="str">
            <v>10-020</v>
          </cell>
          <cell r="N705">
            <v>0</v>
          </cell>
          <cell r="O705">
            <v>0</v>
          </cell>
        </row>
        <row r="706">
          <cell r="A706">
            <v>702</v>
          </cell>
          <cell r="J706" t="str">
            <v>연안통발</v>
          </cell>
          <cell r="K706" t="str">
            <v>07-015</v>
          </cell>
          <cell r="L706" t="str">
            <v>연안자망</v>
          </cell>
          <cell r="M706" t="str">
            <v>07-114</v>
          </cell>
          <cell r="N706">
            <v>0</v>
          </cell>
          <cell r="O706">
            <v>0</v>
          </cell>
        </row>
        <row r="707">
          <cell r="A707">
            <v>703</v>
          </cell>
          <cell r="J707" t="str">
            <v>연안통발</v>
          </cell>
          <cell r="K707" t="str">
            <v>07-020</v>
          </cell>
          <cell r="L707" t="str">
            <v>연안복합</v>
          </cell>
          <cell r="M707" t="str">
            <v>07-152</v>
          </cell>
          <cell r="N707">
            <v>0</v>
          </cell>
          <cell r="O707">
            <v>0</v>
          </cell>
        </row>
        <row r="708">
          <cell r="A708">
            <v>704</v>
          </cell>
          <cell r="J708" t="str">
            <v>연안자망</v>
          </cell>
          <cell r="K708" t="str">
            <v>09-010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</row>
        <row r="709">
          <cell r="A709">
            <v>705</v>
          </cell>
          <cell r="J709" t="str">
            <v>연안낭장망</v>
          </cell>
          <cell r="K709" t="str">
            <v>09-002</v>
          </cell>
          <cell r="L709" t="str">
            <v>연안통발</v>
          </cell>
          <cell r="M709" t="str">
            <v>09-007</v>
          </cell>
          <cell r="N709">
            <v>0</v>
          </cell>
          <cell r="O709">
            <v>0</v>
          </cell>
        </row>
        <row r="710">
          <cell r="A710">
            <v>706</v>
          </cell>
          <cell r="J710" t="str">
            <v>연안자망</v>
          </cell>
          <cell r="K710" t="str">
            <v>10-003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</row>
        <row r="711">
          <cell r="A711">
            <v>707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</row>
        <row r="712">
          <cell r="A712">
            <v>708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</row>
        <row r="713">
          <cell r="A713">
            <v>709</v>
          </cell>
          <cell r="J713" t="str">
            <v>연안자망</v>
          </cell>
          <cell r="K713" t="str">
            <v>10-035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</row>
        <row r="714">
          <cell r="A714">
            <v>710</v>
          </cell>
          <cell r="J714" t="str">
            <v>근해통발</v>
          </cell>
          <cell r="K714" t="str">
            <v>06-010</v>
          </cell>
          <cell r="L714" t="str">
            <v>근해자망</v>
          </cell>
          <cell r="M714" t="str">
            <v>06-012</v>
          </cell>
          <cell r="N714" t="str">
            <v>근해채낚기</v>
          </cell>
          <cell r="O714" t="str">
            <v>06-009</v>
          </cell>
        </row>
        <row r="715">
          <cell r="A715">
            <v>711</v>
          </cell>
          <cell r="J715" t="str">
            <v>연안개량안강망</v>
          </cell>
          <cell r="K715" t="str">
            <v>08-003</v>
          </cell>
          <cell r="L715" t="str">
            <v>연안통발</v>
          </cell>
          <cell r="M715" t="str">
            <v>08-006</v>
          </cell>
          <cell r="N715">
            <v>0</v>
          </cell>
          <cell r="O715">
            <v>0</v>
          </cell>
        </row>
        <row r="716">
          <cell r="A716">
            <v>712</v>
          </cell>
          <cell r="J716" t="str">
            <v>연안자망</v>
          </cell>
          <cell r="K716" t="str">
            <v>09-021</v>
          </cell>
          <cell r="L716" t="str">
            <v>연안통발</v>
          </cell>
          <cell r="M716" t="str">
            <v>09-012</v>
          </cell>
          <cell r="N716">
            <v>0</v>
          </cell>
          <cell r="O716">
            <v>0</v>
          </cell>
        </row>
        <row r="717">
          <cell r="A717">
            <v>713</v>
          </cell>
          <cell r="J717" t="str">
            <v>연안복합</v>
          </cell>
          <cell r="K717" t="str">
            <v>10-012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A718">
            <v>714</v>
          </cell>
          <cell r="J718" t="str">
            <v>연안복합</v>
          </cell>
          <cell r="K718" t="str">
            <v>08-027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A719">
            <v>715</v>
          </cell>
          <cell r="J719" t="str">
            <v>연안자망</v>
          </cell>
          <cell r="K719" t="str">
            <v>10-038</v>
          </cell>
          <cell r="L719" t="str">
            <v>연안복합</v>
          </cell>
          <cell r="M719" t="str">
            <v>10-075</v>
          </cell>
          <cell r="N719">
            <v>0</v>
          </cell>
          <cell r="O719">
            <v>0</v>
          </cell>
        </row>
        <row r="720">
          <cell r="A720">
            <v>716</v>
          </cell>
          <cell r="J720" t="str">
            <v>연안복합</v>
          </cell>
          <cell r="K720" t="str">
            <v>07-147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</row>
        <row r="721">
          <cell r="A721">
            <v>717</v>
          </cell>
          <cell r="J721" t="str">
            <v>근해안강망</v>
          </cell>
          <cell r="K721" t="str">
            <v>08-006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A722">
            <v>718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</row>
        <row r="723">
          <cell r="A723">
            <v>719</v>
          </cell>
          <cell r="J723" t="str">
            <v>연안복합</v>
          </cell>
          <cell r="K723" t="str">
            <v>08-033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A724">
            <v>720</v>
          </cell>
          <cell r="J724" t="str">
            <v>연안자망</v>
          </cell>
          <cell r="K724" t="str">
            <v>07-029</v>
          </cell>
          <cell r="L724" t="str">
            <v>연안복합</v>
          </cell>
          <cell r="M724" t="str">
            <v>07-031</v>
          </cell>
          <cell r="N724">
            <v>0</v>
          </cell>
          <cell r="O724">
            <v>0</v>
          </cell>
        </row>
        <row r="725">
          <cell r="A725">
            <v>721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A726">
            <v>722</v>
          </cell>
          <cell r="J726" t="str">
            <v>연안자망</v>
          </cell>
          <cell r="K726" t="str">
            <v>10-013</v>
          </cell>
          <cell r="L726" t="str">
            <v>연안복합</v>
          </cell>
          <cell r="M726" t="str">
            <v>10-017</v>
          </cell>
          <cell r="N726">
            <v>0</v>
          </cell>
          <cell r="O726">
            <v>0</v>
          </cell>
        </row>
        <row r="727">
          <cell r="A727">
            <v>723</v>
          </cell>
          <cell r="J727" t="str">
            <v>연안자망</v>
          </cell>
          <cell r="K727" t="str">
            <v>08-006</v>
          </cell>
          <cell r="L727" t="str">
            <v>연안복합</v>
          </cell>
          <cell r="M727" t="str">
            <v>08-009</v>
          </cell>
          <cell r="N727">
            <v>0</v>
          </cell>
          <cell r="O727">
            <v>0</v>
          </cell>
        </row>
        <row r="728">
          <cell r="A728">
            <v>724</v>
          </cell>
          <cell r="J728" t="str">
            <v>연안통발</v>
          </cell>
          <cell r="K728" t="str">
            <v>09-024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</row>
        <row r="729">
          <cell r="A729">
            <v>725</v>
          </cell>
          <cell r="J729" t="str">
            <v>연안개량안강망</v>
          </cell>
          <cell r="K729" t="str">
            <v>08-002</v>
          </cell>
          <cell r="L729" t="str">
            <v>연안통발</v>
          </cell>
          <cell r="M729" t="str">
            <v>08-002</v>
          </cell>
          <cell r="N729">
            <v>0</v>
          </cell>
          <cell r="O729">
            <v>0</v>
          </cell>
        </row>
        <row r="730">
          <cell r="A730">
            <v>726</v>
          </cell>
          <cell r="J730" t="str">
            <v>연안자망</v>
          </cell>
          <cell r="K730" t="str">
            <v>09-011</v>
          </cell>
          <cell r="L730">
            <v>0</v>
          </cell>
          <cell r="M730">
            <v>0</v>
          </cell>
          <cell r="N730">
            <v>0</v>
          </cell>
          <cell r="O730">
            <v>0</v>
          </cell>
        </row>
        <row r="731">
          <cell r="A731">
            <v>727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</row>
        <row r="732">
          <cell r="A732">
            <v>728</v>
          </cell>
          <cell r="J732" t="str">
            <v>연안개량안강망</v>
          </cell>
          <cell r="K732" t="str">
            <v>09-003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</row>
        <row r="733">
          <cell r="A733">
            <v>729</v>
          </cell>
          <cell r="J733" t="str">
            <v>연안자망</v>
          </cell>
          <cell r="K733" t="str">
            <v>07-082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A734">
            <v>730</v>
          </cell>
          <cell r="J734" t="str">
            <v>근해자망</v>
          </cell>
          <cell r="K734" t="str">
            <v>10-002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A735">
            <v>731</v>
          </cell>
          <cell r="J735" t="str">
            <v>연안자망</v>
          </cell>
          <cell r="K735" t="str">
            <v>09-046</v>
          </cell>
          <cell r="L735" t="str">
            <v>연안복합</v>
          </cell>
          <cell r="M735" t="str">
            <v>09-049</v>
          </cell>
          <cell r="N735">
            <v>0</v>
          </cell>
          <cell r="O735">
            <v>0</v>
          </cell>
        </row>
        <row r="736">
          <cell r="A736">
            <v>732</v>
          </cell>
          <cell r="J736" t="str">
            <v>연안개량안강망</v>
          </cell>
          <cell r="K736" t="str">
            <v>07-002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</row>
        <row r="737">
          <cell r="A737">
            <v>733</v>
          </cell>
          <cell r="J737" t="str">
            <v>연안개량안강망</v>
          </cell>
          <cell r="K737" t="str">
            <v>09-001</v>
          </cell>
          <cell r="L737" t="str">
            <v>연안자망</v>
          </cell>
          <cell r="M737" t="str">
            <v>09-005</v>
          </cell>
          <cell r="N737">
            <v>0</v>
          </cell>
          <cell r="O737">
            <v>0</v>
          </cell>
        </row>
        <row r="738">
          <cell r="A738">
            <v>734</v>
          </cell>
          <cell r="J738" t="str">
            <v>연안개량안강망</v>
          </cell>
          <cell r="K738" t="str">
            <v>06-005</v>
          </cell>
          <cell r="L738" t="str">
            <v>연안통발</v>
          </cell>
          <cell r="M738" t="str">
            <v>06-012</v>
          </cell>
          <cell r="N738" t="str">
            <v>연안자망</v>
          </cell>
          <cell r="O738" t="str">
            <v>06-037</v>
          </cell>
        </row>
        <row r="739">
          <cell r="A739">
            <v>735</v>
          </cell>
          <cell r="J739" t="str">
            <v>연안복합</v>
          </cell>
          <cell r="K739" t="str">
            <v>07-153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A740">
            <v>736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A741">
            <v>737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A742">
            <v>738</v>
          </cell>
          <cell r="J742" t="str">
            <v>연안통발</v>
          </cell>
          <cell r="K742" t="str">
            <v>08-004</v>
          </cell>
          <cell r="L742" t="str">
            <v>연안복합</v>
          </cell>
          <cell r="M742" t="str">
            <v>08-008</v>
          </cell>
          <cell r="N742">
            <v>0</v>
          </cell>
          <cell r="O742">
            <v>0</v>
          </cell>
        </row>
        <row r="743">
          <cell r="A743">
            <v>739</v>
          </cell>
          <cell r="J743" t="str">
            <v>연안자망</v>
          </cell>
          <cell r="K743" t="str">
            <v>08-023</v>
          </cell>
          <cell r="L743" t="str">
            <v>연안복합</v>
          </cell>
          <cell r="M743" t="str">
            <v>08-026</v>
          </cell>
          <cell r="N743">
            <v>0</v>
          </cell>
          <cell r="O743">
            <v>0</v>
          </cell>
        </row>
        <row r="744">
          <cell r="A744">
            <v>740</v>
          </cell>
          <cell r="J744" t="str">
            <v>연안복합</v>
          </cell>
          <cell r="K744" t="str">
            <v>09-048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</row>
        <row r="745">
          <cell r="A745">
            <v>741</v>
          </cell>
          <cell r="J745" t="str">
            <v>연안자망</v>
          </cell>
          <cell r="K745" t="str">
            <v>08-005</v>
          </cell>
          <cell r="L745" t="str">
            <v>연안통발</v>
          </cell>
          <cell r="M745" t="str">
            <v>08-001</v>
          </cell>
          <cell r="N745">
            <v>0</v>
          </cell>
          <cell r="O745">
            <v>0</v>
          </cell>
        </row>
        <row r="746">
          <cell r="A746">
            <v>742</v>
          </cell>
          <cell r="J746" t="str">
            <v>연안통발</v>
          </cell>
          <cell r="K746" t="str">
            <v>10-006</v>
          </cell>
          <cell r="L746" t="str">
            <v>연안자망</v>
          </cell>
          <cell r="M746" t="str">
            <v>10-007</v>
          </cell>
          <cell r="N746">
            <v>0</v>
          </cell>
          <cell r="O746">
            <v>0</v>
          </cell>
        </row>
        <row r="747">
          <cell r="A747">
            <v>743</v>
          </cell>
          <cell r="J747" t="str">
            <v>연안복합</v>
          </cell>
          <cell r="K747" t="str">
            <v>10-001</v>
          </cell>
          <cell r="L747" t="str">
            <v>연안자망</v>
          </cell>
          <cell r="M747" t="str">
            <v>10-001</v>
          </cell>
          <cell r="N747">
            <v>0</v>
          </cell>
          <cell r="O747">
            <v>0</v>
          </cell>
        </row>
        <row r="748">
          <cell r="A748">
            <v>744</v>
          </cell>
          <cell r="J748" t="str">
            <v>연안낭장망</v>
          </cell>
          <cell r="K748" t="str">
            <v>10-004</v>
          </cell>
          <cell r="L748" t="str">
            <v>연안복합</v>
          </cell>
          <cell r="M748" t="str">
            <v>10-007</v>
          </cell>
          <cell r="N748">
            <v>0</v>
          </cell>
          <cell r="O748">
            <v>0</v>
          </cell>
        </row>
        <row r="749">
          <cell r="A749">
            <v>745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0">
          <cell r="A750">
            <v>746</v>
          </cell>
          <cell r="J750" t="str">
            <v>연안복합</v>
          </cell>
          <cell r="K750" t="str">
            <v>08-006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</row>
        <row r="751">
          <cell r="A751">
            <v>747</v>
          </cell>
          <cell r="J751" t="str">
            <v>연안자망</v>
          </cell>
          <cell r="K751" t="str">
            <v>08-001</v>
          </cell>
          <cell r="L751" t="str">
            <v>연안복합</v>
          </cell>
          <cell r="M751" t="str">
            <v>08-001</v>
          </cell>
          <cell r="N751">
            <v>0</v>
          </cell>
          <cell r="O751">
            <v>0</v>
          </cell>
        </row>
        <row r="752">
          <cell r="A752">
            <v>748</v>
          </cell>
          <cell r="J752" t="str">
            <v>근해안강망</v>
          </cell>
          <cell r="K752" t="str">
            <v>07-001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</row>
        <row r="753">
          <cell r="A753">
            <v>749</v>
          </cell>
          <cell r="J753" t="str">
            <v>연안안강망</v>
          </cell>
          <cell r="K753" t="str">
            <v>07-009</v>
          </cell>
          <cell r="L753" t="str">
            <v>연안통발</v>
          </cell>
          <cell r="M753" t="str">
            <v>07-009</v>
          </cell>
          <cell r="N753">
            <v>0</v>
          </cell>
          <cell r="O753">
            <v>0</v>
          </cell>
        </row>
        <row r="754">
          <cell r="A754">
            <v>750</v>
          </cell>
          <cell r="J754" t="str">
            <v>연안자망</v>
          </cell>
          <cell r="K754" t="str">
            <v>07-039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</row>
        <row r="755">
          <cell r="A755">
            <v>751</v>
          </cell>
          <cell r="J755" t="str">
            <v>연안통발</v>
          </cell>
          <cell r="K755" t="str">
            <v>09-004</v>
          </cell>
          <cell r="L755" t="str">
            <v>연안자망</v>
          </cell>
          <cell r="M755" t="str">
            <v>09-009</v>
          </cell>
          <cell r="N755">
            <v>0</v>
          </cell>
          <cell r="O755">
            <v>0</v>
          </cell>
        </row>
        <row r="756">
          <cell r="A756">
            <v>752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</row>
        <row r="757">
          <cell r="A757">
            <v>753</v>
          </cell>
          <cell r="J757" t="str">
            <v>연안통발</v>
          </cell>
          <cell r="K757" t="str">
            <v>10-002</v>
          </cell>
          <cell r="L757" t="str">
            <v>연안자망</v>
          </cell>
          <cell r="M757" t="str">
            <v>10-027</v>
          </cell>
          <cell r="N757">
            <v>0</v>
          </cell>
          <cell r="O757">
            <v>0</v>
          </cell>
        </row>
        <row r="758">
          <cell r="A758">
            <v>754</v>
          </cell>
          <cell r="J758" t="str">
            <v>연안개량안강망</v>
          </cell>
          <cell r="K758" t="str">
            <v>07-012</v>
          </cell>
          <cell r="L758" t="str">
            <v>연안자망</v>
          </cell>
          <cell r="M758" t="str">
            <v>07-086</v>
          </cell>
          <cell r="N758">
            <v>0</v>
          </cell>
          <cell r="O758">
            <v>0</v>
          </cell>
        </row>
        <row r="759">
          <cell r="A759">
            <v>755</v>
          </cell>
          <cell r="J759" t="str">
            <v>연안개량안강망</v>
          </cell>
          <cell r="K759" t="str">
            <v>07-005</v>
          </cell>
          <cell r="L759" t="str">
            <v>연안자망</v>
          </cell>
          <cell r="M759" t="str">
            <v>07-022</v>
          </cell>
          <cell r="N759" t="str">
            <v>연안복합</v>
          </cell>
          <cell r="O759" t="str">
            <v>07-026</v>
          </cell>
        </row>
        <row r="760">
          <cell r="A760">
            <v>756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</row>
        <row r="761">
          <cell r="A761">
            <v>757</v>
          </cell>
          <cell r="J761" t="str">
            <v>연안통발</v>
          </cell>
          <cell r="K761" t="str">
            <v>09-022</v>
          </cell>
          <cell r="L761" t="str">
            <v>연안자망</v>
          </cell>
          <cell r="M761" t="str">
            <v>09-052</v>
          </cell>
          <cell r="N761" t="str">
            <v>연안복합</v>
          </cell>
          <cell r="O761" t="str">
            <v>09-052</v>
          </cell>
        </row>
        <row r="762">
          <cell r="A762">
            <v>758</v>
          </cell>
          <cell r="J762" t="str">
            <v>연안통발</v>
          </cell>
          <cell r="K762" t="str">
            <v>08-012</v>
          </cell>
          <cell r="L762" t="str">
            <v>연안자망</v>
          </cell>
          <cell r="M762" t="str">
            <v>08-031</v>
          </cell>
          <cell r="N762" t="str">
            <v>연안복합</v>
          </cell>
          <cell r="O762" t="str">
            <v>08-032</v>
          </cell>
        </row>
        <row r="763">
          <cell r="A763">
            <v>759</v>
          </cell>
          <cell r="J763" t="str">
            <v>연안복합</v>
          </cell>
          <cell r="K763" t="str">
            <v>07-005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</row>
        <row r="764">
          <cell r="A764">
            <v>760</v>
          </cell>
          <cell r="J764" t="str">
            <v>연안개량안강망</v>
          </cell>
          <cell r="K764" t="str">
            <v>07-013</v>
          </cell>
          <cell r="L764" t="str">
            <v>연안자망</v>
          </cell>
          <cell r="M764" t="str">
            <v>07-087</v>
          </cell>
          <cell r="N764">
            <v>0</v>
          </cell>
          <cell r="O764">
            <v>0</v>
          </cell>
        </row>
        <row r="765">
          <cell r="A765">
            <v>761</v>
          </cell>
          <cell r="J765" t="str">
            <v>연안자망</v>
          </cell>
          <cell r="K765" t="str">
            <v>10-010</v>
          </cell>
          <cell r="L765" t="str">
            <v>연안복합</v>
          </cell>
          <cell r="M765" t="str">
            <v>10-011</v>
          </cell>
          <cell r="N765">
            <v>0</v>
          </cell>
          <cell r="O765">
            <v>0</v>
          </cell>
        </row>
        <row r="766">
          <cell r="A766">
            <v>762</v>
          </cell>
          <cell r="J766" t="str">
            <v>연안복합</v>
          </cell>
          <cell r="K766" t="str">
            <v>10-017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</row>
        <row r="767">
          <cell r="A767">
            <v>763</v>
          </cell>
          <cell r="J767" t="str">
            <v>연안개량안강망</v>
          </cell>
          <cell r="K767" t="str">
            <v>06-004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</row>
        <row r="768">
          <cell r="A768">
            <v>764</v>
          </cell>
          <cell r="J768" t="str">
            <v>연안개량안강망</v>
          </cell>
          <cell r="K768" t="str">
            <v>07-008</v>
          </cell>
          <cell r="L768" t="str">
            <v>연안자망</v>
          </cell>
          <cell r="M768" t="str">
            <v>07-037</v>
          </cell>
          <cell r="N768">
            <v>0</v>
          </cell>
          <cell r="O768">
            <v>0</v>
          </cell>
        </row>
        <row r="769">
          <cell r="A769">
            <v>765</v>
          </cell>
          <cell r="J769" t="str">
            <v>연안개량안강망</v>
          </cell>
          <cell r="K769" t="str">
            <v>10-002</v>
          </cell>
          <cell r="L769" t="str">
            <v>연안자망</v>
          </cell>
          <cell r="M769" t="str">
            <v>10-031</v>
          </cell>
          <cell r="N769">
            <v>0</v>
          </cell>
          <cell r="O769">
            <v>0</v>
          </cell>
        </row>
        <row r="770">
          <cell r="A770">
            <v>766</v>
          </cell>
          <cell r="J770" t="str">
            <v>연안자망</v>
          </cell>
          <cell r="K770" t="str">
            <v>07-106</v>
          </cell>
          <cell r="L770" t="str">
            <v>연안복합</v>
          </cell>
          <cell r="M770" t="str">
            <v>07-131</v>
          </cell>
          <cell r="N770">
            <v>0</v>
          </cell>
          <cell r="O770">
            <v>0</v>
          </cell>
        </row>
        <row r="771">
          <cell r="A771">
            <v>767</v>
          </cell>
          <cell r="J771" t="str">
            <v>연안자망</v>
          </cell>
          <cell r="K771" t="str">
            <v>09-036</v>
          </cell>
          <cell r="L771" t="str">
            <v>연안복합</v>
          </cell>
          <cell r="M771" t="str">
            <v>09-038</v>
          </cell>
          <cell r="N771">
            <v>0</v>
          </cell>
          <cell r="O771">
            <v>0</v>
          </cell>
        </row>
        <row r="772">
          <cell r="A772">
            <v>768</v>
          </cell>
          <cell r="J772" t="str">
            <v>연안자망</v>
          </cell>
          <cell r="K772" t="str">
            <v>09-019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</row>
        <row r="773">
          <cell r="A773">
            <v>769</v>
          </cell>
          <cell r="J773" t="str">
            <v>연안자망</v>
          </cell>
          <cell r="K773" t="str">
            <v>07-122</v>
          </cell>
          <cell r="L773" t="str">
            <v>연안복합</v>
          </cell>
          <cell r="M773" t="str">
            <v>07-150</v>
          </cell>
          <cell r="N773">
            <v>0</v>
          </cell>
          <cell r="O773">
            <v>0</v>
          </cell>
        </row>
        <row r="774">
          <cell r="A774">
            <v>770</v>
          </cell>
          <cell r="J774" t="str">
            <v>근해통발</v>
          </cell>
          <cell r="K774" t="str">
            <v>09-007</v>
          </cell>
          <cell r="L774" t="str">
            <v>근해자망</v>
          </cell>
          <cell r="M774" t="str">
            <v>09-024</v>
          </cell>
          <cell r="N774">
            <v>0</v>
          </cell>
          <cell r="O774">
            <v>0</v>
          </cell>
        </row>
        <row r="775">
          <cell r="A775">
            <v>771</v>
          </cell>
          <cell r="J775" t="str">
            <v>연안복합</v>
          </cell>
          <cell r="K775" t="str">
            <v>10-005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</row>
        <row r="776">
          <cell r="A776">
            <v>772</v>
          </cell>
          <cell r="J776" t="str">
            <v>연안통발</v>
          </cell>
          <cell r="K776" t="str">
            <v>09-002</v>
          </cell>
          <cell r="L776" t="str">
            <v>연안자망</v>
          </cell>
          <cell r="M776" t="str">
            <v>09-002</v>
          </cell>
          <cell r="N776">
            <v>0</v>
          </cell>
          <cell r="O776">
            <v>0</v>
          </cell>
        </row>
        <row r="777">
          <cell r="A777">
            <v>773</v>
          </cell>
          <cell r="J777" t="str">
            <v>연안복합</v>
          </cell>
          <cell r="K777" t="str">
            <v>08-073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</row>
        <row r="778">
          <cell r="A778">
            <v>774</v>
          </cell>
          <cell r="J778" t="str">
            <v>연안복합</v>
          </cell>
          <cell r="K778" t="str">
            <v>09-015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</row>
        <row r="779">
          <cell r="A779">
            <v>775</v>
          </cell>
          <cell r="J779" t="str">
            <v>연안통발</v>
          </cell>
          <cell r="K779" t="str">
            <v>06-005</v>
          </cell>
          <cell r="L779" t="str">
            <v>연안자망</v>
          </cell>
          <cell r="M779" t="str">
            <v>06-017</v>
          </cell>
          <cell r="N779" t="str">
            <v>연안복합</v>
          </cell>
          <cell r="O779" t="str">
            <v>06-014</v>
          </cell>
        </row>
        <row r="780">
          <cell r="A780">
            <v>776</v>
          </cell>
          <cell r="J780" t="str">
            <v>연안개량안강망</v>
          </cell>
          <cell r="K780" t="str">
            <v>07-003</v>
          </cell>
          <cell r="L780" t="str">
            <v>연안자망</v>
          </cell>
          <cell r="M780" t="str">
            <v>07-011</v>
          </cell>
          <cell r="N780" t="str">
            <v>연안복합</v>
          </cell>
          <cell r="O780" t="str">
            <v>07-014</v>
          </cell>
        </row>
        <row r="781">
          <cell r="A781">
            <v>777</v>
          </cell>
          <cell r="J781" t="str">
            <v>근해통발</v>
          </cell>
          <cell r="K781" t="str">
            <v>07-013</v>
          </cell>
          <cell r="L781" t="str">
            <v>근해채낚기</v>
          </cell>
          <cell r="M781" t="str">
            <v>07-022</v>
          </cell>
          <cell r="N781">
            <v>0</v>
          </cell>
          <cell r="O781">
            <v>0</v>
          </cell>
        </row>
        <row r="782">
          <cell r="A782">
            <v>778</v>
          </cell>
          <cell r="J782" t="str">
            <v>연안자망</v>
          </cell>
          <cell r="K782" t="str">
            <v>11-012</v>
          </cell>
          <cell r="L782" t="str">
            <v>연안복합</v>
          </cell>
          <cell r="M782" t="str">
            <v>11-007</v>
          </cell>
          <cell r="N782">
            <v>0</v>
          </cell>
          <cell r="O782">
            <v>0</v>
          </cell>
        </row>
        <row r="783">
          <cell r="A783">
            <v>779</v>
          </cell>
          <cell r="J783" t="str">
            <v>연안자망</v>
          </cell>
          <cell r="K783" t="str">
            <v>10-002</v>
          </cell>
          <cell r="L783" t="str">
            <v>연안복합</v>
          </cell>
          <cell r="M783" t="str">
            <v>10-002</v>
          </cell>
          <cell r="N783">
            <v>0</v>
          </cell>
          <cell r="O783">
            <v>0</v>
          </cell>
        </row>
        <row r="784">
          <cell r="A784">
            <v>780</v>
          </cell>
          <cell r="J784" t="str">
            <v>연안복합</v>
          </cell>
          <cell r="K784" t="str">
            <v>10-011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</row>
        <row r="785">
          <cell r="A785">
            <v>781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</row>
        <row r="786">
          <cell r="A786">
            <v>782</v>
          </cell>
          <cell r="J786" t="str">
            <v>근해자망</v>
          </cell>
          <cell r="K786" t="str">
            <v>08-025</v>
          </cell>
          <cell r="L786" t="str">
            <v>근해연승</v>
          </cell>
          <cell r="M786" t="str">
            <v>08-017</v>
          </cell>
          <cell r="N786">
            <v>0</v>
          </cell>
          <cell r="O786">
            <v>0</v>
          </cell>
        </row>
        <row r="787">
          <cell r="A787">
            <v>783</v>
          </cell>
          <cell r="J787" t="str">
            <v>연안개량안강망</v>
          </cell>
          <cell r="K787" t="str">
            <v>08-001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</row>
        <row r="788">
          <cell r="A788">
            <v>784</v>
          </cell>
          <cell r="J788" t="str">
            <v>연안개량안강망</v>
          </cell>
          <cell r="K788" t="str">
            <v>08-005</v>
          </cell>
          <cell r="L788" t="str">
            <v>연안자망</v>
          </cell>
          <cell r="M788" t="str">
            <v>08-025</v>
          </cell>
          <cell r="N788">
            <v>0</v>
          </cell>
          <cell r="O788">
            <v>0</v>
          </cell>
        </row>
        <row r="789">
          <cell r="A789">
            <v>785</v>
          </cell>
          <cell r="J789" t="str">
            <v>연안자망</v>
          </cell>
          <cell r="K789" t="str">
            <v>08-075</v>
          </cell>
          <cell r="L789" t="str">
            <v>연안복합</v>
          </cell>
          <cell r="M789" t="str">
            <v>08-083</v>
          </cell>
          <cell r="N789">
            <v>0</v>
          </cell>
          <cell r="O789">
            <v>0</v>
          </cell>
        </row>
        <row r="790">
          <cell r="A790">
            <v>786</v>
          </cell>
          <cell r="J790" t="str">
            <v>연안통발</v>
          </cell>
          <cell r="K790" t="str">
            <v>07-002</v>
          </cell>
          <cell r="L790" t="str">
            <v>연안자망</v>
          </cell>
          <cell r="M790" t="str">
            <v>07-012</v>
          </cell>
          <cell r="N790" t="str">
            <v>연안복합</v>
          </cell>
          <cell r="O790" t="str">
            <v>07-015</v>
          </cell>
        </row>
        <row r="791">
          <cell r="A791">
            <v>787</v>
          </cell>
          <cell r="J791" t="str">
            <v>연안복합</v>
          </cell>
          <cell r="K791" t="str">
            <v>07-112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</row>
        <row r="792">
          <cell r="A792">
            <v>788</v>
          </cell>
          <cell r="J792" t="str">
            <v>연안자망</v>
          </cell>
          <cell r="K792" t="str">
            <v>07-090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</row>
        <row r="793">
          <cell r="A793">
            <v>789</v>
          </cell>
          <cell r="J793" t="str">
            <v>연안자망</v>
          </cell>
          <cell r="K793" t="str">
            <v>08-067</v>
          </cell>
          <cell r="L793" t="str">
            <v>연안복합</v>
          </cell>
          <cell r="M793" t="str">
            <v>08-079</v>
          </cell>
          <cell r="N793">
            <v>0</v>
          </cell>
          <cell r="O793">
            <v>0</v>
          </cell>
        </row>
        <row r="794">
          <cell r="A794">
            <v>790</v>
          </cell>
          <cell r="J794" t="str">
            <v>연안통발</v>
          </cell>
          <cell r="K794" t="str">
            <v>11-002</v>
          </cell>
          <cell r="L794" t="str">
            <v>연안자망</v>
          </cell>
          <cell r="M794" t="str">
            <v>11-011</v>
          </cell>
          <cell r="N794">
            <v>0</v>
          </cell>
          <cell r="O794">
            <v>0</v>
          </cell>
        </row>
        <row r="795">
          <cell r="A795">
            <v>791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</row>
        <row r="796">
          <cell r="A796">
            <v>792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</row>
        <row r="797">
          <cell r="A797">
            <v>793</v>
          </cell>
          <cell r="J797" t="str">
            <v>연안복합</v>
          </cell>
          <cell r="K797" t="str">
            <v>10-014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</row>
        <row r="798">
          <cell r="A798">
            <v>794</v>
          </cell>
          <cell r="J798" t="str">
            <v>연안자망</v>
          </cell>
          <cell r="K798" t="str">
            <v>08-034</v>
          </cell>
          <cell r="L798" t="str">
            <v>연안복합</v>
          </cell>
          <cell r="M798" t="str">
            <v>08-036</v>
          </cell>
          <cell r="N798">
            <v>0</v>
          </cell>
          <cell r="O798">
            <v>0</v>
          </cell>
        </row>
        <row r="799">
          <cell r="A799">
            <v>795</v>
          </cell>
          <cell r="J799" t="str">
            <v>연안낭장망</v>
          </cell>
          <cell r="K799" t="str">
            <v>10-005</v>
          </cell>
          <cell r="L799" t="str">
            <v>연안자망</v>
          </cell>
          <cell r="M799" t="str">
            <v>10-022</v>
          </cell>
          <cell r="N799">
            <v>0</v>
          </cell>
          <cell r="O799">
            <v>0</v>
          </cell>
        </row>
        <row r="800">
          <cell r="A800">
            <v>796</v>
          </cell>
          <cell r="J800" t="str">
            <v>연안자망</v>
          </cell>
          <cell r="K800" t="str">
            <v>08-051</v>
          </cell>
          <cell r="L800" t="str">
            <v>연안복합</v>
          </cell>
          <cell r="M800" t="str">
            <v>08-049</v>
          </cell>
          <cell r="N800">
            <v>0</v>
          </cell>
          <cell r="O800">
            <v>0</v>
          </cell>
        </row>
        <row r="801">
          <cell r="A801">
            <v>797</v>
          </cell>
          <cell r="J801" t="str">
            <v>연안통발</v>
          </cell>
          <cell r="K801" t="str">
            <v>09-008</v>
          </cell>
          <cell r="L801" t="str">
            <v>연안자망</v>
          </cell>
          <cell r="M801" t="str">
            <v>09-014</v>
          </cell>
          <cell r="N801">
            <v>0</v>
          </cell>
          <cell r="O801">
            <v>0</v>
          </cell>
        </row>
        <row r="802">
          <cell r="A802">
            <v>798</v>
          </cell>
          <cell r="J802" t="str">
            <v>연안복합</v>
          </cell>
          <cell r="K802" t="str">
            <v>09-036</v>
          </cell>
          <cell r="L802">
            <v>0</v>
          </cell>
          <cell r="M802">
            <v>0</v>
          </cell>
          <cell r="N802">
            <v>0</v>
          </cell>
          <cell r="O802">
            <v>0</v>
          </cell>
        </row>
        <row r="803">
          <cell r="A803">
            <v>799</v>
          </cell>
          <cell r="J803" t="str">
            <v>연안자망</v>
          </cell>
          <cell r="K803" t="str">
            <v>07-081</v>
          </cell>
          <cell r="L803">
            <v>0</v>
          </cell>
          <cell r="M803" t="str">
            <v/>
          </cell>
          <cell r="N803">
            <v>0</v>
          </cell>
          <cell r="O803">
            <v>0</v>
          </cell>
        </row>
        <row r="804">
          <cell r="A804">
            <v>800</v>
          </cell>
          <cell r="J804" t="str">
            <v>연안자망</v>
          </cell>
          <cell r="K804" t="str">
            <v>08-051</v>
          </cell>
          <cell r="L804">
            <v>0</v>
          </cell>
          <cell r="M804" t="str">
            <v/>
          </cell>
          <cell r="N804">
            <v>0</v>
          </cell>
          <cell r="O804">
            <v>0</v>
          </cell>
        </row>
        <row r="805">
          <cell r="A805">
            <v>801</v>
          </cell>
          <cell r="J805" t="str">
            <v>연안복합</v>
          </cell>
          <cell r="K805" t="str">
            <v>09-042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</row>
        <row r="806">
          <cell r="A806">
            <v>802</v>
          </cell>
          <cell r="J806" t="str">
            <v>연안자망</v>
          </cell>
          <cell r="K806" t="str">
            <v>07-025</v>
          </cell>
          <cell r="L806" t="str">
            <v>연안복합</v>
          </cell>
          <cell r="M806" t="str">
            <v>07-040</v>
          </cell>
          <cell r="N806">
            <v>0</v>
          </cell>
          <cell r="O806">
            <v>0</v>
          </cell>
        </row>
        <row r="807">
          <cell r="A807">
            <v>803</v>
          </cell>
          <cell r="J807" t="str">
            <v>연안자망</v>
          </cell>
          <cell r="K807" t="str">
            <v>07-046</v>
          </cell>
          <cell r="L807" t="str">
            <v>연안복합</v>
          </cell>
          <cell r="M807" t="str">
            <v>07-066</v>
          </cell>
          <cell r="N807">
            <v>0</v>
          </cell>
          <cell r="O807">
            <v>0</v>
          </cell>
        </row>
        <row r="808">
          <cell r="A808">
            <v>804</v>
          </cell>
          <cell r="J808" t="str">
            <v>연안통발</v>
          </cell>
          <cell r="K808" t="str">
            <v>10-012</v>
          </cell>
          <cell r="L808" t="str">
            <v>연안자망</v>
          </cell>
          <cell r="M808" t="str">
            <v>10-026</v>
          </cell>
          <cell r="N808">
            <v>0</v>
          </cell>
          <cell r="O808">
            <v>0</v>
          </cell>
        </row>
        <row r="809">
          <cell r="A809">
            <v>805</v>
          </cell>
          <cell r="J809" t="str">
            <v>연안통발</v>
          </cell>
          <cell r="K809" t="str">
            <v>08-009</v>
          </cell>
          <cell r="L809" t="str">
            <v>연안복합</v>
          </cell>
          <cell r="M809" t="str">
            <v>08-073</v>
          </cell>
          <cell r="N809">
            <v>0</v>
          </cell>
          <cell r="O809">
            <v>0</v>
          </cell>
        </row>
        <row r="810">
          <cell r="A810">
            <v>806</v>
          </cell>
          <cell r="J810" t="str">
            <v>연안자망</v>
          </cell>
          <cell r="K810" t="str">
            <v>07-007</v>
          </cell>
          <cell r="L810" t="str">
            <v>연안복합</v>
          </cell>
          <cell r="M810" t="str">
            <v>07-012</v>
          </cell>
          <cell r="N810">
            <v>0</v>
          </cell>
          <cell r="O810">
            <v>0</v>
          </cell>
        </row>
        <row r="811">
          <cell r="A811">
            <v>807</v>
          </cell>
          <cell r="J811" t="str">
            <v>연안복합</v>
          </cell>
          <cell r="K811" t="str">
            <v>09-039</v>
          </cell>
          <cell r="L811">
            <v>0</v>
          </cell>
          <cell r="M811" t="str">
            <v/>
          </cell>
          <cell r="N811">
            <v>0</v>
          </cell>
          <cell r="O811">
            <v>0</v>
          </cell>
        </row>
        <row r="812">
          <cell r="A812">
            <v>808</v>
          </cell>
          <cell r="J812" t="str">
            <v>연안복합</v>
          </cell>
          <cell r="K812" t="str">
            <v>07-132</v>
          </cell>
          <cell r="L812">
            <v>0</v>
          </cell>
          <cell r="M812" t="str">
            <v/>
          </cell>
          <cell r="N812">
            <v>0</v>
          </cell>
          <cell r="O812">
            <v>0</v>
          </cell>
        </row>
        <row r="813">
          <cell r="A813">
            <v>809</v>
          </cell>
          <cell r="J813" t="str">
            <v>연안자망</v>
          </cell>
          <cell r="K813" t="str">
            <v>07-055</v>
          </cell>
          <cell r="L813" t="str">
            <v>연안복합</v>
          </cell>
          <cell r="M813" t="str">
            <v>07-087</v>
          </cell>
          <cell r="N813">
            <v>0</v>
          </cell>
          <cell r="O813">
            <v>0</v>
          </cell>
        </row>
        <row r="814">
          <cell r="A814">
            <v>810</v>
          </cell>
          <cell r="J814" t="str">
            <v>연안복합</v>
          </cell>
          <cell r="K814" t="str">
            <v>07-015</v>
          </cell>
          <cell r="L814">
            <v>0</v>
          </cell>
          <cell r="M814" t="str">
            <v/>
          </cell>
          <cell r="N814">
            <v>0</v>
          </cell>
          <cell r="O814">
            <v>0</v>
          </cell>
        </row>
        <row r="815">
          <cell r="A815">
            <v>811</v>
          </cell>
          <cell r="J815" t="str">
            <v>연안복합</v>
          </cell>
          <cell r="K815" t="str">
            <v>08-010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</row>
        <row r="816">
          <cell r="A816">
            <v>812</v>
          </cell>
          <cell r="J816" t="str">
            <v>연안자망</v>
          </cell>
          <cell r="K816" t="str">
            <v>07-034</v>
          </cell>
          <cell r="L816" t="str">
            <v>연안복합</v>
          </cell>
          <cell r="M816" t="str">
            <v>07-041</v>
          </cell>
          <cell r="N816">
            <v>0</v>
          </cell>
          <cell r="O816">
            <v>0</v>
          </cell>
        </row>
        <row r="817">
          <cell r="A817">
            <v>813</v>
          </cell>
          <cell r="J817" t="str">
            <v>연안복합</v>
          </cell>
          <cell r="K817" t="str">
            <v>10-008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</row>
        <row r="818">
          <cell r="A818">
            <v>814</v>
          </cell>
          <cell r="J818" t="str">
            <v>연안복합</v>
          </cell>
          <cell r="K818" t="str">
            <v>07-109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</row>
        <row r="819">
          <cell r="A819">
            <v>815</v>
          </cell>
          <cell r="J819" t="str">
            <v>연안복합</v>
          </cell>
          <cell r="K819" t="str">
            <v>07-145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</row>
        <row r="820">
          <cell r="A820">
            <v>816</v>
          </cell>
          <cell r="J820" t="str">
            <v>연안통발</v>
          </cell>
          <cell r="K820" t="str">
            <v>09-001</v>
          </cell>
          <cell r="L820" t="str">
            <v>연안자망</v>
          </cell>
          <cell r="M820" t="str">
            <v>09-001</v>
          </cell>
          <cell r="N820">
            <v>0</v>
          </cell>
          <cell r="O820">
            <v>0</v>
          </cell>
        </row>
        <row r="821">
          <cell r="A821">
            <v>817</v>
          </cell>
          <cell r="J821" t="str">
            <v>연안자망</v>
          </cell>
          <cell r="K821" t="str">
            <v>08-022</v>
          </cell>
          <cell r="L821" t="str">
            <v>연안복합</v>
          </cell>
          <cell r="M821" t="str">
            <v>08-025</v>
          </cell>
          <cell r="N821">
            <v>0</v>
          </cell>
          <cell r="O821">
            <v>0</v>
          </cell>
        </row>
        <row r="822">
          <cell r="A822">
            <v>818</v>
          </cell>
          <cell r="J822" t="str">
            <v>연안복합</v>
          </cell>
          <cell r="K822" t="str">
            <v>07-085</v>
          </cell>
          <cell r="L822">
            <v>0</v>
          </cell>
          <cell r="M822" t="str">
            <v/>
          </cell>
          <cell r="N822">
            <v>0</v>
          </cell>
          <cell r="O822">
            <v>0</v>
          </cell>
        </row>
        <row r="823">
          <cell r="A823">
            <v>819</v>
          </cell>
          <cell r="J823" t="str">
            <v>연안복합</v>
          </cell>
          <cell r="K823" t="str">
            <v>07-025</v>
          </cell>
          <cell r="L823">
            <v>0</v>
          </cell>
          <cell r="M823" t="str">
            <v/>
          </cell>
          <cell r="N823">
            <v>0</v>
          </cell>
          <cell r="O823">
            <v>0</v>
          </cell>
        </row>
        <row r="824">
          <cell r="A824">
            <v>820</v>
          </cell>
          <cell r="J824" t="str">
            <v>연안자망</v>
          </cell>
          <cell r="K824" t="str">
            <v>09-041</v>
          </cell>
          <cell r="L824">
            <v>0</v>
          </cell>
          <cell r="M824" t="str">
            <v/>
          </cell>
          <cell r="N824">
            <v>0</v>
          </cell>
          <cell r="O824">
            <v>0</v>
          </cell>
        </row>
        <row r="825">
          <cell r="A825">
            <v>821</v>
          </cell>
          <cell r="J825" t="str">
            <v>연안복합</v>
          </cell>
          <cell r="K825" t="str">
            <v>07-098</v>
          </cell>
          <cell r="L825">
            <v>0</v>
          </cell>
          <cell r="M825" t="str">
            <v/>
          </cell>
          <cell r="N825">
            <v>0</v>
          </cell>
          <cell r="O825">
            <v>0</v>
          </cell>
        </row>
        <row r="826">
          <cell r="A826">
            <v>822</v>
          </cell>
          <cell r="J826" t="str">
            <v>연안복합</v>
          </cell>
          <cell r="K826" t="str">
            <v>08-012</v>
          </cell>
          <cell r="L826">
            <v>0</v>
          </cell>
          <cell r="M826" t="str">
            <v/>
          </cell>
          <cell r="N826">
            <v>0</v>
          </cell>
          <cell r="O826">
            <v>0</v>
          </cell>
        </row>
        <row r="827">
          <cell r="A827">
            <v>823</v>
          </cell>
          <cell r="J827" t="str">
            <v>연안자망</v>
          </cell>
          <cell r="K827" t="str">
            <v>09-016</v>
          </cell>
          <cell r="L827" t="str">
            <v>연안복합</v>
          </cell>
          <cell r="M827" t="str">
            <v>09-015</v>
          </cell>
          <cell r="N827">
            <v>0</v>
          </cell>
          <cell r="O827">
            <v>0</v>
          </cell>
        </row>
        <row r="828">
          <cell r="A828">
            <v>824</v>
          </cell>
          <cell r="J828" t="str">
            <v>근해채낚기</v>
          </cell>
          <cell r="K828" t="str">
            <v>06-028</v>
          </cell>
          <cell r="L828" t="str">
            <v>근해문어단지</v>
          </cell>
          <cell r="M828" t="str">
            <v>06-029</v>
          </cell>
          <cell r="N828" t="str">
            <v>근해연승</v>
          </cell>
          <cell r="O828" t="str">
            <v>06-023</v>
          </cell>
        </row>
        <row r="829">
          <cell r="A829">
            <v>825</v>
          </cell>
          <cell r="J829" t="str">
            <v>근해기타통발</v>
          </cell>
          <cell r="K829" t="str">
            <v>10-003</v>
          </cell>
          <cell r="L829" t="str">
            <v>근해자망</v>
          </cell>
          <cell r="M829" t="str">
            <v>10-013</v>
          </cell>
          <cell r="N829" t="str">
            <v xml:space="preserve">근해채낚기 </v>
          </cell>
          <cell r="O829" t="str">
            <v>10-006</v>
          </cell>
        </row>
        <row r="830">
          <cell r="A830">
            <v>826</v>
          </cell>
          <cell r="J830" t="str">
            <v>연안복합</v>
          </cell>
          <cell r="K830" t="str">
            <v>07-116</v>
          </cell>
          <cell r="L830">
            <v>0</v>
          </cell>
          <cell r="M830" t="str">
            <v/>
          </cell>
          <cell r="N830">
            <v>0</v>
          </cell>
          <cell r="O830">
            <v>0</v>
          </cell>
        </row>
        <row r="831">
          <cell r="A831">
            <v>827</v>
          </cell>
          <cell r="J831" t="str">
            <v>연안복합</v>
          </cell>
          <cell r="K831" t="str">
            <v>08-035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</row>
        <row r="832">
          <cell r="A832">
            <v>828</v>
          </cell>
          <cell r="J832" t="str">
            <v>연안자망</v>
          </cell>
          <cell r="K832" t="str">
            <v>08-008</v>
          </cell>
          <cell r="L832" t="str">
            <v>연안복합</v>
          </cell>
          <cell r="M832" t="str">
            <v>08-007</v>
          </cell>
          <cell r="N832">
            <v>0</v>
          </cell>
          <cell r="O832">
            <v>0</v>
          </cell>
        </row>
        <row r="833">
          <cell r="A833">
            <v>829</v>
          </cell>
          <cell r="J833" t="str">
            <v>연안자망</v>
          </cell>
          <cell r="K833" t="str">
            <v>07-023</v>
          </cell>
          <cell r="L833" t="str">
            <v>연안복합</v>
          </cell>
          <cell r="M833" t="str">
            <v>07-037</v>
          </cell>
          <cell r="N833">
            <v>0</v>
          </cell>
          <cell r="O833">
            <v>0</v>
          </cell>
        </row>
        <row r="834">
          <cell r="A834">
            <v>830</v>
          </cell>
          <cell r="J834" t="str">
            <v>연안복합</v>
          </cell>
          <cell r="K834" t="str">
            <v>08-041</v>
          </cell>
          <cell r="L834">
            <v>0</v>
          </cell>
          <cell r="M834" t="str">
            <v/>
          </cell>
          <cell r="N834">
            <v>0</v>
          </cell>
          <cell r="O834">
            <v>0</v>
          </cell>
        </row>
        <row r="835">
          <cell r="A835">
            <v>831</v>
          </cell>
          <cell r="J835" t="str">
            <v>연안복합</v>
          </cell>
          <cell r="K835" t="str">
            <v>07-102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</row>
        <row r="836">
          <cell r="A836">
            <v>832</v>
          </cell>
          <cell r="J836" t="str">
            <v>연안통발</v>
          </cell>
          <cell r="K836" t="str">
            <v>09-005</v>
          </cell>
          <cell r="L836">
            <v>0</v>
          </cell>
          <cell r="M836" t="str">
            <v/>
          </cell>
          <cell r="N836">
            <v>0</v>
          </cell>
          <cell r="O836">
            <v>0</v>
          </cell>
        </row>
        <row r="837">
          <cell r="A837">
            <v>833</v>
          </cell>
          <cell r="J837" t="str">
            <v>연안복합</v>
          </cell>
          <cell r="K837" t="str">
            <v>08-027</v>
          </cell>
          <cell r="L837">
            <v>0</v>
          </cell>
          <cell r="M837" t="str">
            <v/>
          </cell>
          <cell r="N837">
            <v>0</v>
          </cell>
          <cell r="O837">
            <v>0</v>
          </cell>
        </row>
        <row r="838">
          <cell r="A838">
            <v>834</v>
          </cell>
          <cell r="J838" t="str">
            <v>연안복합</v>
          </cell>
          <cell r="K838" t="str">
            <v>07-028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</row>
        <row r="839">
          <cell r="A839">
            <v>835</v>
          </cell>
          <cell r="J839" t="str">
            <v>연안복합</v>
          </cell>
          <cell r="K839" t="str">
            <v>07-071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</row>
        <row r="840">
          <cell r="A840">
            <v>836</v>
          </cell>
          <cell r="J840" t="str">
            <v>연안복합</v>
          </cell>
          <cell r="K840" t="str">
            <v>09-019</v>
          </cell>
          <cell r="L840">
            <v>0</v>
          </cell>
          <cell r="M840">
            <v>0</v>
          </cell>
          <cell r="N840">
            <v>0</v>
          </cell>
          <cell r="O840">
            <v>0</v>
          </cell>
        </row>
        <row r="841">
          <cell r="A841">
            <v>837</v>
          </cell>
          <cell r="J841" t="str">
            <v>연안자망</v>
          </cell>
          <cell r="K841" t="str">
            <v>07-052</v>
          </cell>
          <cell r="L841" t="str">
            <v>연안복합</v>
          </cell>
          <cell r="M841" t="str">
            <v>07-069</v>
          </cell>
          <cell r="N841">
            <v>0</v>
          </cell>
          <cell r="O841">
            <v>0</v>
          </cell>
        </row>
        <row r="842">
          <cell r="A842">
            <v>838</v>
          </cell>
          <cell r="J842" t="str">
            <v>연안복합</v>
          </cell>
          <cell r="K842" t="str">
            <v>09-021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</row>
        <row r="843">
          <cell r="A843">
            <v>839</v>
          </cell>
          <cell r="J843" t="str">
            <v>연안복합</v>
          </cell>
          <cell r="K843" t="str">
            <v>07-140</v>
          </cell>
          <cell r="L843">
            <v>0</v>
          </cell>
          <cell r="M843" t="str">
            <v/>
          </cell>
          <cell r="N843">
            <v>0</v>
          </cell>
          <cell r="O843">
            <v>0</v>
          </cell>
        </row>
        <row r="844">
          <cell r="A844">
            <v>840</v>
          </cell>
          <cell r="J844" t="str">
            <v>연안통발</v>
          </cell>
          <cell r="K844" t="str">
            <v>08-015</v>
          </cell>
          <cell r="L844" t="str">
            <v>연안자망</v>
          </cell>
          <cell r="M844" t="str">
            <v>05-053</v>
          </cell>
          <cell r="N844">
            <v>0</v>
          </cell>
          <cell r="O844">
            <v>0</v>
          </cell>
        </row>
        <row r="845">
          <cell r="A845">
            <v>841</v>
          </cell>
          <cell r="J845" t="str">
            <v>연안복합</v>
          </cell>
          <cell r="K845" t="str">
            <v>08-076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</row>
        <row r="846">
          <cell r="A846">
            <v>842</v>
          </cell>
          <cell r="J846" t="str">
            <v>연안자망</v>
          </cell>
          <cell r="K846" t="str">
            <v>07-062</v>
          </cell>
          <cell r="L846" t="str">
            <v>연안복합</v>
          </cell>
          <cell r="M846" t="str">
            <v>07-084</v>
          </cell>
          <cell r="N846">
            <v>0</v>
          </cell>
          <cell r="O846">
            <v>0</v>
          </cell>
        </row>
        <row r="847">
          <cell r="A847">
            <v>843</v>
          </cell>
          <cell r="J847" t="str">
            <v>연안복합</v>
          </cell>
          <cell r="K847" t="str">
            <v>08-046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</row>
        <row r="848">
          <cell r="A848">
            <v>844</v>
          </cell>
          <cell r="J848" t="str">
            <v>연안복합</v>
          </cell>
          <cell r="K848" t="str">
            <v>07-105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</row>
        <row r="849">
          <cell r="A849">
            <v>845</v>
          </cell>
          <cell r="J849" t="str">
            <v>연안복합</v>
          </cell>
          <cell r="K849" t="str">
            <v>07-068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</row>
        <row r="850">
          <cell r="A850">
            <v>846</v>
          </cell>
          <cell r="J850" t="str">
            <v>연안복합</v>
          </cell>
          <cell r="K850" t="str">
            <v>07-054</v>
          </cell>
          <cell r="L850">
            <v>0</v>
          </cell>
          <cell r="M850">
            <v>0</v>
          </cell>
          <cell r="N850">
            <v>0</v>
          </cell>
          <cell r="O850">
            <v>0</v>
          </cell>
        </row>
        <row r="851">
          <cell r="A851">
            <v>847</v>
          </cell>
          <cell r="J851" t="str">
            <v>연안복합</v>
          </cell>
          <cell r="K851" t="str">
            <v>07-067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</row>
        <row r="852">
          <cell r="A852">
            <v>848</v>
          </cell>
          <cell r="J852" t="str">
            <v>연안자망</v>
          </cell>
          <cell r="K852" t="str">
            <v>08-035</v>
          </cell>
          <cell r="L852" t="str">
            <v>연안복합</v>
          </cell>
          <cell r="M852" t="str">
            <v>08-037</v>
          </cell>
          <cell r="N852">
            <v>0</v>
          </cell>
          <cell r="O852">
            <v>0</v>
          </cell>
        </row>
        <row r="853">
          <cell r="A853">
            <v>849</v>
          </cell>
          <cell r="J853" t="str">
            <v>연안복합</v>
          </cell>
          <cell r="K853" t="str">
            <v>07-060</v>
          </cell>
          <cell r="L853">
            <v>0</v>
          </cell>
          <cell r="M853" t="str">
            <v/>
          </cell>
          <cell r="N853">
            <v>0</v>
          </cell>
          <cell r="O853">
            <v>0</v>
          </cell>
        </row>
        <row r="854">
          <cell r="A854">
            <v>850</v>
          </cell>
          <cell r="J854" t="str">
            <v>연안자망</v>
          </cell>
          <cell r="K854" t="str">
            <v>07-011</v>
          </cell>
          <cell r="L854">
            <v>0</v>
          </cell>
          <cell r="M854" t="str">
            <v/>
          </cell>
          <cell r="N854">
            <v>0</v>
          </cell>
          <cell r="O854">
            <v>0</v>
          </cell>
        </row>
        <row r="855">
          <cell r="A855">
            <v>851</v>
          </cell>
          <cell r="J855" t="str">
            <v>연안복합</v>
          </cell>
          <cell r="K855" t="str">
            <v>08-039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</row>
        <row r="856">
          <cell r="A856">
            <v>852</v>
          </cell>
          <cell r="J856" t="str">
            <v>연안복합</v>
          </cell>
          <cell r="K856" t="str">
            <v>07-030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</row>
        <row r="857">
          <cell r="A857">
            <v>853</v>
          </cell>
          <cell r="J857" t="str">
            <v>연안복합</v>
          </cell>
          <cell r="K857" t="str">
            <v>07-126</v>
          </cell>
          <cell r="L857">
            <v>0</v>
          </cell>
          <cell r="M857">
            <v>0</v>
          </cell>
          <cell r="N857">
            <v>0</v>
          </cell>
          <cell r="O857">
            <v>0</v>
          </cell>
        </row>
        <row r="858">
          <cell r="A858">
            <v>854</v>
          </cell>
          <cell r="J858" t="str">
            <v>연안자망</v>
          </cell>
          <cell r="K858" t="str">
            <v>07-107</v>
          </cell>
          <cell r="L858" t="str">
            <v>연안복합</v>
          </cell>
          <cell r="M858" t="str">
            <v>07-134</v>
          </cell>
          <cell r="N858">
            <v>0</v>
          </cell>
          <cell r="O858">
            <v>0</v>
          </cell>
        </row>
        <row r="859">
          <cell r="A859">
            <v>855</v>
          </cell>
          <cell r="J859" t="str">
            <v>연안자망</v>
          </cell>
          <cell r="K859" t="str">
            <v>07-019</v>
          </cell>
          <cell r="L859" t="str">
            <v>연안복합</v>
          </cell>
          <cell r="M859" t="str">
            <v>07-022</v>
          </cell>
          <cell r="N859">
            <v>0</v>
          </cell>
          <cell r="O859">
            <v>0</v>
          </cell>
        </row>
        <row r="860">
          <cell r="A860">
            <v>856</v>
          </cell>
          <cell r="J860" t="str">
            <v>연안복합</v>
          </cell>
          <cell r="K860" t="str">
            <v>08-025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</row>
        <row r="861">
          <cell r="A861">
            <v>857</v>
          </cell>
          <cell r="J861" t="str">
            <v>연안복합</v>
          </cell>
          <cell r="K861" t="str">
            <v>09-028</v>
          </cell>
          <cell r="L861">
            <v>0</v>
          </cell>
          <cell r="M861" t="str">
            <v/>
          </cell>
          <cell r="N861">
            <v>0</v>
          </cell>
          <cell r="O861">
            <v>0</v>
          </cell>
        </row>
        <row r="862">
          <cell r="A862">
            <v>858</v>
          </cell>
          <cell r="J862" t="str">
            <v>연안통발</v>
          </cell>
          <cell r="K862" t="str">
            <v>11-001</v>
          </cell>
          <cell r="L862" t="str">
            <v>연안자망</v>
          </cell>
          <cell r="M862" t="str">
            <v>11-002</v>
          </cell>
          <cell r="N862" t="str">
            <v>연안복합</v>
          </cell>
          <cell r="O862" t="str">
            <v>11-001</v>
          </cell>
        </row>
        <row r="863">
          <cell r="A863">
            <v>859</v>
          </cell>
          <cell r="J863" t="str">
            <v>연안복합</v>
          </cell>
          <cell r="K863" t="str">
            <v>07-133</v>
          </cell>
          <cell r="L863">
            <v>0</v>
          </cell>
          <cell r="M863" t="str">
            <v/>
          </cell>
          <cell r="N863">
            <v>0</v>
          </cell>
          <cell r="O863">
            <v>0</v>
          </cell>
        </row>
        <row r="864">
          <cell r="A864">
            <v>860</v>
          </cell>
          <cell r="J864" t="str">
            <v>연안통발</v>
          </cell>
          <cell r="K864" t="str">
            <v>09-001</v>
          </cell>
          <cell r="L864" t="str">
            <v>연안자망</v>
          </cell>
          <cell r="M864" t="str">
            <v>09-001</v>
          </cell>
          <cell r="N864">
            <v>0</v>
          </cell>
          <cell r="O864">
            <v>0</v>
          </cell>
        </row>
        <row r="865">
          <cell r="A865">
            <v>861</v>
          </cell>
          <cell r="J865" t="str">
            <v>연안자망</v>
          </cell>
          <cell r="K865" t="str">
            <v>10-015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</row>
        <row r="866">
          <cell r="A866">
            <v>862</v>
          </cell>
          <cell r="J866" t="str">
            <v>연안복합</v>
          </cell>
          <cell r="K866" t="str">
            <v>08-028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</row>
        <row r="867">
          <cell r="A867">
            <v>863</v>
          </cell>
          <cell r="J867" t="str">
            <v>연안자망</v>
          </cell>
          <cell r="K867" t="str">
            <v>07-027</v>
          </cell>
          <cell r="L867">
            <v>0</v>
          </cell>
          <cell r="M867" t="str">
            <v/>
          </cell>
          <cell r="N867">
            <v>0</v>
          </cell>
          <cell r="O867">
            <v>0</v>
          </cell>
        </row>
        <row r="868">
          <cell r="A868">
            <v>864</v>
          </cell>
          <cell r="J868" t="str">
            <v>연안자망</v>
          </cell>
          <cell r="K868" t="str">
            <v>09-030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</row>
        <row r="869">
          <cell r="A869">
            <v>865</v>
          </cell>
          <cell r="J869" t="str">
            <v>연안자망</v>
          </cell>
          <cell r="K869" t="str">
            <v>07-021</v>
          </cell>
          <cell r="L869" t="str">
            <v>연안복합</v>
          </cell>
          <cell r="M869" t="str">
            <v>07-024</v>
          </cell>
          <cell r="N869">
            <v>0</v>
          </cell>
          <cell r="O869">
            <v>0</v>
          </cell>
        </row>
        <row r="870">
          <cell r="A870">
            <v>866</v>
          </cell>
          <cell r="J870" t="str">
            <v>연안자망</v>
          </cell>
          <cell r="K870" t="str">
            <v>07-047</v>
          </cell>
          <cell r="L870">
            <v>0</v>
          </cell>
          <cell r="M870" t="str">
            <v/>
          </cell>
          <cell r="N870">
            <v>0</v>
          </cell>
          <cell r="O870">
            <v>0</v>
          </cell>
        </row>
        <row r="871">
          <cell r="A871">
            <v>867</v>
          </cell>
          <cell r="J871" t="str">
            <v>연안자망</v>
          </cell>
          <cell r="K871" t="str">
            <v>10-012</v>
          </cell>
          <cell r="L871" t="str">
            <v>연안복합</v>
          </cell>
          <cell r="M871" t="str">
            <v>10-014</v>
          </cell>
          <cell r="N871">
            <v>0</v>
          </cell>
          <cell r="O871">
            <v>0</v>
          </cell>
        </row>
        <row r="872">
          <cell r="A872">
            <v>868</v>
          </cell>
          <cell r="J872" t="str">
            <v>연안복합</v>
          </cell>
          <cell r="K872" t="str">
            <v>10-013</v>
          </cell>
          <cell r="L872">
            <v>0</v>
          </cell>
          <cell r="M872">
            <v>0</v>
          </cell>
          <cell r="N872">
            <v>0</v>
          </cell>
          <cell r="O872">
            <v>0</v>
          </cell>
        </row>
        <row r="873">
          <cell r="A873">
            <v>869</v>
          </cell>
          <cell r="J873" t="str">
            <v>연안자망</v>
          </cell>
          <cell r="K873" t="str">
            <v>07-056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</row>
        <row r="874">
          <cell r="A874">
            <v>870</v>
          </cell>
          <cell r="J874" t="str">
            <v>연안자망</v>
          </cell>
          <cell r="K874" t="str">
            <v>08-013</v>
          </cell>
          <cell r="L874" t="str">
            <v>연안복합</v>
          </cell>
          <cell r="M874" t="str">
            <v>08-024</v>
          </cell>
          <cell r="N874">
            <v>0</v>
          </cell>
          <cell r="O874">
            <v>0</v>
          </cell>
        </row>
        <row r="875">
          <cell r="A875">
            <v>871</v>
          </cell>
          <cell r="J875" t="str">
            <v>연안복합</v>
          </cell>
          <cell r="K875" t="str">
            <v>07-059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</row>
        <row r="876">
          <cell r="A876">
            <v>872</v>
          </cell>
          <cell r="J876" t="str">
            <v>연안복합</v>
          </cell>
          <cell r="K876" t="str">
            <v>09-004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</row>
        <row r="877">
          <cell r="A877">
            <v>873</v>
          </cell>
          <cell r="J877" t="str">
            <v>연안자망</v>
          </cell>
          <cell r="K877" t="str">
            <v>07-095</v>
          </cell>
          <cell r="L877" t="str">
            <v>연안복합</v>
          </cell>
          <cell r="M877" t="str">
            <v>07-122</v>
          </cell>
          <cell r="N877">
            <v>0</v>
          </cell>
          <cell r="O877">
            <v>0</v>
          </cell>
        </row>
        <row r="878">
          <cell r="A878">
            <v>874</v>
          </cell>
          <cell r="J878" t="str">
            <v>연안복합</v>
          </cell>
          <cell r="K878" t="str">
            <v>08-014</v>
          </cell>
          <cell r="L878" t="str">
            <v>연안자망</v>
          </cell>
          <cell r="M878" t="str">
            <v>08-013</v>
          </cell>
          <cell r="N878">
            <v>0</v>
          </cell>
          <cell r="O878">
            <v>0</v>
          </cell>
        </row>
        <row r="879">
          <cell r="A879">
            <v>875</v>
          </cell>
          <cell r="J879" t="str">
            <v>연안자망</v>
          </cell>
          <cell r="K879" t="str">
            <v>07-115</v>
          </cell>
          <cell r="L879" t="str">
            <v>연안복합</v>
          </cell>
          <cell r="M879" t="str">
            <v>07-144</v>
          </cell>
          <cell r="N879">
            <v>0</v>
          </cell>
          <cell r="O879">
            <v>0</v>
          </cell>
        </row>
        <row r="880">
          <cell r="A880">
            <v>876</v>
          </cell>
          <cell r="J880" t="str">
            <v>연안복합</v>
          </cell>
          <cell r="K880" t="str">
            <v>06-020</v>
          </cell>
          <cell r="L880">
            <v>0</v>
          </cell>
          <cell r="M880">
            <v>0</v>
          </cell>
          <cell r="N880">
            <v>0</v>
          </cell>
          <cell r="O880">
            <v>0</v>
          </cell>
        </row>
        <row r="881">
          <cell r="A881">
            <v>877</v>
          </cell>
          <cell r="J881" t="str">
            <v>연안자망</v>
          </cell>
          <cell r="K881" t="str">
            <v>07-125</v>
          </cell>
          <cell r="L881">
            <v>0</v>
          </cell>
          <cell r="M881">
            <v>0</v>
          </cell>
          <cell r="N881">
            <v>0</v>
          </cell>
          <cell r="O881">
            <v>0</v>
          </cell>
        </row>
        <row r="882">
          <cell r="A882">
            <v>878</v>
          </cell>
          <cell r="J882" t="str">
            <v>연안자망</v>
          </cell>
          <cell r="K882" t="str">
            <v>10-037</v>
          </cell>
          <cell r="L882" t="str">
            <v>연안복합</v>
          </cell>
          <cell r="M882" t="str">
            <v>10-036</v>
          </cell>
          <cell r="N882">
            <v>0</v>
          </cell>
          <cell r="O882">
            <v>0</v>
          </cell>
        </row>
        <row r="883">
          <cell r="A883">
            <v>879</v>
          </cell>
          <cell r="J883" t="str">
            <v>연안자망</v>
          </cell>
          <cell r="K883" t="str">
            <v>07-013</v>
          </cell>
          <cell r="L883" t="str">
            <v>연안복합</v>
          </cell>
          <cell r="M883" t="str">
            <v>07-020</v>
          </cell>
          <cell r="N883">
            <v>0</v>
          </cell>
          <cell r="O883">
            <v>0</v>
          </cell>
        </row>
        <row r="884">
          <cell r="A884">
            <v>880</v>
          </cell>
          <cell r="J884" t="str">
            <v>연안자망</v>
          </cell>
          <cell r="K884" t="str">
            <v>07-069</v>
          </cell>
          <cell r="L884" t="str">
            <v>연안복합</v>
          </cell>
          <cell r="M884" t="str">
            <v>07-120</v>
          </cell>
          <cell r="N884">
            <v>0</v>
          </cell>
          <cell r="O884">
            <v>0</v>
          </cell>
        </row>
        <row r="885">
          <cell r="A885">
            <v>881</v>
          </cell>
          <cell r="J885" t="str">
            <v>연안통발</v>
          </cell>
          <cell r="K885" t="str">
            <v>10-003</v>
          </cell>
          <cell r="L885">
            <v>0</v>
          </cell>
          <cell r="M885">
            <v>0</v>
          </cell>
          <cell r="N885">
            <v>0</v>
          </cell>
          <cell r="O885">
            <v>0</v>
          </cell>
        </row>
        <row r="886">
          <cell r="A886">
            <v>882</v>
          </cell>
          <cell r="J886" t="str">
            <v>연안복합</v>
          </cell>
          <cell r="K886" t="str">
            <v>07-120</v>
          </cell>
          <cell r="L886" t="str">
            <v>연안자망</v>
          </cell>
          <cell r="M886" t="str">
            <v>07-094</v>
          </cell>
          <cell r="N886">
            <v>0</v>
          </cell>
          <cell r="O886">
            <v>0</v>
          </cell>
        </row>
        <row r="887">
          <cell r="A887">
            <v>883</v>
          </cell>
          <cell r="J887" t="str">
            <v>연안복합</v>
          </cell>
          <cell r="K887" t="str">
            <v>08-024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</row>
        <row r="888">
          <cell r="A888">
            <v>884</v>
          </cell>
          <cell r="J888" t="str">
            <v>연안자망</v>
          </cell>
          <cell r="K888" t="str">
            <v>07-009</v>
          </cell>
          <cell r="L888" t="str">
            <v>연안복합</v>
          </cell>
          <cell r="M888" t="str">
            <v>07-009</v>
          </cell>
          <cell r="N888">
            <v>0</v>
          </cell>
          <cell r="O888">
            <v>0</v>
          </cell>
        </row>
        <row r="889">
          <cell r="A889">
            <v>885</v>
          </cell>
          <cell r="J889" t="str">
            <v>연안자망</v>
          </cell>
          <cell r="K889" t="str">
            <v>07-060</v>
          </cell>
          <cell r="L889" t="str">
            <v>연안복합</v>
          </cell>
          <cell r="M889" t="str">
            <v>07-099</v>
          </cell>
          <cell r="N889">
            <v>0</v>
          </cell>
          <cell r="O889">
            <v>0</v>
          </cell>
        </row>
        <row r="890">
          <cell r="A890">
            <v>886</v>
          </cell>
          <cell r="J890" t="str">
            <v>연안복합</v>
          </cell>
          <cell r="K890" t="str">
            <v>07-072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</row>
        <row r="891">
          <cell r="A891">
            <v>887</v>
          </cell>
          <cell r="J891" t="str">
            <v>연안복합</v>
          </cell>
          <cell r="K891" t="str">
            <v>07-088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</row>
        <row r="892">
          <cell r="A892">
            <v>888</v>
          </cell>
          <cell r="J892" t="str">
            <v>연안복합</v>
          </cell>
          <cell r="K892" t="str">
            <v>07-011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</row>
        <row r="893">
          <cell r="A893">
            <v>889</v>
          </cell>
          <cell r="J893" t="str">
            <v>연안자망</v>
          </cell>
          <cell r="K893" t="str">
            <v>07-053</v>
          </cell>
          <cell r="L893" t="str">
            <v>연안복합</v>
          </cell>
          <cell r="M893" t="str">
            <v>07-084</v>
          </cell>
          <cell r="N893">
            <v>0</v>
          </cell>
          <cell r="O893">
            <v>0</v>
          </cell>
        </row>
        <row r="894">
          <cell r="A894">
            <v>890</v>
          </cell>
          <cell r="J894" t="str">
            <v>연안자망</v>
          </cell>
          <cell r="K894" t="str">
            <v>08-007</v>
          </cell>
          <cell r="L894" t="str">
            <v>연안복합</v>
          </cell>
          <cell r="M894" t="str">
            <v>08-012</v>
          </cell>
          <cell r="N894">
            <v>0</v>
          </cell>
          <cell r="O894">
            <v>0</v>
          </cell>
        </row>
        <row r="895">
          <cell r="A895">
            <v>891</v>
          </cell>
          <cell r="J895" t="str">
            <v>연안복합</v>
          </cell>
          <cell r="K895" t="str">
            <v>07-024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</row>
        <row r="896">
          <cell r="A896">
            <v>892</v>
          </cell>
          <cell r="J896" t="str">
            <v>연안복합</v>
          </cell>
          <cell r="K896" t="str">
            <v>07-009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</row>
        <row r="897">
          <cell r="A897">
            <v>893</v>
          </cell>
          <cell r="J897" t="str">
            <v>연안자망</v>
          </cell>
          <cell r="K897" t="str">
            <v>07-010</v>
          </cell>
          <cell r="L897" t="str">
            <v>연안복합</v>
          </cell>
          <cell r="M897" t="str">
            <v>07-016</v>
          </cell>
          <cell r="N897">
            <v>0</v>
          </cell>
          <cell r="O897">
            <v>0</v>
          </cell>
        </row>
        <row r="898">
          <cell r="A898">
            <v>894</v>
          </cell>
          <cell r="J898" t="str">
            <v>연안자망</v>
          </cell>
          <cell r="K898" t="str">
            <v>07-120</v>
          </cell>
          <cell r="L898" t="str">
            <v>연안복합</v>
          </cell>
          <cell r="M898" t="str">
            <v>07-148</v>
          </cell>
          <cell r="N898">
            <v>0</v>
          </cell>
          <cell r="O898">
            <v>0</v>
          </cell>
        </row>
        <row r="899">
          <cell r="A899">
            <v>895</v>
          </cell>
          <cell r="J899" t="str">
            <v>연안자망</v>
          </cell>
          <cell r="K899" t="str">
            <v>08-062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</row>
        <row r="900">
          <cell r="A900">
            <v>896</v>
          </cell>
          <cell r="J900" t="str">
            <v>연안복합</v>
          </cell>
          <cell r="K900" t="str">
            <v>09-012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</row>
        <row r="901">
          <cell r="A901">
            <v>897</v>
          </cell>
          <cell r="J901" t="str">
            <v>연안복합</v>
          </cell>
          <cell r="K901" t="str">
            <v>09-009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</row>
        <row r="902">
          <cell r="A902">
            <v>898</v>
          </cell>
          <cell r="J902" t="str">
            <v>연안자망</v>
          </cell>
          <cell r="K902" t="str">
            <v>08-017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</row>
        <row r="903">
          <cell r="A903">
            <v>899</v>
          </cell>
          <cell r="J903" t="str">
            <v>연안자망</v>
          </cell>
          <cell r="K903" t="str">
            <v>08-038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</row>
        <row r="904">
          <cell r="A904">
            <v>900</v>
          </cell>
          <cell r="J904" t="str">
            <v>연안복합</v>
          </cell>
          <cell r="K904" t="str">
            <v>08-084</v>
          </cell>
          <cell r="L904" t="str">
            <v>연안자망</v>
          </cell>
          <cell r="M904" t="str">
            <v>08-076</v>
          </cell>
          <cell r="N904">
            <v>0</v>
          </cell>
          <cell r="O904">
            <v>0</v>
          </cell>
        </row>
        <row r="905">
          <cell r="A905">
            <v>901</v>
          </cell>
          <cell r="J905" t="str">
            <v>연안복합</v>
          </cell>
          <cell r="K905" t="str">
            <v>06-012</v>
          </cell>
          <cell r="L905" t="str">
            <v>연안자망</v>
          </cell>
          <cell r="M905" t="str">
            <v>06-010</v>
          </cell>
          <cell r="N905">
            <v>0</v>
          </cell>
          <cell r="O905">
            <v>0</v>
          </cell>
        </row>
        <row r="906">
          <cell r="A906">
            <v>902</v>
          </cell>
          <cell r="J906" t="str">
            <v>연안자망</v>
          </cell>
          <cell r="K906" t="str">
            <v>10-026</v>
          </cell>
          <cell r="L906" t="str">
            <v>연안복합</v>
          </cell>
          <cell r="M906" t="str">
            <v>10-018</v>
          </cell>
          <cell r="N906">
            <v>0</v>
          </cell>
          <cell r="O906">
            <v>0</v>
          </cell>
        </row>
        <row r="907">
          <cell r="A907">
            <v>903</v>
          </cell>
          <cell r="J907" t="str">
            <v>연안자망</v>
          </cell>
          <cell r="K907" t="str">
            <v>09-039</v>
          </cell>
          <cell r="L907" t="str">
            <v>연안복합</v>
          </cell>
          <cell r="M907" t="str">
            <v>09-044</v>
          </cell>
          <cell r="N907">
            <v>0</v>
          </cell>
          <cell r="O907">
            <v>0</v>
          </cell>
        </row>
        <row r="908">
          <cell r="A908">
            <v>904</v>
          </cell>
          <cell r="J908" t="str">
            <v>연안자망</v>
          </cell>
          <cell r="K908" t="str">
            <v>09-017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</row>
        <row r="909">
          <cell r="A909">
            <v>905</v>
          </cell>
          <cell r="J909" t="str">
            <v>연안복합</v>
          </cell>
          <cell r="K909" t="str">
            <v>09-002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</row>
        <row r="910">
          <cell r="A910">
            <v>906</v>
          </cell>
          <cell r="J910" t="str">
            <v>연안자망</v>
          </cell>
          <cell r="K910" t="str">
            <v>07-063</v>
          </cell>
          <cell r="L910" t="str">
            <v>연안복합</v>
          </cell>
          <cell r="M910" t="str">
            <v>07-104</v>
          </cell>
          <cell r="N910">
            <v>0</v>
          </cell>
          <cell r="O910">
            <v>0</v>
          </cell>
        </row>
        <row r="911">
          <cell r="A911">
            <v>907</v>
          </cell>
          <cell r="J911" t="str">
            <v>연안자망</v>
          </cell>
          <cell r="K911" t="str">
            <v>08-054</v>
          </cell>
          <cell r="L911" t="str">
            <v>연안복합</v>
          </cell>
          <cell r="M911" t="str">
            <v>08-061</v>
          </cell>
          <cell r="N911">
            <v>0</v>
          </cell>
          <cell r="O911">
            <v>0</v>
          </cell>
        </row>
        <row r="912">
          <cell r="A912">
            <v>908</v>
          </cell>
          <cell r="J912" t="str">
            <v>연안복합</v>
          </cell>
          <cell r="K912" t="str">
            <v>11-003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</row>
        <row r="913">
          <cell r="A913">
            <v>909</v>
          </cell>
          <cell r="J913" t="str">
            <v>연안자망</v>
          </cell>
          <cell r="K913" t="str">
            <v>09-016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</row>
        <row r="914">
          <cell r="A914">
            <v>910</v>
          </cell>
          <cell r="J914" t="str">
            <v>연안자망</v>
          </cell>
          <cell r="K914" t="str">
            <v>08-070</v>
          </cell>
          <cell r="L914">
            <v>0</v>
          </cell>
          <cell r="M914">
            <v>0</v>
          </cell>
          <cell r="N914">
            <v>0</v>
          </cell>
          <cell r="O914">
            <v>0</v>
          </cell>
        </row>
        <row r="915">
          <cell r="A915">
            <v>911</v>
          </cell>
          <cell r="J915" t="str">
            <v>연안자망</v>
          </cell>
          <cell r="K915" t="str">
            <v>06-022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</row>
        <row r="916">
          <cell r="A916">
            <v>912</v>
          </cell>
          <cell r="J916" t="str">
            <v>연안자망</v>
          </cell>
          <cell r="K916" t="str">
            <v>07-080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</row>
        <row r="917">
          <cell r="A917">
            <v>913</v>
          </cell>
          <cell r="J917" t="str">
            <v>연안자망</v>
          </cell>
          <cell r="K917" t="str">
            <v>06-016</v>
          </cell>
          <cell r="L917" t="str">
            <v>연안복합</v>
          </cell>
          <cell r="M917" t="str">
            <v>06-015</v>
          </cell>
          <cell r="N917">
            <v>0</v>
          </cell>
          <cell r="O917">
            <v>0</v>
          </cell>
        </row>
        <row r="918">
          <cell r="A918">
            <v>914</v>
          </cell>
          <cell r="J918" t="str">
            <v>연안자망</v>
          </cell>
          <cell r="K918" t="str">
            <v>09-022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</row>
        <row r="919">
          <cell r="A919">
            <v>915</v>
          </cell>
          <cell r="J919" t="str">
            <v>연안복합</v>
          </cell>
          <cell r="K919" t="str">
            <v>07-091</v>
          </cell>
          <cell r="L919" t="str">
            <v>연안자망</v>
          </cell>
          <cell r="M919" t="str">
            <v>07-056</v>
          </cell>
          <cell r="N919">
            <v>0</v>
          </cell>
          <cell r="O919">
            <v>0</v>
          </cell>
        </row>
        <row r="920">
          <cell r="A920">
            <v>916</v>
          </cell>
          <cell r="J920" t="str">
            <v>연안복합</v>
          </cell>
          <cell r="K920" t="str">
            <v>06-019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</row>
        <row r="921">
          <cell r="A921">
            <v>917</v>
          </cell>
          <cell r="J921" t="str">
            <v>연안복합</v>
          </cell>
          <cell r="K921" t="str">
            <v>07-062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</row>
        <row r="922">
          <cell r="A922">
            <v>918</v>
          </cell>
          <cell r="J922" t="str">
            <v>연안복합</v>
          </cell>
          <cell r="K922" t="str">
            <v>10-025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</row>
        <row r="923">
          <cell r="A923">
            <v>919</v>
          </cell>
          <cell r="J923" t="str">
            <v>연안자망</v>
          </cell>
          <cell r="K923" t="str">
            <v>08-011</v>
          </cell>
          <cell r="L923" t="str">
            <v>연안복합</v>
          </cell>
          <cell r="M923" t="str">
            <v>08-013</v>
          </cell>
          <cell r="N923">
            <v>0</v>
          </cell>
          <cell r="O923">
            <v>0</v>
          </cell>
        </row>
        <row r="924">
          <cell r="A924">
            <v>920</v>
          </cell>
          <cell r="J924" t="str">
            <v>연안복합</v>
          </cell>
          <cell r="K924" t="str">
            <v>07-069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</row>
        <row r="925">
          <cell r="A925">
            <v>921</v>
          </cell>
          <cell r="J925" t="str">
            <v>연안자망</v>
          </cell>
          <cell r="K925" t="str">
            <v>07-012</v>
          </cell>
          <cell r="L925" t="str">
            <v>연안복합</v>
          </cell>
          <cell r="M925" t="str">
            <v>07-013</v>
          </cell>
          <cell r="N925">
            <v>0</v>
          </cell>
          <cell r="O925">
            <v>0</v>
          </cell>
        </row>
        <row r="926">
          <cell r="A926">
            <v>922</v>
          </cell>
          <cell r="J926" t="str">
            <v>연안복합</v>
          </cell>
          <cell r="K926" t="str">
            <v>08-066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</row>
        <row r="927">
          <cell r="A927">
            <v>923</v>
          </cell>
          <cell r="J927" t="str">
            <v>연안자망</v>
          </cell>
          <cell r="K927" t="str">
            <v>08-024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</row>
        <row r="928">
          <cell r="A928">
            <v>924</v>
          </cell>
          <cell r="J928" t="str">
            <v>연안복합</v>
          </cell>
          <cell r="K928" t="str">
            <v>10-006</v>
          </cell>
          <cell r="L928" t="str">
            <v>연안자망</v>
          </cell>
          <cell r="M928" t="str">
            <v>10-008</v>
          </cell>
          <cell r="N928">
            <v>0</v>
          </cell>
          <cell r="O928">
            <v>0</v>
          </cell>
        </row>
        <row r="929">
          <cell r="A929">
            <v>925</v>
          </cell>
          <cell r="J929" t="str">
            <v>연안복합</v>
          </cell>
          <cell r="K929" t="str">
            <v>07-051</v>
          </cell>
          <cell r="L929" t="str">
            <v>연안자망</v>
          </cell>
          <cell r="M929" t="str">
            <v>07-042</v>
          </cell>
          <cell r="N929">
            <v>0</v>
          </cell>
          <cell r="O929">
            <v>0</v>
          </cell>
        </row>
        <row r="930">
          <cell r="A930">
            <v>926</v>
          </cell>
          <cell r="J930" t="str">
            <v>연안자망</v>
          </cell>
          <cell r="K930" t="str">
            <v>07-080</v>
          </cell>
          <cell r="L930" t="str">
            <v>연안복합</v>
          </cell>
          <cell r="M930" t="str">
            <v>07-106</v>
          </cell>
          <cell r="N930">
            <v>0</v>
          </cell>
          <cell r="O930">
            <v>0</v>
          </cell>
        </row>
        <row r="931">
          <cell r="A931">
            <v>927</v>
          </cell>
          <cell r="J931" t="str">
            <v>연안자망</v>
          </cell>
          <cell r="K931" t="str">
            <v>07-065</v>
          </cell>
          <cell r="L931" t="str">
            <v>연안복합</v>
          </cell>
          <cell r="M931" t="str">
            <v>07-087</v>
          </cell>
          <cell r="N931">
            <v>0</v>
          </cell>
          <cell r="O931">
            <v>0</v>
          </cell>
        </row>
        <row r="932">
          <cell r="A932">
            <v>928</v>
          </cell>
          <cell r="J932" t="str">
            <v>연안자망</v>
          </cell>
          <cell r="K932" t="str">
            <v>08-058</v>
          </cell>
          <cell r="L932" t="str">
            <v>연안복합</v>
          </cell>
          <cell r="M932" t="str">
            <v>08-064</v>
          </cell>
          <cell r="N932">
            <v>0</v>
          </cell>
          <cell r="O932">
            <v>0</v>
          </cell>
        </row>
        <row r="933">
          <cell r="A933">
            <v>929</v>
          </cell>
          <cell r="J933" t="str">
            <v>연안복합</v>
          </cell>
          <cell r="K933" t="str">
            <v>07-064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</row>
        <row r="934">
          <cell r="A934">
            <v>930</v>
          </cell>
          <cell r="J934" t="str">
            <v>연안자망</v>
          </cell>
          <cell r="K934" t="str">
            <v>07-022</v>
          </cell>
          <cell r="L934" t="str">
            <v>연안복합</v>
          </cell>
          <cell r="M934" t="str">
            <v>07-036</v>
          </cell>
          <cell r="N934">
            <v>0</v>
          </cell>
          <cell r="O934">
            <v>0</v>
          </cell>
        </row>
        <row r="935">
          <cell r="A935">
            <v>931</v>
          </cell>
          <cell r="J935" t="str">
            <v>연안자망</v>
          </cell>
          <cell r="K935" t="str">
            <v>08-069</v>
          </cell>
          <cell r="L935" t="str">
            <v>연안복합</v>
          </cell>
          <cell r="M935" t="str">
            <v>08-080</v>
          </cell>
          <cell r="N935">
            <v>0</v>
          </cell>
          <cell r="O935">
            <v>0</v>
          </cell>
        </row>
        <row r="936">
          <cell r="A936">
            <v>932</v>
          </cell>
          <cell r="J936" t="str">
            <v>연안자망</v>
          </cell>
          <cell r="K936" t="str">
            <v>09-011</v>
          </cell>
          <cell r="L936" t="str">
            <v>연안복합</v>
          </cell>
          <cell r="M936" t="str">
            <v>09-007</v>
          </cell>
          <cell r="N936">
            <v>0</v>
          </cell>
          <cell r="O936">
            <v>0</v>
          </cell>
        </row>
        <row r="937">
          <cell r="A937">
            <v>933</v>
          </cell>
          <cell r="J937" t="str">
            <v>연안자망</v>
          </cell>
          <cell r="K937" t="str">
            <v>09-019</v>
          </cell>
          <cell r="L937" t="str">
            <v>연안복합</v>
          </cell>
          <cell r="M937" t="str">
            <v>09-017</v>
          </cell>
          <cell r="N937">
            <v>0</v>
          </cell>
          <cell r="O937">
            <v>0</v>
          </cell>
        </row>
        <row r="938">
          <cell r="A938">
            <v>934</v>
          </cell>
          <cell r="J938" t="str">
            <v>연안자망</v>
          </cell>
          <cell r="K938" t="str">
            <v>06-012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</row>
        <row r="939">
          <cell r="A939">
            <v>935</v>
          </cell>
          <cell r="J939" t="str">
            <v>연안자망</v>
          </cell>
          <cell r="K939" t="str">
            <v>06-063</v>
          </cell>
          <cell r="L939" t="str">
            <v>연안복합</v>
          </cell>
          <cell r="M939" t="str">
            <v>06-062</v>
          </cell>
          <cell r="N939">
            <v>0</v>
          </cell>
          <cell r="O939">
            <v>0</v>
          </cell>
        </row>
        <row r="940">
          <cell r="A940">
            <v>936</v>
          </cell>
          <cell r="J940" t="str">
            <v>연안자망</v>
          </cell>
          <cell r="K940" t="str">
            <v>08-034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</row>
        <row r="941">
          <cell r="A941">
            <v>937</v>
          </cell>
          <cell r="J941" t="str">
            <v>연안복합</v>
          </cell>
          <cell r="K941" t="str">
            <v>08-022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</row>
        <row r="942">
          <cell r="A942">
            <v>938</v>
          </cell>
          <cell r="J942" t="str">
            <v>연안복합</v>
          </cell>
          <cell r="K942" t="str">
            <v>07-090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</row>
        <row r="943">
          <cell r="A943">
            <v>939</v>
          </cell>
          <cell r="J943" t="str">
            <v>연안자망</v>
          </cell>
          <cell r="K943" t="str">
            <v>07-050</v>
          </cell>
          <cell r="L943" t="str">
            <v>연안복합</v>
          </cell>
          <cell r="M943" t="str">
            <v>07-078</v>
          </cell>
          <cell r="N943">
            <v>0</v>
          </cell>
          <cell r="O943">
            <v>0</v>
          </cell>
        </row>
        <row r="944">
          <cell r="A944">
            <v>940</v>
          </cell>
          <cell r="J944" t="str">
            <v>연안자망</v>
          </cell>
          <cell r="K944" t="str">
            <v>08-021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</row>
        <row r="945">
          <cell r="A945">
            <v>941</v>
          </cell>
          <cell r="J945" t="str">
            <v>연안복합</v>
          </cell>
          <cell r="K945" t="str">
            <v>09-016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</row>
        <row r="946">
          <cell r="A946">
            <v>942</v>
          </cell>
          <cell r="J946" t="str">
            <v>연안자망</v>
          </cell>
          <cell r="K946" t="str">
            <v>07-066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</row>
        <row r="947">
          <cell r="A947">
            <v>943</v>
          </cell>
          <cell r="J947" t="str">
            <v>연안복합</v>
          </cell>
          <cell r="K947" t="str">
            <v>07-007</v>
          </cell>
          <cell r="L947">
            <v>0</v>
          </cell>
          <cell r="M947">
            <v>0</v>
          </cell>
          <cell r="N947">
            <v>0</v>
          </cell>
          <cell r="O947">
            <v>0</v>
          </cell>
        </row>
        <row r="948">
          <cell r="A948">
            <v>944</v>
          </cell>
          <cell r="J948" t="str">
            <v>연안자망</v>
          </cell>
          <cell r="K948" t="str">
            <v>10-020</v>
          </cell>
          <cell r="L948" t="str">
            <v>연안복합</v>
          </cell>
          <cell r="M948" t="str">
            <v>10-024</v>
          </cell>
          <cell r="N948">
            <v>0</v>
          </cell>
          <cell r="O948">
            <v>0</v>
          </cell>
        </row>
        <row r="949">
          <cell r="A949">
            <v>945</v>
          </cell>
          <cell r="J949" t="str">
            <v>연안자망</v>
          </cell>
          <cell r="K949" t="str">
            <v>09-038</v>
          </cell>
          <cell r="L949" t="str">
            <v>연안복합</v>
          </cell>
          <cell r="M949" t="str">
            <v>09-043</v>
          </cell>
          <cell r="N949">
            <v>0</v>
          </cell>
          <cell r="O949">
            <v>0</v>
          </cell>
        </row>
        <row r="950">
          <cell r="A950">
            <v>946</v>
          </cell>
          <cell r="J950" t="str">
            <v>연안통발</v>
          </cell>
          <cell r="K950" t="str">
            <v>10-004</v>
          </cell>
          <cell r="L950" t="str">
            <v>연안자망</v>
          </cell>
          <cell r="M950" t="str">
            <v>10-006</v>
          </cell>
          <cell r="N950">
            <v>0</v>
          </cell>
          <cell r="O950">
            <v>0</v>
          </cell>
        </row>
        <row r="951">
          <cell r="A951">
            <v>947</v>
          </cell>
          <cell r="J951" t="str">
            <v>연안자망</v>
          </cell>
          <cell r="K951" t="str">
            <v>08-004</v>
          </cell>
          <cell r="L951" t="str">
            <v>연안복합</v>
          </cell>
          <cell r="M951" t="str">
            <v>08-003</v>
          </cell>
          <cell r="N951">
            <v>0</v>
          </cell>
          <cell r="O951">
            <v>0</v>
          </cell>
        </row>
        <row r="952">
          <cell r="A952">
            <v>948</v>
          </cell>
          <cell r="J952" t="str">
            <v>연안복합</v>
          </cell>
          <cell r="K952" t="str">
            <v>07-066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</row>
        <row r="953">
          <cell r="A953">
            <v>949</v>
          </cell>
          <cell r="J953" t="str">
            <v>연안복합</v>
          </cell>
          <cell r="K953" t="str">
            <v>07-013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</row>
        <row r="954">
          <cell r="A954">
            <v>950</v>
          </cell>
          <cell r="J954" t="str">
            <v>연안자망</v>
          </cell>
          <cell r="K954" t="str">
            <v>08-046</v>
          </cell>
          <cell r="L954" t="str">
            <v>연안복합</v>
          </cell>
          <cell r="M954" t="str">
            <v>08-054</v>
          </cell>
          <cell r="N954">
            <v>0</v>
          </cell>
          <cell r="O954">
            <v>0</v>
          </cell>
        </row>
        <row r="955">
          <cell r="A955">
            <v>951</v>
          </cell>
          <cell r="J955" t="str">
            <v>연안자망</v>
          </cell>
          <cell r="K955" t="str">
            <v>07-001</v>
          </cell>
          <cell r="L955" t="str">
            <v>연안복합</v>
          </cell>
          <cell r="M955" t="str">
            <v>07-001</v>
          </cell>
          <cell r="N955">
            <v>0</v>
          </cell>
          <cell r="O955">
            <v>0</v>
          </cell>
        </row>
        <row r="956">
          <cell r="A956">
            <v>952</v>
          </cell>
          <cell r="J956" t="str">
            <v>연안복합</v>
          </cell>
          <cell r="K956" t="str">
            <v>08-038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</row>
        <row r="957">
          <cell r="A957">
            <v>953</v>
          </cell>
          <cell r="J957" t="str">
            <v>연안자망</v>
          </cell>
          <cell r="K957" t="str">
            <v>08-012</v>
          </cell>
          <cell r="L957" t="str">
            <v>연안복합</v>
          </cell>
          <cell r="M957" t="str">
            <v>08-013</v>
          </cell>
          <cell r="N957">
            <v>0</v>
          </cell>
          <cell r="O957">
            <v>0</v>
          </cell>
        </row>
        <row r="958">
          <cell r="A958">
            <v>954</v>
          </cell>
          <cell r="J958" t="str">
            <v>연안복합</v>
          </cell>
          <cell r="K958" t="str">
            <v>10-009</v>
          </cell>
          <cell r="L958" t="str">
            <v>연안자망</v>
          </cell>
          <cell r="M958" t="str">
            <v>10-008</v>
          </cell>
          <cell r="N958">
            <v>0</v>
          </cell>
          <cell r="O958">
            <v>0</v>
          </cell>
        </row>
        <row r="959">
          <cell r="A959">
            <v>955</v>
          </cell>
          <cell r="J959" t="str">
            <v>연안복합</v>
          </cell>
          <cell r="K959" t="str">
            <v>07-143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</row>
        <row r="960">
          <cell r="A960">
            <v>956</v>
          </cell>
          <cell r="J960" t="str">
            <v>연안자망</v>
          </cell>
          <cell r="K960" t="str">
            <v>09-027</v>
          </cell>
          <cell r="L960" t="str">
            <v>연안복합</v>
          </cell>
          <cell r="M960" t="str">
            <v>09-023</v>
          </cell>
          <cell r="N960">
            <v>0</v>
          </cell>
          <cell r="O960">
            <v>0</v>
          </cell>
        </row>
        <row r="961">
          <cell r="A961">
            <v>957</v>
          </cell>
          <cell r="J961" t="str">
            <v>연안자망</v>
          </cell>
          <cell r="K961" t="str">
            <v>10-025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</row>
        <row r="962">
          <cell r="A962">
            <v>958</v>
          </cell>
          <cell r="J962" t="str">
            <v>연안자망</v>
          </cell>
          <cell r="K962" t="str">
            <v>07-057</v>
          </cell>
          <cell r="L962" t="str">
            <v>연안복합</v>
          </cell>
          <cell r="M962" t="str">
            <v>07-092</v>
          </cell>
          <cell r="N962">
            <v>0</v>
          </cell>
          <cell r="O962">
            <v>0</v>
          </cell>
        </row>
        <row r="963">
          <cell r="A963">
            <v>959</v>
          </cell>
          <cell r="J963" t="str">
            <v>연안복합</v>
          </cell>
          <cell r="K963" t="str">
            <v>09-040</v>
          </cell>
          <cell r="L963">
            <v>0</v>
          </cell>
          <cell r="M963">
            <v>0</v>
          </cell>
          <cell r="N963">
            <v>0</v>
          </cell>
          <cell r="O963">
            <v>0</v>
          </cell>
        </row>
        <row r="964">
          <cell r="A964">
            <v>960</v>
          </cell>
          <cell r="J964" t="str">
            <v>연안복합</v>
          </cell>
          <cell r="K964" t="str">
            <v>06-033</v>
          </cell>
          <cell r="L964" t="str">
            <v>연안자망</v>
          </cell>
          <cell r="M964" t="str">
            <v>06-043</v>
          </cell>
          <cell r="N964">
            <v>0</v>
          </cell>
          <cell r="O964">
            <v>0</v>
          </cell>
        </row>
        <row r="965">
          <cell r="A965">
            <v>961</v>
          </cell>
          <cell r="J965" t="str">
            <v>연안복합</v>
          </cell>
          <cell r="K965" t="str">
            <v>08-070</v>
          </cell>
          <cell r="L965">
            <v>0</v>
          </cell>
          <cell r="M965">
            <v>0</v>
          </cell>
          <cell r="N965">
            <v>0</v>
          </cell>
          <cell r="O965">
            <v>0</v>
          </cell>
        </row>
        <row r="966">
          <cell r="A966">
            <v>962</v>
          </cell>
          <cell r="J966" t="str">
            <v>연안자망</v>
          </cell>
          <cell r="K966" t="str">
            <v>08-064</v>
          </cell>
          <cell r="L966" t="str">
            <v>연안복합</v>
          </cell>
          <cell r="M966" t="str">
            <v>08-072</v>
          </cell>
          <cell r="N966">
            <v>0</v>
          </cell>
          <cell r="O966">
            <v>0</v>
          </cell>
        </row>
        <row r="967">
          <cell r="A967">
            <v>963</v>
          </cell>
          <cell r="J967" t="str">
            <v>연안복합</v>
          </cell>
          <cell r="K967" t="str">
            <v>07-104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</row>
        <row r="968">
          <cell r="A968">
            <v>964</v>
          </cell>
          <cell r="J968" t="str">
            <v>연안복합</v>
          </cell>
          <cell r="K968" t="str">
            <v>07-077</v>
          </cell>
          <cell r="L968">
            <v>0</v>
          </cell>
          <cell r="M968">
            <v>0</v>
          </cell>
          <cell r="N968">
            <v>0</v>
          </cell>
          <cell r="O968">
            <v>0</v>
          </cell>
        </row>
        <row r="969">
          <cell r="A969">
            <v>965</v>
          </cell>
          <cell r="J969" t="str">
            <v>연안복합</v>
          </cell>
          <cell r="K969" t="str">
            <v>10-004</v>
          </cell>
          <cell r="L969">
            <v>0</v>
          </cell>
          <cell r="M969">
            <v>0</v>
          </cell>
          <cell r="N969">
            <v>0</v>
          </cell>
          <cell r="O969">
            <v>0</v>
          </cell>
        </row>
        <row r="970">
          <cell r="A970">
            <v>966</v>
          </cell>
          <cell r="J970" t="str">
            <v>연안복합</v>
          </cell>
          <cell r="K970" t="str">
            <v>07-018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</row>
        <row r="971">
          <cell r="A971">
            <v>967</v>
          </cell>
          <cell r="J971" t="str">
            <v>연안복합</v>
          </cell>
          <cell r="K971" t="str">
            <v>07-058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</row>
        <row r="972">
          <cell r="A972">
            <v>968</v>
          </cell>
          <cell r="J972" t="str">
            <v>연안자망</v>
          </cell>
          <cell r="K972" t="str">
            <v>07-043</v>
          </cell>
          <cell r="L972" t="str">
            <v>연안복합</v>
          </cell>
          <cell r="M972" t="str">
            <v>07-063</v>
          </cell>
          <cell r="N972">
            <v>0</v>
          </cell>
          <cell r="O972">
            <v>0</v>
          </cell>
        </row>
        <row r="973">
          <cell r="A973">
            <v>969</v>
          </cell>
          <cell r="J973" t="str">
            <v>연안복합</v>
          </cell>
          <cell r="K973" t="str">
            <v>10-008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</row>
        <row r="974">
          <cell r="A974">
            <v>970</v>
          </cell>
          <cell r="J974" t="str">
            <v>연안자망</v>
          </cell>
          <cell r="K974" t="str">
            <v>09-035</v>
          </cell>
          <cell r="L974" t="str">
            <v>연안복합</v>
          </cell>
          <cell r="M974" t="str">
            <v>09-037</v>
          </cell>
          <cell r="N974">
            <v>0</v>
          </cell>
          <cell r="O974">
            <v>0</v>
          </cell>
        </row>
        <row r="975">
          <cell r="A975">
            <v>971</v>
          </cell>
          <cell r="J975" t="str">
            <v>연안자망</v>
          </cell>
          <cell r="K975" t="str">
            <v>06-039</v>
          </cell>
          <cell r="L975" t="str">
            <v>연안복합</v>
          </cell>
          <cell r="M975" t="str">
            <v>06-030</v>
          </cell>
          <cell r="N975">
            <v>0</v>
          </cell>
          <cell r="O975">
            <v>0</v>
          </cell>
        </row>
        <row r="976">
          <cell r="A976">
            <v>972</v>
          </cell>
          <cell r="J976" t="str">
            <v>연안자망</v>
          </cell>
          <cell r="K976" t="str">
            <v>10-013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</row>
        <row r="977">
          <cell r="A977">
            <v>973</v>
          </cell>
          <cell r="J977" t="str">
            <v>연안자망</v>
          </cell>
          <cell r="K977" t="str">
            <v>09-006</v>
          </cell>
          <cell r="L977" t="str">
            <v>연안복합</v>
          </cell>
          <cell r="M977" t="str">
            <v>09-009</v>
          </cell>
          <cell r="N977">
            <v>0</v>
          </cell>
          <cell r="O977">
            <v>0</v>
          </cell>
        </row>
        <row r="978">
          <cell r="A978">
            <v>974</v>
          </cell>
          <cell r="J978" t="str">
            <v>연안자망</v>
          </cell>
          <cell r="K978" t="str">
            <v>08-022</v>
          </cell>
          <cell r="L978" t="str">
            <v>연안복합</v>
          </cell>
          <cell r="M978" t="str">
            <v>08-025</v>
          </cell>
          <cell r="N978" t="str">
            <v>연안통발</v>
          </cell>
          <cell r="O978" t="str">
            <v>08-007</v>
          </cell>
        </row>
        <row r="979">
          <cell r="A979">
            <v>975</v>
          </cell>
          <cell r="J979" t="str">
            <v>연안자망</v>
          </cell>
          <cell r="K979" t="str">
            <v>07-026</v>
          </cell>
          <cell r="L979">
            <v>0</v>
          </cell>
          <cell r="M979">
            <v>0</v>
          </cell>
          <cell r="N979">
            <v>0</v>
          </cell>
          <cell r="O979">
            <v>0</v>
          </cell>
        </row>
        <row r="980">
          <cell r="A980">
            <v>976</v>
          </cell>
          <cell r="J980" t="str">
            <v>연안자망</v>
          </cell>
          <cell r="K980" t="str">
            <v>07-010</v>
          </cell>
          <cell r="L980" t="str">
            <v>연안복합</v>
          </cell>
          <cell r="M980" t="str">
            <v>07-009</v>
          </cell>
          <cell r="N980">
            <v>0</v>
          </cell>
          <cell r="O980">
            <v>0</v>
          </cell>
        </row>
        <row r="981">
          <cell r="A981">
            <v>977</v>
          </cell>
          <cell r="J981" t="str">
            <v>연안자망</v>
          </cell>
          <cell r="K981" t="str">
            <v>06-009</v>
          </cell>
          <cell r="L981" t="str">
            <v>연안복합</v>
          </cell>
          <cell r="M981" t="str">
            <v>06-011</v>
          </cell>
          <cell r="N981">
            <v>0</v>
          </cell>
          <cell r="O981">
            <v>0</v>
          </cell>
        </row>
        <row r="982">
          <cell r="A982">
            <v>978</v>
          </cell>
          <cell r="J982" t="str">
            <v>연안복합</v>
          </cell>
          <cell r="K982" t="str">
            <v>07-017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</row>
        <row r="983">
          <cell r="A983">
            <v>979</v>
          </cell>
          <cell r="J983" t="str">
            <v>연안자망</v>
          </cell>
          <cell r="K983" t="str">
            <v>06-026</v>
          </cell>
          <cell r="L983" t="str">
            <v>연안복합</v>
          </cell>
          <cell r="M983" t="str">
            <v>06-019</v>
          </cell>
          <cell r="N983">
            <v>0</v>
          </cell>
          <cell r="O983">
            <v>0</v>
          </cell>
        </row>
        <row r="984">
          <cell r="A984">
            <v>980</v>
          </cell>
          <cell r="J984" t="str">
            <v>연안자망</v>
          </cell>
          <cell r="K984" t="str">
            <v>04-037</v>
          </cell>
          <cell r="L984" t="str">
            <v>연안복합</v>
          </cell>
          <cell r="M984" t="str">
            <v>04-038</v>
          </cell>
          <cell r="N984">
            <v>0</v>
          </cell>
          <cell r="O984">
            <v>0</v>
          </cell>
        </row>
        <row r="985">
          <cell r="A985">
            <v>981</v>
          </cell>
          <cell r="J985" t="str">
            <v>연안자망</v>
          </cell>
          <cell r="K985" t="str">
            <v>07-112</v>
          </cell>
          <cell r="L985" t="str">
            <v>연안복합</v>
          </cell>
          <cell r="M985" t="str">
            <v>07-141</v>
          </cell>
          <cell r="N985">
            <v>0</v>
          </cell>
          <cell r="O985">
            <v>0</v>
          </cell>
        </row>
        <row r="986">
          <cell r="A986">
            <v>982</v>
          </cell>
          <cell r="J986" t="str">
            <v>연안복합</v>
          </cell>
          <cell r="K986" t="str">
            <v>07-076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</row>
        <row r="987">
          <cell r="A987">
            <v>983</v>
          </cell>
          <cell r="J987" t="str">
            <v>연안자망</v>
          </cell>
          <cell r="K987" t="str">
            <v>08-006</v>
          </cell>
          <cell r="L987" t="str">
            <v>연안복합</v>
          </cell>
          <cell r="M987" t="str">
            <v>08-005</v>
          </cell>
          <cell r="N987">
            <v>0</v>
          </cell>
          <cell r="O987">
            <v>0</v>
          </cell>
        </row>
        <row r="988">
          <cell r="A988">
            <v>984</v>
          </cell>
          <cell r="J988" t="str">
            <v>연안복합</v>
          </cell>
          <cell r="K988" t="str">
            <v>07-032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</row>
        <row r="989">
          <cell r="A989">
            <v>985</v>
          </cell>
          <cell r="J989" t="str">
            <v>연안복합</v>
          </cell>
          <cell r="K989" t="str">
            <v>06-031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</row>
        <row r="990">
          <cell r="A990">
            <v>986</v>
          </cell>
          <cell r="J990" t="str">
            <v>연안자망</v>
          </cell>
          <cell r="K990" t="str">
            <v>04-003</v>
          </cell>
          <cell r="L990" t="str">
            <v>연안복합</v>
          </cell>
          <cell r="M990" t="str">
            <v>04-003</v>
          </cell>
          <cell r="N990">
            <v>0</v>
          </cell>
          <cell r="O990">
            <v>0</v>
          </cell>
        </row>
        <row r="991">
          <cell r="A991">
            <v>987</v>
          </cell>
          <cell r="J991" t="str">
            <v>연안자망</v>
          </cell>
          <cell r="K991" t="str">
            <v>07-050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</row>
        <row r="992">
          <cell r="A992">
            <v>988</v>
          </cell>
          <cell r="J992" t="str">
            <v>연안자망</v>
          </cell>
          <cell r="K992" t="str">
            <v>09-024</v>
          </cell>
          <cell r="L992" t="str">
            <v>연안복합</v>
          </cell>
          <cell r="M992" t="str">
            <v>09-023</v>
          </cell>
          <cell r="N992">
            <v>0</v>
          </cell>
          <cell r="O992">
            <v>0</v>
          </cell>
        </row>
        <row r="993">
          <cell r="A993">
            <v>989</v>
          </cell>
          <cell r="J993" t="str">
            <v>연안자망</v>
          </cell>
          <cell r="K993" t="str">
            <v>07-057</v>
          </cell>
          <cell r="L993" t="str">
            <v>연안복합</v>
          </cell>
          <cell r="M993" t="str">
            <v>07-065</v>
          </cell>
          <cell r="N993">
            <v>0</v>
          </cell>
          <cell r="O993">
            <v>0</v>
          </cell>
        </row>
        <row r="994">
          <cell r="A994">
            <v>990</v>
          </cell>
          <cell r="J994" t="str">
            <v>연안자망</v>
          </cell>
          <cell r="K994" t="str">
            <v>07-104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</row>
        <row r="995">
          <cell r="A995">
            <v>991</v>
          </cell>
          <cell r="J995" t="str">
            <v>연안복합</v>
          </cell>
          <cell r="K995" t="str">
            <v>08-068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</row>
        <row r="996">
          <cell r="A996">
            <v>992</v>
          </cell>
          <cell r="J996" t="str">
            <v>연안복합</v>
          </cell>
          <cell r="K996" t="str">
            <v>09-004</v>
          </cell>
          <cell r="L996">
            <v>0</v>
          </cell>
          <cell r="M996">
            <v>0</v>
          </cell>
          <cell r="N996">
            <v>0</v>
          </cell>
          <cell r="O996">
            <v>0</v>
          </cell>
        </row>
        <row r="997">
          <cell r="A997">
            <v>993</v>
          </cell>
          <cell r="J997" t="str">
            <v>연안복합</v>
          </cell>
          <cell r="K997" t="str">
            <v>09-020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</row>
        <row r="998">
          <cell r="A998">
            <v>994</v>
          </cell>
          <cell r="J998" t="str">
            <v>연안복합</v>
          </cell>
          <cell r="K998" t="str">
            <v>07-017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</row>
        <row r="999">
          <cell r="A999">
            <v>995</v>
          </cell>
          <cell r="J999" t="str">
            <v>연안복합</v>
          </cell>
          <cell r="K999" t="str">
            <v>10-010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</row>
        <row r="1000">
          <cell r="A1000">
            <v>996</v>
          </cell>
          <cell r="J1000" t="str">
            <v>연안복합</v>
          </cell>
          <cell r="K1000" t="str">
            <v>08-012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</row>
        <row r="1001">
          <cell r="A1001">
            <v>997</v>
          </cell>
          <cell r="J1001" t="str">
            <v>연안복합</v>
          </cell>
          <cell r="K1001" t="str">
            <v>10-001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</row>
        <row r="1002">
          <cell r="A1002">
            <v>998</v>
          </cell>
          <cell r="J1002" t="str">
            <v>연안자망</v>
          </cell>
          <cell r="K1002" t="str">
            <v>08-044</v>
          </cell>
          <cell r="L1002" t="str">
            <v>연안복합</v>
          </cell>
          <cell r="M1002" t="str">
            <v>08-051</v>
          </cell>
          <cell r="N1002">
            <v>0</v>
          </cell>
          <cell r="O1002">
            <v>0</v>
          </cell>
        </row>
        <row r="1003">
          <cell r="A1003">
            <v>999</v>
          </cell>
          <cell r="J1003" t="str">
            <v>연안자망</v>
          </cell>
          <cell r="K1003" t="str">
            <v>08-027</v>
          </cell>
          <cell r="L1003" t="str">
            <v>연안복합</v>
          </cell>
          <cell r="M1003" t="str">
            <v>08-026</v>
          </cell>
          <cell r="N1003">
            <v>0</v>
          </cell>
          <cell r="O1003">
            <v>0</v>
          </cell>
        </row>
        <row r="1004">
          <cell r="A1004">
            <v>1000</v>
          </cell>
          <cell r="J1004" t="str">
            <v>연안자망</v>
          </cell>
          <cell r="K1004" t="str">
            <v>06-015</v>
          </cell>
          <cell r="L1004" t="str">
            <v>연안복합</v>
          </cell>
          <cell r="M1004" t="str">
            <v>06-014</v>
          </cell>
          <cell r="N1004">
            <v>0</v>
          </cell>
          <cell r="O1004">
            <v>0</v>
          </cell>
        </row>
        <row r="1005">
          <cell r="A1005">
            <v>1001</v>
          </cell>
          <cell r="J1005" t="str">
            <v>연안자망</v>
          </cell>
          <cell r="K1005" t="str">
            <v>09-052</v>
          </cell>
          <cell r="L1005" t="str">
            <v>연안복합</v>
          </cell>
          <cell r="M1005" t="str">
            <v>09-054</v>
          </cell>
          <cell r="N1005">
            <v>0</v>
          </cell>
          <cell r="O1005">
            <v>0</v>
          </cell>
        </row>
        <row r="1006">
          <cell r="A1006">
            <v>1002</v>
          </cell>
          <cell r="J1006" t="str">
            <v>연안복합</v>
          </cell>
          <cell r="K1006" t="str">
            <v>08-050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</row>
        <row r="1007">
          <cell r="A1007">
            <v>1003</v>
          </cell>
          <cell r="J1007" t="str">
            <v>연안자망</v>
          </cell>
          <cell r="K1007" t="str">
            <v>09-048</v>
          </cell>
          <cell r="L1007" t="str">
            <v>연안복합</v>
          </cell>
          <cell r="M1007" t="str">
            <v>09-050</v>
          </cell>
          <cell r="N1007">
            <v>0</v>
          </cell>
          <cell r="O1007">
            <v>0</v>
          </cell>
        </row>
        <row r="1008">
          <cell r="A1008">
            <v>1004</v>
          </cell>
          <cell r="J1008" t="str">
            <v>연안자망</v>
          </cell>
          <cell r="K1008" t="str">
            <v>08-024</v>
          </cell>
          <cell r="L1008">
            <v>0</v>
          </cell>
          <cell r="M1008">
            <v>0</v>
          </cell>
          <cell r="N1008">
            <v>0</v>
          </cell>
          <cell r="O1008">
            <v>0</v>
          </cell>
        </row>
        <row r="1009">
          <cell r="A1009">
            <v>1005</v>
          </cell>
          <cell r="J1009" t="str">
            <v>연안복합</v>
          </cell>
          <cell r="K1009" t="str">
            <v>07-025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</row>
        <row r="1010">
          <cell r="A1010">
            <v>1006</v>
          </cell>
          <cell r="J1010" t="str">
            <v>연안자망</v>
          </cell>
          <cell r="K1010" t="str">
            <v>09-008</v>
          </cell>
          <cell r="L1010">
            <v>0</v>
          </cell>
          <cell r="M1010">
            <v>0</v>
          </cell>
          <cell r="N1010">
            <v>0</v>
          </cell>
          <cell r="O1010">
            <v>0</v>
          </cell>
        </row>
        <row r="1011">
          <cell r="A1011">
            <v>1007</v>
          </cell>
          <cell r="J1011" t="str">
            <v>연안자망</v>
          </cell>
          <cell r="K1011" t="str">
            <v>09-031</v>
          </cell>
          <cell r="L1011" t="str">
            <v>연안복합</v>
          </cell>
          <cell r="M1011" t="str">
            <v>09-031</v>
          </cell>
          <cell r="N1011">
            <v>0</v>
          </cell>
          <cell r="O1011">
            <v>0</v>
          </cell>
        </row>
        <row r="1012">
          <cell r="A1012">
            <v>1008</v>
          </cell>
          <cell r="J1012" t="str">
            <v>연안자망</v>
          </cell>
          <cell r="K1012" t="str">
            <v>11-007</v>
          </cell>
          <cell r="L1012" t="str">
            <v>연안복합</v>
          </cell>
          <cell r="M1012" t="str">
            <v>11-009</v>
          </cell>
          <cell r="N1012">
            <v>0</v>
          </cell>
          <cell r="O1012">
            <v>0</v>
          </cell>
        </row>
        <row r="1013">
          <cell r="A1013">
            <v>1009</v>
          </cell>
          <cell r="J1013" t="str">
            <v>연안복합</v>
          </cell>
          <cell r="K1013" t="str">
            <v>08-027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</row>
        <row r="1014">
          <cell r="A1014">
            <v>1010</v>
          </cell>
          <cell r="J1014" t="str">
            <v>연안자망</v>
          </cell>
          <cell r="K1014" t="str">
            <v>08-019</v>
          </cell>
          <cell r="L1014" t="str">
            <v>연안복합</v>
          </cell>
          <cell r="M1014" t="str">
            <v>08-017</v>
          </cell>
          <cell r="N1014">
            <v>0</v>
          </cell>
          <cell r="O1014">
            <v>0</v>
          </cell>
        </row>
        <row r="1015">
          <cell r="A1015">
            <v>1011</v>
          </cell>
          <cell r="J1015" t="str">
            <v>연안자망</v>
          </cell>
          <cell r="K1015" t="str">
            <v>06-031</v>
          </cell>
          <cell r="L1015" t="str">
            <v>연안복합</v>
          </cell>
          <cell r="M1015" t="str">
            <v>06-023</v>
          </cell>
          <cell r="N1015">
            <v>0</v>
          </cell>
          <cell r="O1015">
            <v>0</v>
          </cell>
        </row>
        <row r="1016">
          <cell r="A1016">
            <v>1012</v>
          </cell>
          <cell r="J1016" t="str">
            <v>연안자망</v>
          </cell>
          <cell r="K1016" t="str">
            <v>07-037</v>
          </cell>
          <cell r="L1016" t="str">
            <v>연안복합</v>
          </cell>
          <cell r="M1016" t="str">
            <v>07-048</v>
          </cell>
          <cell r="N1016">
            <v>0</v>
          </cell>
          <cell r="O1016">
            <v>0</v>
          </cell>
        </row>
        <row r="1017">
          <cell r="A1017">
            <v>1013</v>
          </cell>
          <cell r="J1017" t="str">
            <v>연안복합</v>
          </cell>
          <cell r="K1017" t="str">
            <v>10-017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</row>
        <row r="1018">
          <cell r="A1018">
            <v>1014</v>
          </cell>
          <cell r="J1018" t="str">
            <v>연안자망</v>
          </cell>
          <cell r="K1018" t="str">
            <v>08-059</v>
          </cell>
          <cell r="L1018" t="str">
            <v>연안복합</v>
          </cell>
          <cell r="M1018" t="str">
            <v>08-055</v>
          </cell>
          <cell r="N1018">
            <v>0</v>
          </cell>
          <cell r="O1018">
            <v>0</v>
          </cell>
        </row>
        <row r="1019">
          <cell r="A1019">
            <v>1015</v>
          </cell>
          <cell r="J1019" t="str">
            <v>연안자망</v>
          </cell>
          <cell r="K1019" t="str">
            <v>08-020</v>
          </cell>
          <cell r="L1019" t="str">
            <v>연안복합</v>
          </cell>
          <cell r="M1019" t="str">
            <v>08-023</v>
          </cell>
          <cell r="N1019">
            <v>0</v>
          </cell>
          <cell r="O1019">
            <v>0</v>
          </cell>
        </row>
        <row r="1020">
          <cell r="A1020">
            <v>1016</v>
          </cell>
          <cell r="J1020" t="str">
            <v>연안자망</v>
          </cell>
          <cell r="K1020" t="str">
            <v>09-039</v>
          </cell>
          <cell r="L1020" t="str">
            <v>연안복합</v>
          </cell>
          <cell r="M1020" t="str">
            <v>09-039</v>
          </cell>
          <cell r="N1020">
            <v>0</v>
          </cell>
          <cell r="O1020">
            <v>0</v>
          </cell>
        </row>
        <row r="1021">
          <cell r="A1021">
            <v>1017</v>
          </cell>
          <cell r="J1021" t="str">
            <v>연안복합</v>
          </cell>
          <cell r="K1021" t="str">
            <v>07-0.9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</row>
        <row r="1022">
          <cell r="A1022">
            <v>1018</v>
          </cell>
          <cell r="J1022" t="str">
            <v>연안자망</v>
          </cell>
          <cell r="K1022" t="str">
            <v>09-034</v>
          </cell>
          <cell r="L1022" t="str">
            <v>연안복합</v>
          </cell>
          <cell r="M1022" t="str">
            <v>09-035</v>
          </cell>
          <cell r="N1022">
            <v>0</v>
          </cell>
          <cell r="O1022">
            <v>0</v>
          </cell>
        </row>
        <row r="1023">
          <cell r="A1023">
            <v>1019</v>
          </cell>
          <cell r="J1023" t="str">
            <v>연안자망</v>
          </cell>
          <cell r="K1023" t="str">
            <v>10-002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</row>
        <row r="1024">
          <cell r="A1024">
            <v>1020</v>
          </cell>
          <cell r="J1024" t="str">
            <v>연안복합</v>
          </cell>
          <cell r="K1024" t="str">
            <v>07-094</v>
          </cell>
          <cell r="L1024">
            <v>0</v>
          </cell>
          <cell r="M1024">
            <v>0</v>
          </cell>
          <cell r="N1024">
            <v>0</v>
          </cell>
          <cell r="O1024">
            <v>0</v>
          </cell>
        </row>
        <row r="1025">
          <cell r="A1025">
            <v>1021</v>
          </cell>
          <cell r="J1025" t="str">
            <v>연안자망</v>
          </cell>
          <cell r="K1025" t="str">
            <v>08-002</v>
          </cell>
          <cell r="L1025" t="str">
            <v>연안복합</v>
          </cell>
          <cell r="M1025" t="str">
            <v>08-002</v>
          </cell>
          <cell r="N1025">
            <v>0</v>
          </cell>
          <cell r="O1025">
            <v>0</v>
          </cell>
        </row>
        <row r="1026">
          <cell r="A1026">
            <v>1022</v>
          </cell>
          <cell r="J1026" t="str">
            <v>연안자망</v>
          </cell>
          <cell r="K1026" t="str">
            <v>08-039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</row>
        <row r="1027">
          <cell r="A1027">
            <v>1023</v>
          </cell>
          <cell r="J1027" t="str">
            <v>연안복합</v>
          </cell>
          <cell r="K1027" t="str">
            <v>09-021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</row>
        <row r="1028">
          <cell r="A1028">
            <v>1024</v>
          </cell>
          <cell r="J1028" t="str">
            <v>연안자망</v>
          </cell>
          <cell r="K1028" t="str">
            <v>08-043</v>
          </cell>
          <cell r="L1028" t="str">
            <v>연안복합</v>
          </cell>
          <cell r="M1028" t="str">
            <v>08-049</v>
          </cell>
          <cell r="N1028">
            <v>0</v>
          </cell>
          <cell r="O1028">
            <v>0</v>
          </cell>
        </row>
        <row r="1029">
          <cell r="A1029">
            <v>1025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</row>
        <row r="1030">
          <cell r="A1030">
            <v>1026</v>
          </cell>
          <cell r="J1030" t="str">
            <v>연안자망</v>
          </cell>
          <cell r="K1030" t="str">
            <v>07-041</v>
          </cell>
          <cell r="L1030" t="str">
            <v>연안복합</v>
          </cell>
          <cell r="M1030" t="str">
            <v>07-051</v>
          </cell>
          <cell r="N1030">
            <v>0</v>
          </cell>
          <cell r="O1030">
            <v>0</v>
          </cell>
        </row>
        <row r="1031">
          <cell r="A1031">
            <v>1027</v>
          </cell>
          <cell r="J1031" t="str">
            <v>연안복합</v>
          </cell>
          <cell r="K1031" t="str">
            <v>09-032</v>
          </cell>
          <cell r="L1031" t="str">
            <v>실뱀장어안강망</v>
          </cell>
          <cell r="M1031" t="str">
            <v>09-002</v>
          </cell>
          <cell r="N1031">
            <v>0</v>
          </cell>
          <cell r="O1031">
            <v>0</v>
          </cell>
        </row>
        <row r="1032">
          <cell r="A1032">
            <v>1028</v>
          </cell>
          <cell r="J1032" t="str">
            <v>연안자망</v>
          </cell>
          <cell r="K1032" t="str">
            <v>07-042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</row>
        <row r="1033">
          <cell r="A1033">
            <v>1029</v>
          </cell>
          <cell r="J1033" t="str">
            <v>연안자망</v>
          </cell>
          <cell r="K1033" t="str">
            <v>09-043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</row>
        <row r="1034">
          <cell r="A1034">
            <v>1030</v>
          </cell>
          <cell r="J1034" t="str">
            <v>연안자망</v>
          </cell>
          <cell r="K1034" t="str">
            <v>07-064</v>
          </cell>
          <cell r="L1034" t="str">
            <v>연안복합</v>
          </cell>
          <cell r="M1034" t="str">
            <v>07-072</v>
          </cell>
          <cell r="N1034">
            <v>0</v>
          </cell>
          <cell r="O1034">
            <v>0</v>
          </cell>
        </row>
        <row r="1035">
          <cell r="A1035">
            <v>1031</v>
          </cell>
          <cell r="J1035" t="str">
            <v>연안자망</v>
          </cell>
          <cell r="K1035" t="str">
            <v>08-041</v>
          </cell>
          <cell r="L1035" t="str">
            <v>연안복합</v>
          </cell>
          <cell r="M1035" t="str">
            <v>08-043</v>
          </cell>
          <cell r="N1035">
            <v>0</v>
          </cell>
          <cell r="O1035">
            <v>0</v>
          </cell>
        </row>
        <row r="1036">
          <cell r="A1036">
            <v>1032</v>
          </cell>
          <cell r="J1036" t="str">
            <v>연안자망</v>
          </cell>
          <cell r="K1036" t="str">
            <v>08-060</v>
          </cell>
          <cell r="L1036" t="str">
            <v>연안복합</v>
          </cell>
          <cell r="M1036" t="str">
            <v>08-057</v>
          </cell>
          <cell r="N1036">
            <v>0</v>
          </cell>
          <cell r="O1036">
            <v>0</v>
          </cell>
        </row>
        <row r="1037">
          <cell r="A1037">
            <v>1033</v>
          </cell>
          <cell r="J1037" t="str">
            <v>연안자망</v>
          </cell>
          <cell r="K1037" t="str">
            <v>10-024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</row>
        <row r="1038">
          <cell r="A1038">
            <v>1034</v>
          </cell>
          <cell r="J1038" t="str">
            <v>연안자망</v>
          </cell>
          <cell r="K1038" t="str">
            <v>08-063</v>
          </cell>
          <cell r="L1038" t="str">
            <v>연안복합</v>
          </cell>
          <cell r="M1038" t="str">
            <v>08-071</v>
          </cell>
          <cell r="N1038">
            <v>0</v>
          </cell>
          <cell r="O1038">
            <v>0</v>
          </cell>
        </row>
        <row r="1039">
          <cell r="A1039">
            <v>1035</v>
          </cell>
          <cell r="J1039" t="str">
            <v>연안복합</v>
          </cell>
          <cell r="K1039" t="str">
            <v>09-047</v>
          </cell>
          <cell r="L1039">
            <v>0</v>
          </cell>
          <cell r="M1039">
            <v>0</v>
          </cell>
          <cell r="N1039">
            <v>0</v>
          </cell>
          <cell r="O1039">
            <v>0</v>
          </cell>
        </row>
        <row r="1040">
          <cell r="A1040">
            <v>1036</v>
          </cell>
          <cell r="J1040" t="str">
            <v>연안자망</v>
          </cell>
          <cell r="K1040" t="str">
            <v>09-056</v>
          </cell>
          <cell r="L1040" t="str">
            <v>연안복합</v>
          </cell>
          <cell r="M1040" t="str">
            <v>09-057</v>
          </cell>
          <cell r="N1040">
            <v>0</v>
          </cell>
          <cell r="O1040">
            <v>0</v>
          </cell>
        </row>
        <row r="1041">
          <cell r="A1041">
            <v>1037</v>
          </cell>
          <cell r="J1041" t="str">
            <v>연안자망</v>
          </cell>
          <cell r="K1041" t="str">
            <v>10-002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</row>
        <row r="1042">
          <cell r="A1042">
            <v>1038</v>
          </cell>
          <cell r="J1042" t="str">
            <v>연안복합</v>
          </cell>
          <cell r="K1042" t="str">
            <v>08-033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</row>
        <row r="1043">
          <cell r="A1043">
            <v>1039</v>
          </cell>
          <cell r="J1043" t="str">
            <v>연안자망</v>
          </cell>
          <cell r="K1043" t="str">
            <v>08-064</v>
          </cell>
          <cell r="L1043" t="str">
            <v>연안복합</v>
          </cell>
          <cell r="M1043" t="str">
            <v>08-060</v>
          </cell>
          <cell r="N1043">
            <v>0</v>
          </cell>
          <cell r="O1043">
            <v>0</v>
          </cell>
        </row>
        <row r="1044">
          <cell r="A1044">
            <v>1040</v>
          </cell>
          <cell r="J1044" t="str">
            <v>연안자망</v>
          </cell>
          <cell r="K1044" t="str">
            <v>04-043</v>
          </cell>
          <cell r="L1044" t="str">
            <v>연안복합</v>
          </cell>
          <cell r="M1044" t="str">
            <v>04-045</v>
          </cell>
          <cell r="N1044">
            <v>0</v>
          </cell>
          <cell r="O1044">
            <v>0</v>
          </cell>
        </row>
        <row r="1045">
          <cell r="A1045">
            <v>1041</v>
          </cell>
          <cell r="J1045" t="str">
            <v>연안자망</v>
          </cell>
          <cell r="K1045" t="str">
            <v>08-042</v>
          </cell>
          <cell r="L1045" t="str">
            <v>연안복합</v>
          </cell>
          <cell r="M1045" t="str">
            <v>08-048</v>
          </cell>
          <cell r="N1045">
            <v>0</v>
          </cell>
          <cell r="O1045">
            <v>0</v>
          </cell>
        </row>
        <row r="1046">
          <cell r="A1046">
            <v>1042</v>
          </cell>
          <cell r="J1046" t="str">
            <v>연안자망</v>
          </cell>
          <cell r="K1046" t="str">
            <v>10-015</v>
          </cell>
          <cell r="L1046" t="str">
            <v>연안복합</v>
          </cell>
          <cell r="M1046" t="str">
            <v>10-016</v>
          </cell>
          <cell r="N1046">
            <v>0</v>
          </cell>
          <cell r="O1046">
            <v>0</v>
          </cell>
        </row>
        <row r="1047">
          <cell r="A1047">
            <v>1043</v>
          </cell>
          <cell r="J1047" t="str">
            <v>연안자망</v>
          </cell>
          <cell r="K1047" t="str">
            <v>09-033</v>
          </cell>
          <cell r="L1047" t="str">
            <v>연안복합</v>
          </cell>
          <cell r="M1047" t="str">
            <v>09-034</v>
          </cell>
          <cell r="N1047">
            <v>0</v>
          </cell>
          <cell r="O1047">
            <v>0</v>
          </cell>
        </row>
        <row r="1048">
          <cell r="A1048">
            <v>1044</v>
          </cell>
          <cell r="J1048" t="str">
            <v>연안자망</v>
          </cell>
          <cell r="K1048" t="str">
            <v>09-051</v>
          </cell>
          <cell r="L1048">
            <v>0</v>
          </cell>
          <cell r="M1048">
            <v>0</v>
          </cell>
          <cell r="N1048">
            <v>0</v>
          </cell>
          <cell r="O1048">
            <v>0</v>
          </cell>
        </row>
        <row r="1049">
          <cell r="A1049">
            <v>1045</v>
          </cell>
          <cell r="J1049" t="str">
            <v>연안자망</v>
          </cell>
          <cell r="K1049" t="str">
            <v>08-036</v>
          </cell>
          <cell r="L1049">
            <v>0</v>
          </cell>
          <cell r="M1049">
            <v>0</v>
          </cell>
          <cell r="N1049">
            <v>0</v>
          </cell>
          <cell r="O1049">
            <v>0</v>
          </cell>
        </row>
        <row r="1050">
          <cell r="A1050">
            <v>1046</v>
          </cell>
          <cell r="J1050" t="str">
            <v>연안자망</v>
          </cell>
          <cell r="K1050" t="str">
            <v>10-011</v>
          </cell>
          <cell r="L1050" t="str">
            <v>연안복합</v>
          </cell>
          <cell r="M1050" t="str">
            <v>10-013</v>
          </cell>
          <cell r="N1050">
            <v>0</v>
          </cell>
          <cell r="O1050">
            <v>0</v>
          </cell>
        </row>
        <row r="1051">
          <cell r="A1051">
            <v>1047</v>
          </cell>
          <cell r="J1051" t="str">
            <v>연안복합</v>
          </cell>
          <cell r="K1051" t="str">
            <v>08-042</v>
          </cell>
          <cell r="L1051">
            <v>0</v>
          </cell>
          <cell r="M1051">
            <v>0</v>
          </cell>
          <cell r="N1051">
            <v>0</v>
          </cell>
          <cell r="O1051">
            <v>0</v>
          </cell>
        </row>
        <row r="1052">
          <cell r="A1052">
            <v>1048</v>
          </cell>
          <cell r="J1052" t="str">
            <v>연안자망</v>
          </cell>
          <cell r="K1052" t="str">
            <v>06-048</v>
          </cell>
          <cell r="L1052" t="str">
            <v>연안복합</v>
          </cell>
          <cell r="M1052" t="str">
            <v>06-041</v>
          </cell>
          <cell r="N1052">
            <v>0</v>
          </cell>
          <cell r="O1052">
            <v>0</v>
          </cell>
        </row>
        <row r="1053">
          <cell r="A1053">
            <v>1049</v>
          </cell>
          <cell r="J1053" t="str">
            <v>연안자망</v>
          </cell>
          <cell r="K1053" t="str">
            <v>07-033</v>
          </cell>
          <cell r="L1053" t="str">
            <v>연안복합</v>
          </cell>
          <cell r="M1053" t="str">
            <v>07-043</v>
          </cell>
          <cell r="N1053">
            <v>0</v>
          </cell>
          <cell r="O1053">
            <v>0</v>
          </cell>
        </row>
        <row r="1054">
          <cell r="A1054">
            <v>1050</v>
          </cell>
          <cell r="J1054" t="str">
            <v>연안자망</v>
          </cell>
          <cell r="K1054" t="str">
            <v>05-007</v>
          </cell>
          <cell r="L1054" t="str">
            <v>연안복합</v>
          </cell>
          <cell r="M1054" t="str">
            <v>05-008</v>
          </cell>
          <cell r="N1054">
            <v>0</v>
          </cell>
          <cell r="O1054">
            <v>0</v>
          </cell>
        </row>
        <row r="1055">
          <cell r="A1055">
            <v>1051</v>
          </cell>
          <cell r="J1055" t="str">
            <v>연안복합</v>
          </cell>
          <cell r="K1055" t="str">
            <v>07-097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</row>
        <row r="1056">
          <cell r="A1056">
            <v>1052</v>
          </cell>
          <cell r="J1056" t="str">
            <v>연안자망</v>
          </cell>
          <cell r="K1056" t="str">
            <v>07-041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</row>
        <row r="1057">
          <cell r="A1057">
            <v>1053</v>
          </cell>
          <cell r="J1057" t="str">
            <v>연안자망</v>
          </cell>
          <cell r="K1057" t="str">
            <v>08-030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</row>
        <row r="1058">
          <cell r="A1058">
            <v>1054</v>
          </cell>
          <cell r="J1058" t="str">
            <v>연안자망</v>
          </cell>
          <cell r="K1058" t="str">
            <v>09-059</v>
          </cell>
          <cell r="L1058" t="str">
            <v>연안복합</v>
          </cell>
          <cell r="M1058" t="str">
            <v>09-060</v>
          </cell>
          <cell r="N1058">
            <v>0</v>
          </cell>
          <cell r="O1058">
            <v>0</v>
          </cell>
        </row>
        <row r="1059">
          <cell r="A1059">
            <v>1055</v>
          </cell>
          <cell r="J1059" t="str">
            <v>연안자망</v>
          </cell>
          <cell r="K1059" t="str">
            <v>08-045</v>
          </cell>
          <cell r="L1059" t="str">
            <v>연안복합</v>
          </cell>
          <cell r="M1059" t="str">
            <v>08-044</v>
          </cell>
          <cell r="N1059">
            <v>0</v>
          </cell>
          <cell r="O1059">
            <v>0</v>
          </cell>
        </row>
        <row r="1060">
          <cell r="A1060">
            <v>1056</v>
          </cell>
          <cell r="J1060" t="str">
            <v>연안자망</v>
          </cell>
          <cell r="K1060" t="str">
            <v>09-035</v>
          </cell>
          <cell r="L1060" t="str">
            <v>연안복합</v>
          </cell>
          <cell r="M1060" t="str">
            <v>09-036</v>
          </cell>
          <cell r="N1060">
            <v>0</v>
          </cell>
          <cell r="O1060">
            <v>0</v>
          </cell>
        </row>
        <row r="1061">
          <cell r="A1061">
            <v>1057</v>
          </cell>
          <cell r="J1061" t="str">
            <v>연안자망</v>
          </cell>
          <cell r="K1061" t="str">
            <v>07-039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</row>
        <row r="1062">
          <cell r="A1062">
            <v>1058</v>
          </cell>
          <cell r="J1062" t="str">
            <v>연안자망</v>
          </cell>
          <cell r="K1062" t="str">
            <v>06-038</v>
          </cell>
          <cell r="L1062" t="str">
            <v>연안복합</v>
          </cell>
          <cell r="M1062" t="str">
            <v>06-029</v>
          </cell>
          <cell r="N1062">
            <v>0</v>
          </cell>
          <cell r="O1062">
            <v>0</v>
          </cell>
        </row>
        <row r="1063">
          <cell r="A1063">
            <v>1059</v>
          </cell>
          <cell r="J1063" t="str">
            <v>연안복합</v>
          </cell>
          <cell r="K1063" t="str">
            <v>08-041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</row>
        <row r="1064">
          <cell r="A1064">
            <v>1060</v>
          </cell>
          <cell r="J1064" t="str">
            <v>연안자망</v>
          </cell>
          <cell r="K1064" t="str">
            <v>06-044</v>
          </cell>
          <cell r="L1064" t="str">
            <v>연안복합</v>
          </cell>
          <cell r="M1064" t="str">
            <v>06-034</v>
          </cell>
          <cell r="N1064">
            <v>0</v>
          </cell>
          <cell r="O1064">
            <v>0</v>
          </cell>
        </row>
        <row r="1065">
          <cell r="A1065">
            <v>1061</v>
          </cell>
          <cell r="J1065" t="str">
            <v>연안복합</v>
          </cell>
          <cell r="K1065" t="str">
            <v>08-035</v>
          </cell>
          <cell r="L1065">
            <v>0</v>
          </cell>
          <cell r="M1065">
            <v>0</v>
          </cell>
          <cell r="N1065">
            <v>0</v>
          </cell>
          <cell r="O1065">
            <v>0</v>
          </cell>
        </row>
        <row r="1066">
          <cell r="A1066">
            <v>1062</v>
          </cell>
          <cell r="J1066" t="str">
            <v>연안자망</v>
          </cell>
          <cell r="K1066" t="str">
            <v>08-058</v>
          </cell>
          <cell r="L1066">
            <v>0</v>
          </cell>
          <cell r="M1066">
            <v>0</v>
          </cell>
          <cell r="N1066">
            <v>0</v>
          </cell>
          <cell r="O1066">
            <v>0</v>
          </cell>
        </row>
        <row r="1067">
          <cell r="A1067">
            <v>1063</v>
          </cell>
          <cell r="J1067" t="str">
            <v>연안자망</v>
          </cell>
          <cell r="K1067" t="str">
            <v>08-017</v>
          </cell>
          <cell r="L1067" t="str">
            <v>연안복합</v>
          </cell>
          <cell r="M1067" t="str">
            <v>08-018</v>
          </cell>
          <cell r="N1067">
            <v>0</v>
          </cell>
          <cell r="O1067">
            <v>0</v>
          </cell>
        </row>
        <row r="1068">
          <cell r="A1068">
            <v>1064</v>
          </cell>
          <cell r="J1068" t="str">
            <v>연안자망</v>
          </cell>
          <cell r="K1068" t="str">
            <v>07-061</v>
          </cell>
          <cell r="L1068" t="str">
            <v>연안복합</v>
          </cell>
          <cell r="M1068" t="str">
            <v>07-083</v>
          </cell>
          <cell r="N1068">
            <v>0</v>
          </cell>
          <cell r="O1068">
            <v>0</v>
          </cell>
        </row>
        <row r="1069">
          <cell r="A1069">
            <v>1065</v>
          </cell>
          <cell r="J1069" t="str">
            <v>연안자망</v>
          </cell>
          <cell r="K1069" t="str">
            <v>09-046</v>
          </cell>
          <cell r="L1069" t="str">
            <v>연안복합</v>
          </cell>
          <cell r="M1069" t="str">
            <v>09-048</v>
          </cell>
          <cell r="N1069">
            <v>0</v>
          </cell>
          <cell r="O1069">
            <v>0</v>
          </cell>
        </row>
        <row r="1070">
          <cell r="A1070">
            <v>1066</v>
          </cell>
          <cell r="J1070" t="str">
            <v>연안자망</v>
          </cell>
          <cell r="K1070" t="str">
            <v>08-019</v>
          </cell>
          <cell r="L1070" t="str">
            <v>연안복합</v>
          </cell>
          <cell r="M1070" t="str">
            <v>08-024</v>
          </cell>
          <cell r="N1070">
            <v>0</v>
          </cell>
          <cell r="O1070">
            <v>0</v>
          </cell>
        </row>
        <row r="1071">
          <cell r="A1071">
            <v>1067</v>
          </cell>
          <cell r="J1071" t="str">
            <v>연안복합</v>
          </cell>
          <cell r="K1071" t="str">
            <v>10-002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</row>
        <row r="1072">
          <cell r="A1072">
            <v>1068</v>
          </cell>
          <cell r="J1072" t="str">
            <v>연안복합</v>
          </cell>
          <cell r="K1072" t="str">
            <v>08-044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</row>
        <row r="1073">
          <cell r="A1073">
            <v>1069</v>
          </cell>
          <cell r="J1073" t="str">
            <v>연안복합</v>
          </cell>
          <cell r="K1073" t="str">
            <v>08-016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</row>
        <row r="1074">
          <cell r="A1074">
            <v>1070</v>
          </cell>
          <cell r="J1074" t="str">
            <v>연안자망</v>
          </cell>
          <cell r="K1074" t="str">
            <v>08-060</v>
          </cell>
          <cell r="L1074" t="str">
            <v>연안복합</v>
          </cell>
          <cell r="M1074" t="str">
            <v>08-056</v>
          </cell>
          <cell r="N1074">
            <v>0</v>
          </cell>
          <cell r="O1074">
            <v>0</v>
          </cell>
        </row>
        <row r="1075">
          <cell r="A1075">
            <v>1071</v>
          </cell>
          <cell r="J1075" t="str">
            <v>연안자망</v>
          </cell>
          <cell r="K1075" t="str">
            <v>08-021</v>
          </cell>
          <cell r="L1075">
            <v>0</v>
          </cell>
          <cell r="M1075">
            <v>0</v>
          </cell>
          <cell r="N1075">
            <v>0</v>
          </cell>
          <cell r="O1075">
            <v>0</v>
          </cell>
        </row>
        <row r="1076">
          <cell r="A1076">
            <v>1072</v>
          </cell>
          <cell r="J1076" t="str">
            <v>연안자망</v>
          </cell>
          <cell r="K1076" t="str">
            <v>08-010</v>
          </cell>
          <cell r="L1076" t="str">
            <v>연안복합</v>
          </cell>
          <cell r="M1076" t="str">
            <v>08-008</v>
          </cell>
          <cell r="N1076">
            <v>0</v>
          </cell>
          <cell r="O1076">
            <v>0</v>
          </cell>
        </row>
        <row r="1077">
          <cell r="A1077">
            <v>1073</v>
          </cell>
          <cell r="J1077" t="str">
            <v>연안자망</v>
          </cell>
          <cell r="K1077" t="str">
            <v>08-012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</row>
        <row r="1078">
          <cell r="A1078">
            <v>1074</v>
          </cell>
          <cell r="J1078" t="str">
            <v>연안자망</v>
          </cell>
          <cell r="K1078" t="str">
            <v>05-018</v>
          </cell>
          <cell r="L1078" t="str">
            <v>연안복합</v>
          </cell>
          <cell r="M1078" t="str">
            <v>05-013</v>
          </cell>
          <cell r="N1078">
            <v>0</v>
          </cell>
          <cell r="O1078">
            <v>0</v>
          </cell>
        </row>
        <row r="1079">
          <cell r="A1079">
            <v>1075</v>
          </cell>
          <cell r="J1079" t="str">
            <v>연안복합</v>
          </cell>
          <cell r="K1079" t="str">
            <v>08-019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</row>
        <row r="1080">
          <cell r="A1080">
            <v>1076</v>
          </cell>
          <cell r="J1080" t="str">
            <v>연안자망</v>
          </cell>
          <cell r="K1080" t="str">
            <v>08-024</v>
          </cell>
          <cell r="L1080" t="str">
            <v>연안복합</v>
          </cell>
          <cell r="M1080" t="str">
            <v>08-023</v>
          </cell>
          <cell r="N1080">
            <v>0</v>
          </cell>
          <cell r="O1080">
            <v>0</v>
          </cell>
        </row>
        <row r="1081">
          <cell r="A1081">
            <v>1077</v>
          </cell>
          <cell r="J1081" t="str">
            <v>연안자망</v>
          </cell>
          <cell r="K1081" t="str">
            <v>06-013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</row>
        <row r="1082">
          <cell r="A1082">
            <v>1078</v>
          </cell>
          <cell r="J1082" t="str">
            <v>연안자망</v>
          </cell>
          <cell r="K1082" t="str">
            <v>10-020</v>
          </cell>
          <cell r="L1082" t="str">
            <v>연안복합</v>
          </cell>
          <cell r="M1082" t="str">
            <v>10-019</v>
          </cell>
          <cell r="N1082">
            <v>0</v>
          </cell>
          <cell r="O1082">
            <v>0</v>
          </cell>
        </row>
        <row r="1083">
          <cell r="A1083">
            <v>1079</v>
          </cell>
          <cell r="J1083" t="str">
            <v>연안복합</v>
          </cell>
          <cell r="K1083" t="str">
            <v>08-075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</row>
        <row r="1084">
          <cell r="A1084">
            <v>1080</v>
          </cell>
          <cell r="J1084" t="str">
            <v>연안자망</v>
          </cell>
          <cell r="K1084" t="str">
            <v>09-012</v>
          </cell>
          <cell r="L1084" t="str">
            <v>연안복합</v>
          </cell>
          <cell r="M1084" t="str">
            <v>09-010</v>
          </cell>
          <cell r="N1084">
            <v>0</v>
          </cell>
          <cell r="O1084">
            <v>0</v>
          </cell>
        </row>
        <row r="1085">
          <cell r="A1085">
            <v>1081</v>
          </cell>
          <cell r="J1085" t="str">
            <v>연안자망</v>
          </cell>
          <cell r="K1085" t="str">
            <v>09-011</v>
          </cell>
          <cell r="L1085" t="str">
            <v>연안복합</v>
          </cell>
          <cell r="M1085" t="str">
            <v>09-013</v>
          </cell>
          <cell r="N1085">
            <v>0</v>
          </cell>
          <cell r="O1085">
            <v>0</v>
          </cell>
        </row>
        <row r="1086">
          <cell r="A1086">
            <v>1082</v>
          </cell>
          <cell r="J1086" t="str">
            <v>연안복합</v>
          </cell>
          <cell r="K1086" t="str">
            <v>10-021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</row>
        <row r="1087">
          <cell r="A1087">
            <v>1083</v>
          </cell>
          <cell r="J1087" t="str">
            <v>연안자망</v>
          </cell>
          <cell r="K1087" t="str">
            <v>09-028</v>
          </cell>
          <cell r="L1087" t="str">
            <v>연안복합</v>
          </cell>
          <cell r="M1087" t="str">
            <v>09-028</v>
          </cell>
          <cell r="N1087">
            <v>0</v>
          </cell>
          <cell r="O1087">
            <v>0</v>
          </cell>
        </row>
        <row r="1088">
          <cell r="A1088">
            <v>1084</v>
          </cell>
          <cell r="J1088" t="str">
            <v>연안자망</v>
          </cell>
          <cell r="K1088" t="str">
            <v>09-060</v>
          </cell>
          <cell r="L1088">
            <v>0</v>
          </cell>
          <cell r="M1088">
            <v>0</v>
          </cell>
          <cell r="N1088">
            <v>0</v>
          </cell>
          <cell r="O1088">
            <v>0</v>
          </cell>
        </row>
        <row r="1089">
          <cell r="A1089">
            <v>1085</v>
          </cell>
          <cell r="J1089" t="str">
            <v>연안자망</v>
          </cell>
          <cell r="K1089" t="str">
            <v>08-066</v>
          </cell>
          <cell r="L1089" t="str">
            <v>연안복합</v>
          </cell>
          <cell r="M1089" t="str">
            <v>08-078</v>
          </cell>
          <cell r="N1089">
            <v>0</v>
          </cell>
          <cell r="O1089">
            <v>0</v>
          </cell>
        </row>
        <row r="1090">
          <cell r="A1090">
            <v>1086</v>
          </cell>
          <cell r="J1090" t="str">
            <v>연안자망</v>
          </cell>
          <cell r="K1090" t="str">
            <v>07-019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</row>
        <row r="1091">
          <cell r="A1091">
            <v>1087</v>
          </cell>
          <cell r="J1091" t="str">
            <v>연안자망</v>
          </cell>
          <cell r="K1091" t="str">
            <v>10-012</v>
          </cell>
          <cell r="L1091" t="str">
            <v>연안복합</v>
          </cell>
          <cell r="M1091" t="str">
            <v>10-012</v>
          </cell>
          <cell r="N1091">
            <v>0</v>
          </cell>
          <cell r="O1091">
            <v>0</v>
          </cell>
        </row>
        <row r="1092">
          <cell r="A1092">
            <v>1088</v>
          </cell>
          <cell r="J1092" t="str">
            <v>연안자망</v>
          </cell>
          <cell r="K1092" t="str">
            <v>07-016</v>
          </cell>
          <cell r="L1092" t="str">
            <v>연안복합</v>
          </cell>
          <cell r="M1092" t="str">
            <v>07-020</v>
          </cell>
          <cell r="N1092">
            <v>0</v>
          </cell>
          <cell r="O1092">
            <v>0</v>
          </cell>
        </row>
        <row r="1093">
          <cell r="A1093">
            <v>1089</v>
          </cell>
          <cell r="J1093" t="str">
            <v>연안복합</v>
          </cell>
          <cell r="K1093" t="str">
            <v>08-020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</row>
        <row r="1094">
          <cell r="A1094">
            <v>1090</v>
          </cell>
          <cell r="J1094" t="str">
            <v>연안자망</v>
          </cell>
          <cell r="K1094" t="str">
            <v>11-002</v>
          </cell>
          <cell r="L1094" t="str">
            <v>연안복합</v>
          </cell>
          <cell r="M1094" t="str">
            <v>11-002</v>
          </cell>
          <cell r="N1094">
            <v>0</v>
          </cell>
          <cell r="O1094">
            <v>0</v>
          </cell>
        </row>
        <row r="1095">
          <cell r="A1095">
            <v>1091</v>
          </cell>
          <cell r="J1095" t="str">
            <v>연안자망</v>
          </cell>
          <cell r="K1095" t="str">
            <v>08-032</v>
          </cell>
          <cell r="L1095" t="str">
            <v>연안복합</v>
          </cell>
          <cell r="M1095" t="str">
            <v>08-034</v>
          </cell>
          <cell r="N1095">
            <v>0</v>
          </cell>
          <cell r="O1095">
            <v>0</v>
          </cell>
        </row>
        <row r="1096">
          <cell r="A1096">
            <v>1092</v>
          </cell>
          <cell r="J1096" t="str">
            <v>연안복합</v>
          </cell>
          <cell r="K1096" t="str">
            <v>08-009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</row>
        <row r="1097">
          <cell r="A1097">
            <v>1093</v>
          </cell>
          <cell r="J1097" t="str">
            <v>연안복합</v>
          </cell>
          <cell r="K1097" t="str">
            <v>08-034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</row>
        <row r="1098">
          <cell r="A1098">
            <v>1094</v>
          </cell>
          <cell r="J1098" t="str">
            <v>연안자망</v>
          </cell>
          <cell r="K1098" t="str">
            <v>09-09</v>
          </cell>
          <cell r="L1098" t="str">
            <v>연안복합</v>
          </cell>
          <cell r="M1098" t="str">
            <v>09-011</v>
          </cell>
          <cell r="N1098">
            <v>0</v>
          </cell>
          <cell r="O1098">
            <v>0</v>
          </cell>
        </row>
        <row r="1099">
          <cell r="A1099">
            <v>1095</v>
          </cell>
          <cell r="J1099" t="str">
            <v>연안자망</v>
          </cell>
          <cell r="K1099" t="str">
            <v>08-054</v>
          </cell>
          <cell r="L1099" t="str">
            <v>연안복합</v>
          </cell>
          <cell r="M1099" t="str">
            <v>08-052</v>
          </cell>
          <cell r="N1099">
            <v>0</v>
          </cell>
          <cell r="O1099">
            <v>0</v>
          </cell>
        </row>
        <row r="1100">
          <cell r="A1100">
            <v>1096</v>
          </cell>
          <cell r="J1100" t="str">
            <v>연안복합</v>
          </cell>
          <cell r="K1100" t="str">
            <v>07-072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</row>
        <row r="1101">
          <cell r="A1101">
            <v>1097</v>
          </cell>
          <cell r="J1101" t="str">
            <v>연안복합</v>
          </cell>
          <cell r="K1101" t="str">
            <v>09-027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</row>
        <row r="1102">
          <cell r="A1102">
            <v>1098</v>
          </cell>
          <cell r="J1102" t="str">
            <v>연안자망</v>
          </cell>
          <cell r="K1102" t="str">
            <v>09-026</v>
          </cell>
          <cell r="L1102" t="str">
            <v>연안복합</v>
          </cell>
          <cell r="M1102" t="str">
            <v>09-025</v>
          </cell>
          <cell r="N1102">
            <v>0</v>
          </cell>
          <cell r="O1102">
            <v>0</v>
          </cell>
        </row>
        <row r="1103">
          <cell r="A1103">
            <v>1099</v>
          </cell>
          <cell r="J1103" t="str">
            <v>연안자망</v>
          </cell>
          <cell r="K1103" t="str">
            <v>08-052</v>
          </cell>
          <cell r="L1103" t="str">
            <v>연안복합</v>
          </cell>
          <cell r="M1103" t="str">
            <v>08-059</v>
          </cell>
          <cell r="N1103">
            <v>0</v>
          </cell>
          <cell r="O1103">
            <v>0</v>
          </cell>
        </row>
        <row r="1104">
          <cell r="A1104">
            <v>1100</v>
          </cell>
          <cell r="J1104" t="str">
            <v>연안복합</v>
          </cell>
          <cell r="K1104" t="str">
            <v>07-070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</row>
        <row r="1105">
          <cell r="A1105">
            <v>1101</v>
          </cell>
          <cell r="J1105" t="str">
            <v>연안자망</v>
          </cell>
          <cell r="K1105" t="str">
            <v>08-004</v>
          </cell>
          <cell r="L1105" t="str">
            <v>연안복합</v>
          </cell>
          <cell r="M1105" t="str">
            <v>08-004</v>
          </cell>
          <cell r="N1105">
            <v>0</v>
          </cell>
          <cell r="O1105">
            <v>0</v>
          </cell>
        </row>
        <row r="1106">
          <cell r="A1106">
            <v>1102</v>
          </cell>
          <cell r="J1106" t="str">
            <v>연안자망</v>
          </cell>
          <cell r="K1106" t="str">
            <v>07-059</v>
          </cell>
          <cell r="L1106" t="str">
            <v>연안복합</v>
          </cell>
          <cell r="M1106" t="str">
            <v>07-068</v>
          </cell>
          <cell r="N1106">
            <v>0</v>
          </cell>
          <cell r="O1106">
            <v>0</v>
          </cell>
        </row>
        <row r="1107">
          <cell r="A1107">
            <v>1103</v>
          </cell>
          <cell r="J1107" t="str">
            <v>연안자망</v>
          </cell>
          <cell r="K1107" t="str">
            <v>08-039</v>
          </cell>
          <cell r="L1107" t="str">
            <v>연안복합</v>
          </cell>
          <cell r="M1107" t="str">
            <v>08-039</v>
          </cell>
          <cell r="N1107">
            <v>0</v>
          </cell>
          <cell r="O1107">
            <v>0</v>
          </cell>
        </row>
        <row r="1108">
          <cell r="A1108">
            <v>1104</v>
          </cell>
          <cell r="J1108" t="str">
            <v>연안자망</v>
          </cell>
          <cell r="K1108" t="str">
            <v>07-047</v>
          </cell>
          <cell r="L1108" t="str">
            <v>연안복합</v>
          </cell>
          <cell r="M1108" t="str">
            <v>07-056</v>
          </cell>
          <cell r="N1108">
            <v>0</v>
          </cell>
          <cell r="O1108">
            <v>0</v>
          </cell>
        </row>
        <row r="1109">
          <cell r="A1109">
            <v>1105</v>
          </cell>
          <cell r="J1109" t="str">
            <v>연안자망</v>
          </cell>
          <cell r="K1109" t="str">
            <v>09-055</v>
          </cell>
          <cell r="L1109">
            <v>0</v>
          </cell>
          <cell r="M1109">
            <v>0</v>
          </cell>
          <cell r="N1109">
            <v>0</v>
          </cell>
          <cell r="O1109">
            <v>0</v>
          </cell>
        </row>
        <row r="1110">
          <cell r="A1110">
            <v>1106</v>
          </cell>
          <cell r="J1110" t="str">
            <v>연안복합</v>
          </cell>
          <cell r="K1110" t="str">
            <v>08-024</v>
          </cell>
          <cell r="L1110">
            <v>0</v>
          </cell>
          <cell r="M1110">
            <v>0</v>
          </cell>
          <cell r="N1110">
            <v>0</v>
          </cell>
          <cell r="O1110">
            <v>0</v>
          </cell>
        </row>
        <row r="1111">
          <cell r="A1111">
            <v>1107</v>
          </cell>
          <cell r="J1111" t="str">
            <v>연안자망</v>
          </cell>
          <cell r="K1111" t="str">
            <v>08-021</v>
          </cell>
          <cell r="L1111" t="str">
            <v>연안복합</v>
          </cell>
          <cell r="M1111" t="str">
            <v>08-022</v>
          </cell>
          <cell r="N1111">
            <v>0</v>
          </cell>
          <cell r="O1111">
            <v>0</v>
          </cell>
        </row>
        <row r="1112">
          <cell r="A1112">
            <v>1108</v>
          </cell>
          <cell r="J1112" t="str">
            <v>연안자망</v>
          </cell>
          <cell r="K1112" t="str">
            <v>08-061</v>
          </cell>
          <cell r="L1112" t="str">
            <v>연안복합</v>
          </cell>
          <cell r="M1112" t="str">
            <v>08-057</v>
          </cell>
          <cell r="N1112">
            <v>0</v>
          </cell>
          <cell r="O1112">
            <v>0</v>
          </cell>
        </row>
        <row r="1113">
          <cell r="A1113">
            <v>1109</v>
          </cell>
          <cell r="J1113" t="str">
            <v>연안자망</v>
          </cell>
          <cell r="K1113" t="str">
            <v>06-028</v>
          </cell>
          <cell r="L1113" t="str">
            <v>연안복합</v>
          </cell>
          <cell r="M1113" t="str">
            <v>06-019</v>
          </cell>
          <cell r="N1113">
            <v>0</v>
          </cell>
          <cell r="O1113">
            <v>0</v>
          </cell>
        </row>
        <row r="1114">
          <cell r="A1114">
            <v>1110</v>
          </cell>
          <cell r="J1114" t="str">
            <v>연안자망</v>
          </cell>
          <cell r="K1114" t="str">
            <v>09-022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</row>
        <row r="1115">
          <cell r="A1115">
            <v>1111</v>
          </cell>
          <cell r="J1115" t="str">
            <v>연안자망</v>
          </cell>
          <cell r="K1115" t="str">
            <v>09-017</v>
          </cell>
          <cell r="L1115" t="str">
            <v>연안복합</v>
          </cell>
          <cell r="M1115" t="str">
            <v>09-017</v>
          </cell>
          <cell r="N1115">
            <v>0</v>
          </cell>
          <cell r="O1115">
            <v>0</v>
          </cell>
        </row>
        <row r="1116">
          <cell r="A1116">
            <v>1112</v>
          </cell>
          <cell r="J1116" t="str">
            <v>연안복합</v>
          </cell>
          <cell r="K1116" t="str">
            <v>09-029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</row>
        <row r="1117">
          <cell r="A1117">
            <v>1113</v>
          </cell>
          <cell r="J1117" t="str">
            <v>연안자망</v>
          </cell>
          <cell r="K1117" t="str">
            <v>08-009</v>
          </cell>
          <cell r="L1117" t="str">
            <v>연안복합</v>
          </cell>
          <cell r="M1117" t="str">
            <v>08-011</v>
          </cell>
          <cell r="N1117">
            <v>0</v>
          </cell>
          <cell r="O1117">
            <v>0</v>
          </cell>
        </row>
        <row r="1118">
          <cell r="A1118">
            <v>1114</v>
          </cell>
          <cell r="J1118" t="str">
            <v>연안자망</v>
          </cell>
          <cell r="K1118" t="str">
            <v>07-029</v>
          </cell>
          <cell r="L1118" t="str">
            <v>연안복합</v>
          </cell>
          <cell r="M1118" t="str">
            <v>07-046</v>
          </cell>
          <cell r="N1118">
            <v>0</v>
          </cell>
          <cell r="O1118">
            <v>0</v>
          </cell>
        </row>
        <row r="1119">
          <cell r="A1119">
            <v>1115</v>
          </cell>
          <cell r="J1119" t="str">
            <v>연안자망</v>
          </cell>
          <cell r="K1119" t="str">
            <v>04-019</v>
          </cell>
          <cell r="L1119" t="str">
            <v>연안복합</v>
          </cell>
          <cell r="M1119" t="str">
            <v>04-018</v>
          </cell>
          <cell r="N1119">
            <v>0</v>
          </cell>
          <cell r="O1119">
            <v>0</v>
          </cell>
        </row>
        <row r="1120">
          <cell r="A1120">
            <v>1116</v>
          </cell>
          <cell r="J1120" t="str">
            <v>연안통발</v>
          </cell>
          <cell r="K1120" t="str">
            <v>05-002</v>
          </cell>
          <cell r="L1120" t="str">
            <v>연안자망</v>
          </cell>
          <cell r="M1120" t="str">
            <v>05-025</v>
          </cell>
          <cell r="N1120">
            <v>0</v>
          </cell>
          <cell r="O1120">
            <v>0</v>
          </cell>
        </row>
        <row r="1121">
          <cell r="A1121">
            <v>1117</v>
          </cell>
          <cell r="J1121" t="str">
            <v>연안자망</v>
          </cell>
          <cell r="K1121" t="str">
            <v>07-063</v>
          </cell>
          <cell r="L1121" t="str">
            <v>연안복합</v>
          </cell>
          <cell r="M1121" t="str">
            <v>07-071</v>
          </cell>
          <cell r="N1121">
            <v>0</v>
          </cell>
          <cell r="O1121">
            <v>0</v>
          </cell>
        </row>
        <row r="1122">
          <cell r="A1122">
            <v>1118</v>
          </cell>
          <cell r="J1122" t="str">
            <v>연안자망</v>
          </cell>
          <cell r="K1122" t="str">
            <v>08-029</v>
          </cell>
          <cell r="L1122" t="str">
            <v>연안복합</v>
          </cell>
          <cell r="M1122" t="str">
            <v>08-030</v>
          </cell>
          <cell r="N1122">
            <v>0</v>
          </cell>
          <cell r="O1122">
            <v>0</v>
          </cell>
        </row>
        <row r="1123">
          <cell r="A1123">
            <v>1119</v>
          </cell>
          <cell r="J1123" t="str">
            <v>연안자망</v>
          </cell>
          <cell r="K1123" t="str">
            <v>08-063</v>
          </cell>
          <cell r="L1123" t="str">
            <v>연안복합</v>
          </cell>
          <cell r="M1123" t="str">
            <v>08-059</v>
          </cell>
          <cell r="N1123">
            <v>0</v>
          </cell>
          <cell r="O1123">
            <v>0</v>
          </cell>
        </row>
        <row r="1124">
          <cell r="A1124">
            <v>1120</v>
          </cell>
          <cell r="J1124" t="str">
            <v>연안자망</v>
          </cell>
          <cell r="K1124" t="str">
            <v>09-047</v>
          </cell>
          <cell r="L1124" t="str">
            <v>연안복합</v>
          </cell>
          <cell r="M1124" t="str">
            <v>09-049</v>
          </cell>
          <cell r="N1124">
            <v>0</v>
          </cell>
          <cell r="O1124">
            <v>0</v>
          </cell>
        </row>
        <row r="1125">
          <cell r="A1125">
            <v>1121</v>
          </cell>
          <cell r="J1125" t="str">
            <v>연안자망</v>
          </cell>
          <cell r="K1125" t="str">
            <v>07-096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</row>
        <row r="1126">
          <cell r="A1126">
            <v>1122</v>
          </cell>
          <cell r="J1126" t="str">
            <v>연안자망</v>
          </cell>
          <cell r="K1126" t="str">
            <v>09-043</v>
          </cell>
          <cell r="L1126" t="str">
            <v>연안복합</v>
          </cell>
          <cell r="M1126" t="str">
            <v>09-044</v>
          </cell>
          <cell r="N1126">
            <v>0</v>
          </cell>
          <cell r="O1126">
            <v>0</v>
          </cell>
        </row>
        <row r="1127">
          <cell r="A1127">
            <v>1123</v>
          </cell>
          <cell r="J1127" t="str">
            <v>연안자망</v>
          </cell>
          <cell r="K1127" t="str">
            <v>08-017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</row>
        <row r="1128">
          <cell r="A1128">
            <v>1124</v>
          </cell>
          <cell r="J1128" t="str">
            <v>연안자망</v>
          </cell>
          <cell r="K1128" t="str">
            <v>10-014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</row>
        <row r="1129">
          <cell r="A1129">
            <v>1125</v>
          </cell>
          <cell r="J1129" t="str">
            <v>연안복합</v>
          </cell>
          <cell r="K1129" t="str">
            <v>07-078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</row>
        <row r="1130">
          <cell r="A1130">
            <v>1126</v>
          </cell>
          <cell r="J1130" t="str">
            <v>연안자망</v>
          </cell>
          <cell r="K1130" t="str">
            <v>10-012</v>
          </cell>
          <cell r="L1130" t="str">
            <v>연안복합</v>
          </cell>
          <cell r="M1130" t="str">
            <v>10-016</v>
          </cell>
          <cell r="N1130">
            <v>0</v>
          </cell>
          <cell r="O1130">
            <v>0</v>
          </cell>
        </row>
        <row r="1131">
          <cell r="A1131">
            <v>1127</v>
          </cell>
          <cell r="J1131" t="str">
            <v>연안복합</v>
          </cell>
          <cell r="K1131" t="str">
            <v>08-003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</row>
        <row r="1132">
          <cell r="A1132">
            <v>1128</v>
          </cell>
          <cell r="J1132" t="str">
            <v>연안복합</v>
          </cell>
          <cell r="K1132" t="str">
            <v>08-024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</row>
        <row r="1133">
          <cell r="A1133">
            <v>1129</v>
          </cell>
          <cell r="J1133" t="str">
            <v>연안복합</v>
          </cell>
          <cell r="K1133" t="str">
            <v>06-001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</row>
        <row r="1134">
          <cell r="A1134">
            <v>1130</v>
          </cell>
          <cell r="J1134" t="str">
            <v>연안자망</v>
          </cell>
          <cell r="K1134" t="str">
            <v>07-075</v>
          </cell>
          <cell r="L1134" t="str">
            <v>연안복합</v>
          </cell>
          <cell r="M1134" t="str">
            <v>07-094</v>
          </cell>
          <cell r="N1134">
            <v>0</v>
          </cell>
          <cell r="O1134">
            <v>0</v>
          </cell>
        </row>
        <row r="1135">
          <cell r="A1135">
            <v>1131</v>
          </cell>
          <cell r="J1135" t="str">
            <v>연안복합</v>
          </cell>
          <cell r="K1135" t="str">
            <v>07-035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</row>
        <row r="1136">
          <cell r="A1136">
            <v>1132</v>
          </cell>
          <cell r="J1136" t="str">
            <v>연안자망</v>
          </cell>
          <cell r="K1136" t="str">
            <v>08-013</v>
          </cell>
          <cell r="L1136" t="str">
            <v>연안복합</v>
          </cell>
          <cell r="M1136" t="str">
            <v>08-016</v>
          </cell>
          <cell r="N1136">
            <v>0</v>
          </cell>
          <cell r="O1136">
            <v>0</v>
          </cell>
        </row>
        <row r="1137">
          <cell r="A1137">
            <v>1133</v>
          </cell>
          <cell r="J1137" t="str">
            <v>연안복합</v>
          </cell>
          <cell r="K1137" t="str">
            <v>09-026</v>
          </cell>
          <cell r="L1137">
            <v>0</v>
          </cell>
          <cell r="M1137">
            <v>0</v>
          </cell>
          <cell r="N1137">
            <v>0</v>
          </cell>
          <cell r="O1137">
            <v>0</v>
          </cell>
        </row>
        <row r="1138">
          <cell r="A1138">
            <v>1134</v>
          </cell>
          <cell r="J1138" t="str">
            <v>연안자망</v>
          </cell>
          <cell r="K1138" t="str">
            <v>10-116</v>
          </cell>
          <cell r="L1138">
            <v>0</v>
          </cell>
          <cell r="M1138">
            <v>0</v>
          </cell>
          <cell r="N1138">
            <v>0</v>
          </cell>
          <cell r="O1138">
            <v>0</v>
          </cell>
        </row>
        <row r="1139">
          <cell r="A1139">
            <v>1135</v>
          </cell>
          <cell r="J1139" t="str">
            <v>연안자망</v>
          </cell>
          <cell r="K1139" t="str">
            <v>08-055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</row>
        <row r="1140">
          <cell r="A1140">
            <v>1136</v>
          </cell>
          <cell r="J1140" t="str">
            <v>연안자망</v>
          </cell>
          <cell r="K1140" t="str">
            <v>08-018</v>
          </cell>
          <cell r="L1140" t="str">
            <v>연안복합</v>
          </cell>
          <cell r="M1140" t="str">
            <v>08-021</v>
          </cell>
          <cell r="N1140">
            <v>0</v>
          </cell>
          <cell r="O1140">
            <v>0</v>
          </cell>
        </row>
        <row r="1141">
          <cell r="A1141">
            <v>1137</v>
          </cell>
          <cell r="J1141" t="str">
            <v>연안복합</v>
          </cell>
          <cell r="K1141" t="str">
            <v>07-080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</row>
        <row r="1142">
          <cell r="A1142">
            <v>1138</v>
          </cell>
          <cell r="J1142" t="str">
            <v>연안자망</v>
          </cell>
          <cell r="K1142" t="str">
            <v>08-041</v>
          </cell>
          <cell r="L1142" t="str">
            <v>연안복합</v>
          </cell>
          <cell r="M1142" t="str">
            <v>08-047</v>
          </cell>
          <cell r="N1142">
            <v>0</v>
          </cell>
          <cell r="O1142">
            <v>0</v>
          </cell>
        </row>
        <row r="1143">
          <cell r="A1143">
            <v>1139</v>
          </cell>
          <cell r="J1143" t="str">
            <v>연안복합</v>
          </cell>
          <cell r="K1143" t="str">
            <v>11-005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</row>
        <row r="1144">
          <cell r="A1144">
            <v>1140</v>
          </cell>
          <cell r="J1144" t="str">
            <v>연안자망</v>
          </cell>
          <cell r="K1144" t="str">
            <v>구청에서허가발급중</v>
          </cell>
          <cell r="L1144" t="str">
            <v>연안복합</v>
          </cell>
          <cell r="M1144" t="str">
            <v>구청에서허가발급중</v>
          </cell>
          <cell r="N1144">
            <v>0</v>
          </cell>
          <cell r="O1144">
            <v>0</v>
          </cell>
        </row>
        <row r="1145">
          <cell r="A1145">
            <v>1141</v>
          </cell>
          <cell r="J1145" t="str">
            <v>연안자망</v>
          </cell>
          <cell r="K1145" t="str">
            <v>10-024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</row>
        <row r="1146">
          <cell r="A1146">
            <v>1142</v>
          </cell>
          <cell r="J1146" t="str">
            <v>연안자망</v>
          </cell>
          <cell r="K1146" t="str">
            <v>10-017</v>
          </cell>
          <cell r="L1146" t="str">
            <v>연안복합</v>
          </cell>
          <cell r="M1146" t="str">
            <v>10-019</v>
          </cell>
          <cell r="N1146">
            <v>0</v>
          </cell>
          <cell r="O1146">
            <v>0</v>
          </cell>
        </row>
        <row r="1147">
          <cell r="A1147">
            <v>1143</v>
          </cell>
          <cell r="J1147" t="str">
            <v>연안자망</v>
          </cell>
          <cell r="K1147" t="str">
            <v>07-002</v>
          </cell>
          <cell r="L1147" t="str">
            <v>연안복합</v>
          </cell>
          <cell r="M1147" t="str">
            <v>07-002</v>
          </cell>
          <cell r="N1147">
            <v>0</v>
          </cell>
          <cell r="O1147">
            <v>0</v>
          </cell>
        </row>
        <row r="1148">
          <cell r="A1148">
            <v>1144</v>
          </cell>
          <cell r="J1148" t="str">
            <v>연안자망</v>
          </cell>
          <cell r="K1148" t="str">
            <v>06-029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</row>
        <row r="1149">
          <cell r="A1149">
            <v>1145</v>
          </cell>
          <cell r="J1149" t="str">
            <v>연안자망</v>
          </cell>
          <cell r="K1149" t="str">
            <v>06-011</v>
          </cell>
          <cell r="L1149" t="str">
            <v>연안복합</v>
          </cell>
          <cell r="M1149" t="str">
            <v>06-013</v>
          </cell>
          <cell r="N1149">
            <v>0</v>
          </cell>
          <cell r="O1149">
            <v>0</v>
          </cell>
        </row>
        <row r="1150">
          <cell r="A1150">
            <v>1146</v>
          </cell>
          <cell r="J1150" t="str">
            <v>연안자망</v>
          </cell>
          <cell r="K1150" t="str">
            <v>07-019</v>
          </cell>
          <cell r="L1150" t="str">
            <v>연안복합</v>
          </cell>
          <cell r="M1150" t="str">
            <v>07-033</v>
          </cell>
          <cell r="N1150">
            <v>0</v>
          </cell>
          <cell r="O1150">
            <v>0</v>
          </cell>
        </row>
        <row r="1151">
          <cell r="A1151">
            <v>1147</v>
          </cell>
          <cell r="J1151" t="str">
            <v>연안자망</v>
          </cell>
          <cell r="K1151" t="str">
            <v>07-045</v>
          </cell>
          <cell r="L1151" t="str">
            <v>연안복합</v>
          </cell>
          <cell r="M1151" t="str">
            <v>07-065</v>
          </cell>
          <cell r="N1151">
            <v>0</v>
          </cell>
          <cell r="O1151">
            <v>0</v>
          </cell>
        </row>
        <row r="1152">
          <cell r="A1152">
            <v>1148</v>
          </cell>
          <cell r="J1152" t="str">
            <v>연안복합</v>
          </cell>
          <cell r="K1152" t="str">
            <v>구청에서허가발급중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</row>
        <row r="1153">
          <cell r="A1153">
            <v>1149</v>
          </cell>
          <cell r="J1153" t="str">
            <v>연안자망</v>
          </cell>
          <cell r="K1153" t="str">
            <v>06-014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</row>
        <row r="1154">
          <cell r="A1154">
            <v>1150</v>
          </cell>
          <cell r="J1154" t="str">
            <v>연안자망</v>
          </cell>
          <cell r="K1154" t="str">
            <v>08-022</v>
          </cell>
          <cell r="L1154" t="str">
            <v>연안복합</v>
          </cell>
          <cell r="M1154" t="str">
            <v>08-025</v>
          </cell>
          <cell r="N1154">
            <v>0</v>
          </cell>
          <cell r="O1154">
            <v>0</v>
          </cell>
        </row>
        <row r="1155">
          <cell r="A1155">
            <v>1151</v>
          </cell>
          <cell r="J1155" t="str">
            <v>연안자망</v>
          </cell>
          <cell r="K1155" t="str">
            <v>07-050</v>
          </cell>
          <cell r="L1155" t="str">
            <v>연안복합</v>
          </cell>
          <cell r="M1155" t="str">
            <v>07-059</v>
          </cell>
          <cell r="N1155">
            <v>0</v>
          </cell>
          <cell r="O1155">
            <v>0</v>
          </cell>
        </row>
        <row r="1156">
          <cell r="A1156">
            <v>1152</v>
          </cell>
          <cell r="J1156" t="str">
            <v>연안자망</v>
          </cell>
          <cell r="K1156" t="str">
            <v>07-021</v>
          </cell>
          <cell r="L1156" t="str">
            <v>연안복합</v>
          </cell>
          <cell r="M1156" t="str">
            <v>07-027</v>
          </cell>
          <cell r="N1156">
            <v>0</v>
          </cell>
          <cell r="O1156">
            <v>0</v>
          </cell>
        </row>
        <row r="1157">
          <cell r="A1157">
            <v>1153</v>
          </cell>
          <cell r="J1157" t="str">
            <v>연안자망</v>
          </cell>
          <cell r="K1157" t="str">
            <v>08-023</v>
          </cell>
          <cell r="L1157" t="str">
            <v>연안복합</v>
          </cell>
          <cell r="M1157" t="str">
            <v>08-022</v>
          </cell>
          <cell r="N1157">
            <v>0</v>
          </cell>
          <cell r="O1157">
            <v>0</v>
          </cell>
        </row>
        <row r="1158">
          <cell r="A1158">
            <v>1154</v>
          </cell>
          <cell r="J1158" t="str">
            <v>연안자망</v>
          </cell>
          <cell r="K1158" t="str">
            <v>09-025</v>
          </cell>
          <cell r="L1158" t="str">
            <v>연안복합</v>
          </cell>
          <cell r="M1158" t="str">
            <v>09-024</v>
          </cell>
          <cell r="N1158">
            <v>0</v>
          </cell>
          <cell r="O1158">
            <v>0</v>
          </cell>
        </row>
        <row r="1159">
          <cell r="A1159">
            <v>1155</v>
          </cell>
          <cell r="J1159" t="str">
            <v>연안자망</v>
          </cell>
          <cell r="K1159" t="str">
            <v>08-005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</row>
        <row r="1160">
          <cell r="A1160">
            <v>1156</v>
          </cell>
          <cell r="J1160" t="str">
            <v>연안자망</v>
          </cell>
          <cell r="K1160" t="str">
            <v>09-004</v>
          </cell>
          <cell r="L1160" t="str">
            <v>연안복합</v>
          </cell>
          <cell r="M1160" t="str">
            <v>09-006</v>
          </cell>
          <cell r="N1160">
            <v>0</v>
          </cell>
          <cell r="O1160">
            <v>0</v>
          </cell>
        </row>
        <row r="1161">
          <cell r="A1161">
            <v>1157</v>
          </cell>
          <cell r="J1161" t="str">
            <v>연안자망</v>
          </cell>
          <cell r="K1161" t="str">
            <v>10-021</v>
          </cell>
          <cell r="L1161" t="str">
            <v>연안복합</v>
          </cell>
          <cell r="M1161" t="str">
            <v>10-021</v>
          </cell>
          <cell r="N1161">
            <v>0</v>
          </cell>
          <cell r="O1161">
            <v>0</v>
          </cell>
        </row>
        <row r="1162">
          <cell r="A1162">
            <v>1158</v>
          </cell>
          <cell r="J1162" t="str">
            <v>연안자망</v>
          </cell>
          <cell r="K1162" t="str">
            <v>08-029</v>
          </cell>
          <cell r="L1162" t="str">
            <v>연안복합</v>
          </cell>
          <cell r="M1162" t="str">
            <v>08-029</v>
          </cell>
          <cell r="N1162">
            <v>0</v>
          </cell>
          <cell r="O1162">
            <v>0</v>
          </cell>
        </row>
        <row r="1163">
          <cell r="A1163">
            <v>1159</v>
          </cell>
          <cell r="J1163" t="str">
            <v>연안복합</v>
          </cell>
          <cell r="K1163" t="str">
            <v>07-046</v>
          </cell>
          <cell r="L1163">
            <v>0</v>
          </cell>
          <cell r="M1163">
            <v>0</v>
          </cell>
          <cell r="N1163">
            <v>0</v>
          </cell>
          <cell r="O1163">
            <v>0</v>
          </cell>
        </row>
        <row r="1164">
          <cell r="A1164">
            <v>1160</v>
          </cell>
          <cell r="J1164" t="str">
            <v>연안자망</v>
          </cell>
          <cell r="K1164" t="str">
            <v>07-056</v>
          </cell>
          <cell r="L1164" t="str">
            <v>연안복합</v>
          </cell>
          <cell r="M1164" t="str">
            <v>07-064</v>
          </cell>
          <cell r="N1164">
            <v>0</v>
          </cell>
          <cell r="O1164">
            <v>0</v>
          </cell>
        </row>
        <row r="1165">
          <cell r="A1165">
            <v>1161</v>
          </cell>
          <cell r="J1165" t="str">
            <v>연안자망</v>
          </cell>
          <cell r="K1165" t="str">
            <v>07-023</v>
          </cell>
          <cell r="L1165" t="str">
            <v>연안복합</v>
          </cell>
          <cell r="M1165" t="str">
            <v>07-029</v>
          </cell>
          <cell r="N1165">
            <v>0</v>
          </cell>
          <cell r="O1165">
            <v>0</v>
          </cell>
        </row>
        <row r="1166">
          <cell r="A1166">
            <v>1162</v>
          </cell>
          <cell r="J1166" t="str">
            <v>연안자망</v>
          </cell>
          <cell r="K1166" t="str">
            <v>08-013</v>
          </cell>
          <cell r="L1166" t="str">
            <v>연안복합</v>
          </cell>
          <cell r="M1166" t="str">
            <v>08-011</v>
          </cell>
          <cell r="N1166">
            <v>0</v>
          </cell>
          <cell r="O1166">
            <v>0</v>
          </cell>
        </row>
        <row r="1167">
          <cell r="A1167">
            <v>1163</v>
          </cell>
          <cell r="J1167" t="str">
            <v>연안자망</v>
          </cell>
          <cell r="K1167" t="str">
            <v>11-007</v>
          </cell>
          <cell r="L1167" t="str">
            <v>연안복합</v>
          </cell>
          <cell r="M1167" t="str">
            <v>11-007</v>
          </cell>
          <cell r="N1167">
            <v>0</v>
          </cell>
          <cell r="O1167">
            <v>0</v>
          </cell>
        </row>
        <row r="1168">
          <cell r="A1168">
            <v>1164</v>
          </cell>
          <cell r="J1168" t="str">
            <v>연안자망</v>
          </cell>
          <cell r="K1168" t="str">
            <v>10-005</v>
          </cell>
          <cell r="L1168" t="str">
            <v>연안복합</v>
          </cell>
          <cell r="M1168" t="str">
            <v>10-003</v>
          </cell>
          <cell r="N1168">
            <v>0</v>
          </cell>
          <cell r="O1168">
            <v>0</v>
          </cell>
        </row>
        <row r="1169">
          <cell r="A1169">
            <v>1165</v>
          </cell>
          <cell r="J1169" t="str">
            <v>연안자망</v>
          </cell>
          <cell r="K1169" t="str">
            <v>08-002</v>
          </cell>
          <cell r="L1169" t="str">
            <v>연안복합</v>
          </cell>
          <cell r="M1169" t="str">
            <v>08-001</v>
          </cell>
          <cell r="N1169">
            <v>0</v>
          </cell>
          <cell r="O1169">
            <v>0</v>
          </cell>
        </row>
        <row r="1170">
          <cell r="A1170">
            <v>1166</v>
          </cell>
          <cell r="J1170" t="str">
            <v>연안자망</v>
          </cell>
          <cell r="K1170" t="str">
            <v>07-025</v>
          </cell>
          <cell r="L1170" t="str">
            <v>연안복합</v>
          </cell>
          <cell r="M1170" t="str">
            <v>07-031</v>
          </cell>
          <cell r="N1170">
            <v>0</v>
          </cell>
          <cell r="O1170">
            <v>0</v>
          </cell>
        </row>
        <row r="1171">
          <cell r="A1171">
            <v>1167</v>
          </cell>
          <cell r="J1171" t="str">
            <v>연안자망</v>
          </cell>
          <cell r="K1171" t="str">
            <v>07-013</v>
          </cell>
          <cell r="L1171" t="str">
            <v>연안복합</v>
          </cell>
          <cell r="M1171" t="str">
            <v>07-015</v>
          </cell>
          <cell r="N1171">
            <v>0</v>
          </cell>
          <cell r="O1171">
            <v>0</v>
          </cell>
        </row>
        <row r="1172">
          <cell r="A1172">
            <v>1168</v>
          </cell>
          <cell r="J1172" t="str">
            <v>연안자망</v>
          </cell>
          <cell r="K1172" t="str">
            <v>07-024</v>
          </cell>
          <cell r="L1172" t="str">
            <v>연안복합</v>
          </cell>
          <cell r="M1172" t="str">
            <v>07-030</v>
          </cell>
          <cell r="N1172">
            <v>0</v>
          </cell>
          <cell r="O1172">
            <v>0</v>
          </cell>
        </row>
        <row r="1173">
          <cell r="A1173">
            <v>1169</v>
          </cell>
          <cell r="J1173" t="str">
            <v>연안자망</v>
          </cell>
          <cell r="K1173" t="str">
            <v>08-053</v>
          </cell>
          <cell r="L1173" t="str">
            <v>연안복합</v>
          </cell>
          <cell r="M1173" t="str">
            <v>08-051</v>
          </cell>
          <cell r="N1173">
            <v>0</v>
          </cell>
          <cell r="O1173">
            <v>0</v>
          </cell>
        </row>
        <row r="1174">
          <cell r="A1174">
            <v>1170</v>
          </cell>
          <cell r="J1174" t="str">
            <v>연안자망</v>
          </cell>
          <cell r="K1174" t="str">
            <v>07-048</v>
          </cell>
          <cell r="L1174" t="str">
            <v>연안복합</v>
          </cell>
          <cell r="M1174" t="str">
            <v>07-057</v>
          </cell>
          <cell r="N1174">
            <v>0</v>
          </cell>
          <cell r="O1174">
            <v>0</v>
          </cell>
        </row>
        <row r="1175">
          <cell r="A1175">
            <v>1171</v>
          </cell>
          <cell r="J1175" t="str">
            <v>연안자망</v>
          </cell>
          <cell r="K1175" t="str">
            <v>06-028</v>
          </cell>
          <cell r="L1175" t="str">
            <v>연안복합</v>
          </cell>
          <cell r="M1175" t="str">
            <v>06-021</v>
          </cell>
          <cell r="N1175">
            <v>0</v>
          </cell>
          <cell r="O1175">
            <v>0</v>
          </cell>
        </row>
        <row r="1176">
          <cell r="A1176">
            <v>1172</v>
          </cell>
          <cell r="J1176" t="str">
            <v>연안자망</v>
          </cell>
          <cell r="K1176" t="str">
            <v>08-049</v>
          </cell>
          <cell r="L1176" t="str">
            <v>연안복합</v>
          </cell>
          <cell r="M1176" t="str">
            <v>08-048</v>
          </cell>
          <cell r="N1176">
            <v>0</v>
          </cell>
          <cell r="O1176">
            <v>0</v>
          </cell>
        </row>
        <row r="1177">
          <cell r="A1177">
            <v>1173</v>
          </cell>
          <cell r="J1177" t="str">
            <v>연안자망</v>
          </cell>
          <cell r="K1177" t="str">
            <v>07-066</v>
          </cell>
          <cell r="L1177" t="str">
            <v>연안복합</v>
          </cell>
          <cell r="M1177" t="str">
            <v>07-073</v>
          </cell>
          <cell r="N1177">
            <v>0</v>
          </cell>
          <cell r="O1177">
            <v>0</v>
          </cell>
        </row>
        <row r="1178">
          <cell r="A1178">
            <v>1174</v>
          </cell>
          <cell r="J1178" t="str">
            <v>연안자망</v>
          </cell>
          <cell r="K1178" t="str">
            <v>08-043</v>
          </cell>
          <cell r="L1178" t="str">
            <v>연안복합</v>
          </cell>
          <cell r="M1178" t="str">
            <v>08-042</v>
          </cell>
          <cell r="N1178">
            <v>0</v>
          </cell>
          <cell r="O1178">
            <v>0</v>
          </cell>
        </row>
        <row r="1179">
          <cell r="A1179">
            <v>1175</v>
          </cell>
          <cell r="J1179" t="str">
            <v>연안자망</v>
          </cell>
          <cell r="K1179" t="str">
            <v>07-055</v>
          </cell>
          <cell r="L1179" t="str">
            <v>연안복합</v>
          </cell>
          <cell r="M1179" t="str">
            <v>07-063</v>
          </cell>
          <cell r="N1179">
            <v>0</v>
          </cell>
          <cell r="O1179">
            <v>0</v>
          </cell>
        </row>
        <row r="1180">
          <cell r="A1180">
            <v>1176</v>
          </cell>
          <cell r="J1180" t="str">
            <v>연안자망</v>
          </cell>
          <cell r="K1180" t="str">
            <v>08-042</v>
          </cell>
          <cell r="L1180" t="str">
            <v>연안복합</v>
          </cell>
          <cell r="M1180" t="str">
            <v>08-041</v>
          </cell>
          <cell r="N1180">
            <v>0</v>
          </cell>
          <cell r="O1180">
            <v>0</v>
          </cell>
        </row>
        <row r="1181">
          <cell r="A1181">
            <v>1177</v>
          </cell>
          <cell r="J1181" t="str">
            <v>연안자망</v>
          </cell>
          <cell r="K1181" t="str">
            <v>07-034</v>
          </cell>
          <cell r="L1181" t="str">
            <v>연안복합</v>
          </cell>
          <cell r="M1181" t="str">
            <v>07-044</v>
          </cell>
          <cell r="N1181">
            <v>0</v>
          </cell>
          <cell r="O1181">
            <v>0</v>
          </cell>
        </row>
        <row r="1182">
          <cell r="A1182">
            <v>1178</v>
          </cell>
          <cell r="J1182" t="str">
            <v>연안자망</v>
          </cell>
          <cell r="K1182" t="str">
            <v>07-053</v>
          </cell>
          <cell r="L1182" t="str">
            <v>연안복합</v>
          </cell>
          <cell r="M1182" t="str">
            <v>07-062</v>
          </cell>
          <cell r="N1182">
            <v>0</v>
          </cell>
          <cell r="O1182">
            <v>0</v>
          </cell>
        </row>
        <row r="1183">
          <cell r="A1183">
            <v>1179</v>
          </cell>
          <cell r="J1183" t="str">
            <v>연안자망</v>
          </cell>
          <cell r="K1183" t="str">
            <v>07-005</v>
          </cell>
          <cell r="L1183" t="str">
            <v>연안복합</v>
          </cell>
          <cell r="M1183" t="str">
            <v>07-004</v>
          </cell>
          <cell r="N1183">
            <v>0</v>
          </cell>
          <cell r="O1183">
            <v>0</v>
          </cell>
        </row>
        <row r="1184">
          <cell r="A1184">
            <v>1180</v>
          </cell>
          <cell r="J1184" t="str">
            <v>연안자망</v>
          </cell>
          <cell r="K1184" t="str">
            <v>10-001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</row>
        <row r="1185">
          <cell r="A1185">
            <v>1181</v>
          </cell>
          <cell r="J1185" t="str">
            <v>연안자망</v>
          </cell>
          <cell r="K1185" t="str">
            <v>09-045</v>
          </cell>
          <cell r="L1185" t="str">
            <v>연안복합</v>
          </cell>
          <cell r="M1185" t="str">
            <v>09-046</v>
          </cell>
          <cell r="N1185">
            <v>0</v>
          </cell>
          <cell r="O1185">
            <v>0</v>
          </cell>
        </row>
        <row r="1186">
          <cell r="A1186">
            <v>1182</v>
          </cell>
          <cell r="J1186" t="str">
            <v>연안자망</v>
          </cell>
          <cell r="K1186" t="str">
            <v>09-018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</row>
        <row r="1187">
          <cell r="A1187">
            <v>1183</v>
          </cell>
          <cell r="J1187" t="str">
            <v>연안자망</v>
          </cell>
          <cell r="K1187" t="str">
            <v>09-019</v>
          </cell>
          <cell r="L1187" t="str">
            <v>연안복합</v>
          </cell>
          <cell r="M1187" t="str">
            <v>09-018</v>
          </cell>
          <cell r="N1187">
            <v>0</v>
          </cell>
          <cell r="O1187">
            <v>0</v>
          </cell>
        </row>
        <row r="1188">
          <cell r="A1188">
            <v>1184</v>
          </cell>
          <cell r="J1188" t="str">
            <v>연안자망</v>
          </cell>
          <cell r="K1188" t="str">
            <v>11-006</v>
          </cell>
          <cell r="L1188" t="str">
            <v>연안복합</v>
          </cell>
          <cell r="M1188" t="str">
            <v>11-006</v>
          </cell>
          <cell r="N1188">
            <v>0</v>
          </cell>
          <cell r="O1188">
            <v>0</v>
          </cell>
        </row>
        <row r="1189">
          <cell r="A1189">
            <v>1185</v>
          </cell>
          <cell r="J1189" t="str">
            <v>연안자망</v>
          </cell>
          <cell r="K1189" t="str">
            <v>07-062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</row>
        <row r="1190">
          <cell r="A1190">
            <v>1186</v>
          </cell>
          <cell r="J1190" t="str">
            <v>연안자망</v>
          </cell>
          <cell r="K1190" t="str">
            <v>10-019</v>
          </cell>
          <cell r="L1190" t="str">
            <v>연안복합</v>
          </cell>
          <cell r="M1190" t="str">
            <v>10-019</v>
          </cell>
          <cell r="N1190">
            <v>0</v>
          </cell>
          <cell r="O1190">
            <v>0</v>
          </cell>
        </row>
        <row r="1191">
          <cell r="A1191">
            <v>1187</v>
          </cell>
          <cell r="J1191" t="str">
            <v>연안자망</v>
          </cell>
          <cell r="K1191" t="str">
            <v>08-018</v>
          </cell>
          <cell r="L1191" t="str">
            <v>연안복합</v>
          </cell>
          <cell r="M1191" t="str">
            <v>08-015</v>
          </cell>
          <cell r="N1191">
            <v>0</v>
          </cell>
          <cell r="O1191">
            <v>0</v>
          </cell>
        </row>
        <row r="1192">
          <cell r="A1192">
            <v>1188</v>
          </cell>
          <cell r="J1192" t="str">
            <v>연안자망</v>
          </cell>
          <cell r="K1192" t="str">
            <v>07-049</v>
          </cell>
          <cell r="L1192" t="str">
            <v>연안복합</v>
          </cell>
          <cell r="M1192" t="str">
            <v>07-058</v>
          </cell>
          <cell r="N1192">
            <v>0</v>
          </cell>
          <cell r="O1192">
            <v>0</v>
          </cell>
        </row>
        <row r="1193">
          <cell r="A1193">
            <v>1189</v>
          </cell>
          <cell r="J1193" t="str">
            <v>연안자망</v>
          </cell>
          <cell r="K1193" t="str">
            <v>09-001</v>
          </cell>
          <cell r="L1193" t="str">
            <v>연안복합</v>
          </cell>
          <cell r="M1193" t="str">
            <v>09-001</v>
          </cell>
          <cell r="N1193">
            <v>0</v>
          </cell>
          <cell r="O1193">
            <v>0</v>
          </cell>
        </row>
        <row r="1194">
          <cell r="A1194">
            <v>1190</v>
          </cell>
          <cell r="J1194" t="str">
            <v>연안자망</v>
          </cell>
          <cell r="K1194" t="str">
            <v>10-004</v>
          </cell>
          <cell r="L1194" t="str">
            <v>연안복합</v>
          </cell>
          <cell r="M1194" t="str">
            <v>10-002</v>
          </cell>
          <cell r="N1194">
            <v>0</v>
          </cell>
          <cell r="O1194">
            <v>0</v>
          </cell>
        </row>
        <row r="1195">
          <cell r="A1195">
            <v>1191</v>
          </cell>
          <cell r="J1195" t="str">
            <v>연안자망</v>
          </cell>
          <cell r="K1195" t="str">
            <v>10-023</v>
          </cell>
          <cell r="L1195" t="str">
            <v>연안복합</v>
          </cell>
          <cell r="M1195" t="str">
            <v>10-022</v>
          </cell>
          <cell r="N1195">
            <v>0</v>
          </cell>
          <cell r="O1195">
            <v>0</v>
          </cell>
        </row>
        <row r="1196">
          <cell r="A1196">
            <v>1192</v>
          </cell>
          <cell r="J1196" t="str">
            <v>연안자망</v>
          </cell>
          <cell r="K1196" t="str">
            <v>07-046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</row>
        <row r="1197">
          <cell r="A1197">
            <v>1193</v>
          </cell>
          <cell r="J1197" t="str">
            <v>연안자망</v>
          </cell>
          <cell r="K1197" t="str">
            <v>08-022</v>
          </cell>
          <cell r="L1197" t="str">
            <v>연안복합</v>
          </cell>
          <cell r="M1197" t="str">
            <v>08-020</v>
          </cell>
          <cell r="N1197">
            <v>0</v>
          </cell>
          <cell r="O1197">
            <v>0</v>
          </cell>
        </row>
        <row r="1198">
          <cell r="A1198">
            <v>1194</v>
          </cell>
          <cell r="J1198" t="str">
            <v>연안자망</v>
          </cell>
          <cell r="K1198" t="str">
            <v>07-051</v>
          </cell>
          <cell r="L1198" t="str">
            <v>연안복합</v>
          </cell>
          <cell r="M1198" t="str">
            <v>07-060</v>
          </cell>
          <cell r="N1198">
            <v>0</v>
          </cell>
          <cell r="O1198">
            <v>0</v>
          </cell>
        </row>
        <row r="1199">
          <cell r="A1199">
            <v>1195</v>
          </cell>
          <cell r="J1199" t="str">
            <v>연안자망</v>
          </cell>
          <cell r="K1199" t="str">
            <v>09-037</v>
          </cell>
          <cell r="L1199" t="str">
            <v>연안복합</v>
          </cell>
          <cell r="M1199" t="str">
            <v>09-037</v>
          </cell>
          <cell r="N1199">
            <v>0</v>
          </cell>
          <cell r="O1199">
            <v>0</v>
          </cell>
        </row>
        <row r="1200">
          <cell r="A1200">
            <v>1196</v>
          </cell>
          <cell r="J1200" t="str">
            <v>연안자망</v>
          </cell>
          <cell r="K1200" t="str">
            <v>09-036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</row>
        <row r="1201">
          <cell r="A1201">
            <v>1197</v>
          </cell>
          <cell r="J1201" t="str">
            <v>연안자망</v>
          </cell>
          <cell r="K1201" t="str">
            <v>07-058</v>
          </cell>
          <cell r="L1201" t="str">
            <v>연안복합</v>
          </cell>
          <cell r="M1201" t="str">
            <v>07-067</v>
          </cell>
          <cell r="N1201">
            <v>0</v>
          </cell>
          <cell r="O1201">
            <v>0</v>
          </cell>
        </row>
        <row r="1202">
          <cell r="A1202">
            <v>1198</v>
          </cell>
          <cell r="J1202" t="str">
            <v>연안자망</v>
          </cell>
          <cell r="K1202" t="str">
            <v>10-014</v>
          </cell>
          <cell r="L1202" t="str">
            <v>연안복합</v>
          </cell>
          <cell r="M1202" t="str">
            <v>10-015</v>
          </cell>
          <cell r="N1202">
            <v>0</v>
          </cell>
          <cell r="O1202">
            <v>0</v>
          </cell>
        </row>
        <row r="1203">
          <cell r="A1203">
            <v>1199</v>
          </cell>
          <cell r="J1203" t="str">
            <v>연안자망</v>
          </cell>
          <cell r="K1203" t="str">
            <v>06-018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</row>
        <row r="1204">
          <cell r="A1204">
            <v>1200</v>
          </cell>
          <cell r="J1204" t="str">
            <v>연안자망</v>
          </cell>
          <cell r="K1204" t="str">
            <v>11-002</v>
          </cell>
          <cell r="L1204" t="str">
            <v>연안복합</v>
          </cell>
          <cell r="M1204" t="str">
            <v>11-002</v>
          </cell>
          <cell r="N1204">
            <v>0</v>
          </cell>
          <cell r="O1204">
            <v>0</v>
          </cell>
        </row>
        <row r="1205">
          <cell r="A1205">
            <v>1201</v>
          </cell>
          <cell r="J1205" t="str">
            <v>연안자망</v>
          </cell>
          <cell r="K1205" t="str">
            <v>11-004</v>
          </cell>
          <cell r="L1205" t="str">
            <v>연안복합</v>
          </cell>
          <cell r="M1205" t="str">
            <v>11-004</v>
          </cell>
          <cell r="N1205">
            <v>0</v>
          </cell>
          <cell r="O1205">
            <v>0</v>
          </cell>
        </row>
        <row r="1206">
          <cell r="A1206">
            <v>1202</v>
          </cell>
          <cell r="J1206" t="str">
            <v>연안자망</v>
          </cell>
          <cell r="K1206" t="str">
            <v>09-040</v>
          </cell>
          <cell r="L1206" t="str">
            <v>연안복합</v>
          </cell>
          <cell r="M1206" t="str">
            <v>09-041</v>
          </cell>
          <cell r="N1206">
            <v>0</v>
          </cell>
          <cell r="O1206">
            <v>0</v>
          </cell>
        </row>
        <row r="1207">
          <cell r="A1207">
            <v>1203</v>
          </cell>
          <cell r="J1207" t="str">
            <v>연안자망</v>
          </cell>
          <cell r="K1207" t="str">
            <v>08-014</v>
          </cell>
          <cell r="L1207" t="str">
            <v>연안복합</v>
          </cell>
          <cell r="M1207" t="str">
            <v>08-012</v>
          </cell>
          <cell r="N1207">
            <v>0</v>
          </cell>
          <cell r="O1207">
            <v>0</v>
          </cell>
        </row>
        <row r="1208">
          <cell r="A1208">
            <v>1204</v>
          </cell>
          <cell r="J1208" t="str">
            <v>연안복합</v>
          </cell>
          <cell r="K1208" t="str">
            <v>09-040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</row>
        <row r="1209">
          <cell r="A1209">
            <v>1205</v>
          </cell>
          <cell r="J1209" t="str">
            <v>연안복합</v>
          </cell>
          <cell r="K1209" t="str">
            <v>09-052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</row>
        <row r="1210">
          <cell r="A1210">
            <v>1206</v>
          </cell>
          <cell r="J1210" t="str">
            <v>연안자망</v>
          </cell>
          <cell r="K1210" t="str">
            <v>11-005</v>
          </cell>
          <cell r="L1210" t="str">
            <v>연안복합</v>
          </cell>
          <cell r="M1210" t="str">
            <v>11-005</v>
          </cell>
          <cell r="N1210">
            <v>0</v>
          </cell>
          <cell r="O1210">
            <v>0</v>
          </cell>
        </row>
        <row r="1211">
          <cell r="A1211">
            <v>1207</v>
          </cell>
          <cell r="J1211" t="str">
            <v>연안자망</v>
          </cell>
          <cell r="K1211" t="str">
            <v>05-022</v>
          </cell>
          <cell r="L1211" t="str">
            <v>연안복합</v>
          </cell>
          <cell r="M1211" t="str">
            <v>05-026</v>
          </cell>
          <cell r="N1211">
            <v>0</v>
          </cell>
          <cell r="O1211">
            <v>0</v>
          </cell>
        </row>
        <row r="1212">
          <cell r="A1212">
            <v>1208</v>
          </cell>
          <cell r="J1212" t="str">
            <v>연안복합</v>
          </cell>
          <cell r="K1212" t="str">
            <v>08-050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</row>
        <row r="1213">
          <cell r="A1213">
            <v>1209</v>
          </cell>
          <cell r="J1213" t="str">
            <v>연안자망</v>
          </cell>
          <cell r="K1213" t="str">
            <v>08-062</v>
          </cell>
          <cell r="L1213" t="str">
            <v>연안복합</v>
          </cell>
          <cell r="M1213" t="str">
            <v>08-058</v>
          </cell>
          <cell r="N1213">
            <v>0</v>
          </cell>
          <cell r="O1213">
            <v>0</v>
          </cell>
        </row>
        <row r="1214">
          <cell r="A1214">
            <v>1210</v>
          </cell>
          <cell r="J1214" t="str">
            <v>연안자망</v>
          </cell>
          <cell r="K1214" t="str">
            <v>07-040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</row>
        <row r="1215">
          <cell r="A1215">
            <v>1211</v>
          </cell>
          <cell r="J1215" t="str">
            <v>연안자망</v>
          </cell>
          <cell r="K1215" t="str">
            <v>08-026</v>
          </cell>
          <cell r="L1215" t="str">
            <v>연안복합</v>
          </cell>
          <cell r="M1215" t="str">
            <v>08-025</v>
          </cell>
          <cell r="N1215">
            <v>0</v>
          </cell>
          <cell r="O1215">
            <v>0</v>
          </cell>
        </row>
        <row r="1216">
          <cell r="A1216">
            <v>1212</v>
          </cell>
          <cell r="J1216" t="str">
            <v>연안자망</v>
          </cell>
          <cell r="K1216" t="str">
            <v>08-057</v>
          </cell>
          <cell r="L1216" t="str">
            <v>연안복합</v>
          </cell>
          <cell r="M1216" t="str">
            <v>08-053</v>
          </cell>
          <cell r="N1216">
            <v>0</v>
          </cell>
          <cell r="O1216">
            <v>0</v>
          </cell>
        </row>
        <row r="1217">
          <cell r="A1217">
            <v>1213</v>
          </cell>
          <cell r="J1217" t="str">
            <v>연안자망</v>
          </cell>
          <cell r="K1217" t="str">
            <v>09-044</v>
          </cell>
          <cell r="L1217" t="str">
            <v>연안복합</v>
          </cell>
          <cell r="M1217" t="str">
            <v>09-045</v>
          </cell>
          <cell r="N1217">
            <v>0</v>
          </cell>
          <cell r="O1217">
            <v>0</v>
          </cell>
        </row>
        <row r="1218">
          <cell r="A1218">
            <v>1214</v>
          </cell>
          <cell r="J1218" t="str">
            <v>연안자망</v>
          </cell>
          <cell r="K1218" t="str">
            <v>07-028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</row>
        <row r="1219">
          <cell r="A1219">
            <v>1215</v>
          </cell>
          <cell r="J1219" t="str">
            <v>연안자망</v>
          </cell>
          <cell r="K1219" t="str">
            <v>07-022</v>
          </cell>
          <cell r="L1219" t="str">
            <v>연안복합</v>
          </cell>
          <cell r="M1219" t="str">
            <v>07-028</v>
          </cell>
          <cell r="N1219">
            <v>0</v>
          </cell>
          <cell r="O1219">
            <v>0</v>
          </cell>
        </row>
        <row r="1220">
          <cell r="A1220">
            <v>1216</v>
          </cell>
          <cell r="J1220" t="str">
            <v>연안자망</v>
          </cell>
          <cell r="K1220" t="str">
            <v>09-042</v>
          </cell>
          <cell r="L1220" t="str">
            <v>연안복합</v>
          </cell>
          <cell r="M1220" t="str">
            <v>09-043</v>
          </cell>
          <cell r="N1220">
            <v>0</v>
          </cell>
          <cell r="O1220">
            <v>0</v>
          </cell>
        </row>
        <row r="1221">
          <cell r="A1221">
            <v>1217</v>
          </cell>
          <cell r="J1221" t="str">
            <v>연안자망</v>
          </cell>
          <cell r="K1221" t="str">
            <v>07-016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</row>
        <row r="1222">
          <cell r="A1222">
            <v>1218</v>
          </cell>
          <cell r="J1222" t="str">
            <v>연안자망</v>
          </cell>
          <cell r="K1222" t="str">
            <v>09-013</v>
          </cell>
          <cell r="L1222" t="str">
            <v>연안복합</v>
          </cell>
          <cell r="M1222" t="str">
            <v>09-014</v>
          </cell>
          <cell r="N1222">
            <v>0</v>
          </cell>
          <cell r="O1222">
            <v>0</v>
          </cell>
        </row>
        <row r="1223">
          <cell r="A1223">
            <v>1219</v>
          </cell>
          <cell r="J1223" t="str">
            <v>연안자망</v>
          </cell>
          <cell r="K1223" t="str">
            <v>09-012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</row>
        <row r="1224">
          <cell r="A1224">
            <v>1220</v>
          </cell>
          <cell r="J1224" t="str">
            <v>연안자망</v>
          </cell>
          <cell r="K1224" t="str">
            <v>08-037</v>
          </cell>
          <cell r="L1224" t="str">
            <v>연안복합</v>
          </cell>
          <cell r="M1224" t="str">
            <v>08-037</v>
          </cell>
          <cell r="N1224">
            <v>0</v>
          </cell>
          <cell r="O1224">
            <v>0</v>
          </cell>
        </row>
        <row r="1225">
          <cell r="A1225">
            <v>1221</v>
          </cell>
          <cell r="J1225" t="str">
            <v>연안자망</v>
          </cell>
          <cell r="K1225" t="str">
            <v>09-054</v>
          </cell>
          <cell r="L1225" t="str">
            <v>연안복합</v>
          </cell>
          <cell r="M1225" t="str">
            <v>09-056</v>
          </cell>
          <cell r="N1225">
            <v>0</v>
          </cell>
          <cell r="O1225">
            <v>0</v>
          </cell>
        </row>
        <row r="1226">
          <cell r="A1226">
            <v>1222</v>
          </cell>
          <cell r="J1226" t="str">
            <v>연안자망</v>
          </cell>
          <cell r="K1226" t="str">
            <v>08-011</v>
          </cell>
          <cell r="L1226" t="str">
            <v>연안복합</v>
          </cell>
          <cell r="M1226" t="str">
            <v>08-009</v>
          </cell>
          <cell r="N1226">
            <v>0</v>
          </cell>
          <cell r="O1226">
            <v>0</v>
          </cell>
        </row>
        <row r="1227">
          <cell r="A1227">
            <v>1223</v>
          </cell>
          <cell r="J1227" t="str">
            <v>연안복합</v>
          </cell>
          <cell r="K1227" t="str">
            <v>07-052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</row>
        <row r="1228">
          <cell r="A1228">
            <v>1224</v>
          </cell>
          <cell r="J1228" t="str">
            <v>연안자망</v>
          </cell>
          <cell r="K1228" t="str">
            <v>07-038</v>
          </cell>
          <cell r="L1228" t="str">
            <v>연안복합</v>
          </cell>
          <cell r="M1228" t="str">
            <v>07-049</v>
          </cell>
          <cell r="N1228">
            <v>0</v>
          </cell>
          <cell r="O1228">
            <v>0</v>
          </cell>
        </row>
        <row r="1229">
          <cell r="A1229">
            <v>1225</v>
          </cell>
          <cell r="J1229" t="str">
            <v>연안통발</v>
          </cell>
          <cell r="K1229" t="str">
            <v>10-001</v>
          </cell>
          <cell r="L1229" t="str">
            <v>연안복합</v>
          </cell>
          <cell r="M1229" t="str">
            <v>10-013</v>
          </cell>
          <cell r="N1229">
            <v>0</v>
          </cell>
          <cell r="O1229">
            <v>0</v>
          </cell>
        </row>
        <row r="1230">
          <cell r="A1230">
            <v>1226</v>
          </cell>
          <cell r="J1230" t="str">
            <v>연안개량안강망</v>
          </cell>
          <cell r="K1230" t="str">
            <v>07-002</v>
          </cell>
          <cell r="L1230" t="str">
            <v>연안통발</v>
          </cell>
          <cell r="M1230" t="str">
            <v>07-004</v>
          </cell>
          <cell r="N1230">
            <v>0</v>
          </cell>
          <cell r="O1230">
            <v>0</v>
          </cell>
        </row>
        <row r="1231">
          <cell r="A1231">
            <v>1227</v>
          </cell>
          <cell r="J1231" t="str">
            <v>연안낭장망</v>
          </cell>
          <cell r="K1231" t="str">
            <v>09-001</v>
          </cell>
          <cell r="L1231" t="str">
            <v>연안복합</v>
          </cell>
          <cell r="M1231" t="str">
            <v>09-008</v>
          </cell>
          <cell r="N1231">
            <v>0</v>
          </cell>
          <cell r="O1231">
            <v>0</v>
          </cell>
        </row>
        <row r="1232">
          <cell r="A1232">
            <v>1228</v>
          </cell>
          <cell r="J1232" t="str">
            <v>연안통발</v>
          </cell>
          <cell r="K1232" t="str">
            <v>07-002</v>
          </cell>
          <cell r="L1232" t="str">
            <v>연안자망</v>
          </cell>
          <cell r="M1232" t="str">
            <v>07-003</v>
          </cell>
          <cell r="N1232">
            <v>0</v>
          </cell>
          <cell r="O1232">
            <v>0</v>
          </cell>
        </row>
        <row r="1233">
          <cell r="A1233">
            <v>1229</v>
          </cell>
          <cell r="J1233" t="str">
            <v>연안통발</v>
          </cell>
          <cell r="K1233" t="str">
            <v>07-006</v>
          </cell>
          <cell r="L1233" t="str">
            <v>연안자망</v>
          </cell>
          <cell r="M1233" t="str">
            <v>07-005</v>
          </cell>
          <cell r="N1233">
            <v>0</v>
          </cell>
          <cell r="O1233">
            <v>0</v>
          </cell>
        </row>
        <row r="1234">
          <cell r="A1234">
            <v>1230</v>
          </cell>
          <cell r="J1234" t="str">
            <v>연안자망</v>
          </cell>
          <cell r="K1234" t="str">
            <v>10-012</v>
          </cell>
          <cell r="L1234" t="str">
            <v>연안복합</v>
          </cell>
          <cell r="M1234" t="str">
            <v>10-014</v>
          </cell>
          <cell r="N1234">
            <v>0</v>
          </cell>
          <cell r="O1234">
            <v>0</v>
          </cell>
        </row>
        <row r="1235">
          <cell r="A1235">
            <v>1231</v>
          </cell>
          <cell r="J1235" t="str">
            <v>연안자망</v>
          </cell>
          <cell r="K1235" t="str">
            <v>09-005</v>
          </cell>
          <cell r="L1235" t="str">
            <v>연안통발</v>
          </cell>
          <cell r="M1235" t="str">
            <v>09-002</v>
          </cell>
          <cell r="N1235">
            <v>0</v>
          </cell>
          <cell r="O1235">
            <v>0</v>
          </cell>
        </row>
        <row r="1236">
          <cell r="A1236">
            <v>1232</v>
          </cell>
          <cell r="J1236" t="str">
            <v>연안자망</v>
          </cell>
          <cell r="K1236" t="str">
            <v>09-027</v>
          </cell>
          <cell r="L1236" t="str">
            <v>연안복합</v>
          </cell>
          <cell r="M1236" t="str">
            <v>09-026</v>
          </cell>
          <cell r="N1236">
            <v>0</v>
          </cell>
          <cell r="O1236">
            <v>0</v>
          </cell>
        </row>
        <row r="1237">
          <cell r="A1237">
            <v>1233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</row>
        <row r="1238">
          <cell r="A1238">
            <v>1234</v>
          </cell>
          <cell r="J1238" t="str">
            <v>연안개량안강망</v>
          </cell>
          <cell r="K1238" t="str">
            <v>10-002</v>
          </cell>
          <cell r="L1238" t="str">
            <v>연안복합</v>
          </cell>
          <cell r="M1238" t="str">
            <v>10-010</v>
          </cell>
          <cell r="N1238">
            <v>0</v>
          </cell>
          <cell r="O1238">
            <v>0</v>
          </cell>
        </row>
        <row r="1239">
          <cell r="A1239">
            <v>1235</v>
          </cell>
          <cell r="J1239" t="str">
            <v>연안통발</v>
          </cell>
          <cell r="K1239" t="str">
            <v>07-005</v>
          </cell>
          <cell r="L1239" t="str">
            <v>연안자망</v>
          </cell>
          <cell r="M1239" t="str">
            <v>07-004</v>
          </cell>
          <cell r="N1239">
            <v>0</v>
          </cell>
          <cell r="O1239">
            <v>0</v>
          </cell>
        </row>
        <row r="1240">
          <cell r="A1240">
            <v>1236</v>
          </cell>
          <cell r="J1240" t="str">
            <v>연안자망</v>
          </cell>
          <cell r="K1240" t="str">
            <v>10-015</v>
          </cell>
          <cell r="L1240" t="str">
            <v>연안복합</v>
          </cell>
          <cell r="M1240" t="str">
            <v>10-015</v>
          </cell>
          <cell r="N1240">
            <v>0</v>
          </cell>
          <cell r="O1240">
            <v>0</v>
          </cell>
        </row>
        <row r="1241">
          <cell r="A1241">
            <v>1237</v>
          </cell>
          <cell r="J1241" t="str">
            <v>연안자망</v>
          </cell>
          <cell r="K1241" t="str">
            <v>09-005</v>
          </cell>
          <cell r="L1241" t="str">
            <v>연안복합</v>
          </cell>
          <cell r="M1241" t="str">
            <v>09-007</v>
          </cell>
          <cell r="N1241">
            <v>0</v>
          </cell>
          <cell r="O1241">
            <v>0</v>
          </cell>
        </row>
        <row r="1242">
          <cell r="A1242">
            <v>1238</v>
          </cell>
          <cell r="J1242" t="str">
            <v>연안통발</v>
          </cell>
          <cell r="K1242" t="str">
            <v>06-002</v>
          </cell>
          <cell r="L1242" t="str">
            <v>연안자망</v>
          </cell>
          <cell r="M1242" t="str">
            <v>06-023</v>
          </cell>
          <cell r="N1242">
            <v>0</v>
          </cell>
          <cell r="O1242">
            <v>0</v>
          </cell>
        </row>
        <row r="1243">
          <cell r="A1243">
            <v>1239</v>
          </cell>
          <cell r="J1243" t="str">
            <v>연안안강망</v>
          </cell>
          <cell r="K1243" t="str">
            <v>07-001</v>
          </cell>
          <cell r="L1243" t="str">
            <v>연안통발</v>
          </cell>
          <cell r="M1243" t="str">
            <v>07-003</v>
          </cell>
          <cell r="N1243">
            <v>0</v>
          </cell>
          <cell r="O1243">
            <v>0</v>
          </cell>
        </row>
        <row r="1244">
          <cell r="A1244">
            <v>1240</v>
          </cell>
          <cell r="J1244" t="str">
            <v>연안안강망</v>
          </cell>
          <cell r="K1244" t="str">
            <v>10-001</v>
          </cell>
          <cell r="L1244" t="str">
            <v>연안자망</v>
          </cell>
          <cell r="M1244" t="str">
            <v>10-003</v>
          </cell>
          <cell r="N1244">
            <v>0</v>
          </cell>
          <cell r="O1244">
            <v>0</v>
          </cell>
        </row>
        <row r="1245">
          <cell r="A1245">
            <v>1241</v>
          </cell>
          <cell r="J1245" t="str">
            <v>연안통발</v>
          </cell>
          <cell r="K1245" t="str">
            <v>07-001</v>
          </cell>
          <cell r="L1245" t="str">
            <v>연안자망</v>
          </cell>
          <cell r="M1245" t="str">
            <v>07-054</v>
          </cell>
          <cell r="N1245">
            <v>0</v>
          </cell>
          <cell r="O1245">
            <v>0</v>
          </cell>
        </row>
        <row r="1246">
          <cell r="A1246">
            <v>1242</v>
          </cell>
          <cell r="J1246" t="str">
            <v>연안자망</v>
          </cell>
          <cell r="K1246" t="str">
            <v>08-030</v>
          </cell>
          <cell r="L1246" t="str">
            <v>연안복합</v>
          </cell>
          <cell r="M1246" t="str">
            <v>08-030</v>
          </cell>
          <cell r="N1246">
            <v>0</v>
          </cell>
          <cell r="O1246">
            <v>0</v>
          </cell>
        </row>
        <row r="1247">
          <cell r="A1247">
            <v>1243</v>
          </cell>
          <cell r="J1247" t="str">
            <v>연안자망</v>
          </cell>
          <cell r="K1247" t="str">
            <v>07-036</v>
          </cell>
          <cell r="L1247">
            <v>0</v>
          </cell>
          <cell r="M1247">
            <v>0</v>
          </cell>
          <cell r="N1247">
            <v>0</v>
          </cell>
          <cell r="O1247">
            <v>0</v>
          </cell>
        </row>
        <row r="1248">
          <cell r="A1248">
            <v>1244</v>
          </cell>
          <cell r="J1248" t="str">
            <v>연안자망</v>
          </cell>
          <cell r="K1248" t="str">
            <v>09-030</v>
          </cell>
          <cell r="L1248" t="str">
            <v>연안복합</v>
          </cell>
          <cell r="M1248" t="str">
            <v>09-030</v>
          </cell>
          <cell r="N1248">
            <v>0</v>
          </cell>
          <cell r="O1248">
            <v>0</v>
          </cell>
        </row>
        <row r="1249">
          <cell r="A1249">
            <v>1245</v>
          </cell>
          <cell r="J1249" t="str">
            <v>연안낭장망</v>
          </cell>
          <cell r="K1249" t="str">
            <v>10-001</v>
          </cell>
          <cell r="L1249" t="str">
            <v>연안자망</v>
          </cell>
          <cell r="M1249" t="str">
            <v>10-017</v>
          </cell>
          <cell r="N1249">
            <v>0</v>
          </cell>
          <cell r="O1249">
            <v>0</v>
          </cell>
        </row>
        <row r="1250">
          <cell r="A1250">
            <v>1246</v>
          </cell>
          <cell r="J1250" t="str">
            <v>연안자망</v>
          </cell>
          <cell r="K1250" t="str">
            <v>10-006</v>
          </cell>
          <cell r="L1250" t="str">
            <v>연안복합</v>
          </cell>
          <cell r="M1250" t="str">
            <v>10-006</v>
          </cell>
          <cell r="N1250">
            <v>0</v>
          </cell>
          <cell r="O1250">
            <v>0</v>
          </cell>
        </row>
        <row r="1251">
          <cell r="A1251">
            <v>1247</v>
          </cell>
          <cell r="J1251" t="str">
            <v>연안통발</v>
          </cell>
          <cell r="K1251" t="str">
            <v>10-001</v>
          </cell>
          <cell r="L1251" t="str">
            <v>연안자망</v>
          </cell>
          <cell r="M1251" t="str">
            <v>10-018</v>
          </cell>
          <cell r="N1251">
            <v>0</v>
          </cell>
          <cell r="O1251">
            <v>0</v>
          </cell>
        </row>
        <row r="1252">
          <cell r="A1252">
            <v>1248</v>
          </cell>
          <cell r="J1252" t="str">
            <v>연안자망</v>
          </cell>
          <cell r="K1252" t="str">
            <v>08-006</v>
          </cell>
          <cell r="L1252" t="str">
            <v>연안복합</v>
          </cell>
          <cell r="M1252" t="str">
            <v>08-004</v>
          </cell>
          <cell r="N1252">
            <v>0</v>
          </cell>
          <cell r="O1252">
            <v>0</v>
          </cell>
        </row>
        <row r="1253">
          <cell r="A1253">
            <v>1249</v>
          </cell>
          <cell r="J1253" t="str">
            <v>연안개량안강망</v>
          </cell>
          <cell r="K1253" t="str">
            <v>08-001</v>
          </cell>
          <cell r="L1253" t="str">
            <v>연안복합</v>
          </cell>
          <cell r="M1253" t="str">
            <v>08-027</v>
          </cell>
          <cell r="N1253">
            <v>0</v>
          </cell>
          <cell r="O1253">
            <v>0</v>
          </cell>
        </row>
        <row r="1254">
          <cell r="A1254">
            <v>1250</v>
          </cell>
          <cell r="J1254" t="str">
            <v>연안통발</v>
          </cell>
          <cell r="K1254" t="str">
            <v>07-002</v>
          </cell>
          <cell r="L1254" t="str">
            <v>연안자망</v>
          </cell>
          <cell r="M1254" t="str">
            <v>07-032</v>
          </cell>
          <cell r="N1254" t="str">
            <v>연안복합</v>
          </cell>
          <cell r="O1254" t="str">
            <v>07-044</v>
          </cell>
        </row>
        <row r="1255">
          <cell r="A1255">
            <v>1251</v>
          </cell>
          <cell r="J1255" t="str">
            <v>연안통발</v>
          </cell>
          <cell r="K1255" t="str">
            <v>08-001</v>
          </cell>
          <cell r="L1255" t="str">
            <v>연안자망</v>
          </cell>
          <cell r="M1255" t="str">
            <v>08-008</v>
          </cell>
          <cell r="N1255">
            <v>0</v>
          </cell>
          <cell r="O1255">
            <v>0</v>
          </cell>
        </row>
        <row r="1256">
          <cell r="A1256">
            <v>1252</v>
          </cell>
          <cell r="J1256" t="str">
            <v>연안자망</v>
          </cell>
          <cell r="K1256" t="str">
            <v>08-010</v>
          </cell>
          <cell r="L1256" t="str">
            <v>연안복합</v>
          </cell>
          <cell r="M1256" t="str">
            <v>08-008</v>
          </cell>
          <cell r="N1256">
            <v>0</v>
          </cell>
          <cell r="O1256">
            <v>0</v>
          </cell>
        </row>
        <row r="1257">
          <cell r="A1257">
            <v>1253</v>
          </cell>
          <cell r="J1257" t="str">
            <v>연안복합</v>
          </cell>
          <cell r="K1257" t="str">
            <v>08-032</v>
          </cell>
          <cell r="L1257">
            <v>0</v>
          </cell>
          <cell r="M1257">
            <v>0</v>
          </cell>
          <cell r="N1257">
            <v>0</v>
          </cell>
          <cell r="O1257">
            <v>0</v>
          </cell>
        </row>
        <row r="1258">
          <cell r="A1258">
            <v>1254</v>
          </cell>
          <cell r="J1258" t="str">
            <v>연안복합</v>
          </cell>
          <cell r="K1258" t="str">
            <v>07-006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</row>
        <row r="1259">
          <cell r="A1259">
            <v>1255</v>
          </cell>
          <cell r="J1259" t="str">
            <v>연안자망</v>
          </cell>
          <cell r="K1259" t="str">
            <v>08-029</v>
          </cell>
          <cell r="L1259" t="str">
            <v>연안복합</v>
          </cell>
          <cell r="M1259" t="str">
            <v>08-031</v>
          </cell>
          <cell r="N1259">
            <v>0</v>
          </cell>
          <cell r="O1259">
            <v>0</v>
          </cell>
        </row>
        <row r="1260">
          <cell r="A1260">
            <v>1256</v>
          </cell>
          <cell r="J1260" t="str">
            <v>연안자망</v>
          </cell>
          <cell r="K1260" t="str">
            <v>07-007</v>
          </cell>
          <cell r="L1260" t="str">
            <v>연안복합</v>
          </cell>
          <cell r="M1260" t="str">
            <v>07-002</v>
          </cell>
          <cell r="N1260">
            <v>0</v>
          </cell>
          <cell r="O1260">
            <v>0</v>
          </cell>
        </row>
        <row r="1261">
          <cell r="A1261">
            <v>1257</v>
          </cell>
          <cell r="J1261" t="str">
            <v>연안자망</v>
          </cell>
          <cell r="K1261" t="str">
            <v>06-013</v>
          </cell>
          <cell r="L1261" t="str">
            <v>연안복합</v>
          </cell>
          <cell r="M1261" t="str">
            <v>06-011</v>
          </cell>
          <cell r="N1261">
            <v>0</v>
          </cell>
          <cell r="O1261">
            <v>0</v>
          </cell>
        </row>
        <row r="1262">
          <cell r="A1262">
            <v>1258</v>
          </cell>
          <cell r="J1262" t="str">
            <v>연안통발</v>
          </cell>
          <cell r="K1262">
            <v>0</v>
          </cell>
          <cell r="L1262" t="str">
            <v>연안자망</v>
          </cell>
          <cell r="M1262">
            <v>0</v>
          </cell>
          <cell r="N1262">
            <v>0</v>
          </cell>
          <cell r="O1262">
            <v>0</v>
          </cell>
        </row>
        <row r="1263">
          <cell r="A1263">
            <v>1259</v>
          </cell>
          <cell r="J1263" t="str">
            <v>연안자망</v>
          </cell>
          <cell r="K1263" t="str">
            <v>09-011</v>
          </cell>
          <cell r="L1263" t="str">
            <v>연안복합</v>
          </cell>
          <cell r="M1263" t="str">
            <v>09-007</v>
          </cell>
          <cell r="N1263">
            <v>0</v>
          </cell>
          <cell r="O1263">
            <v>0</v>
          </cell>
        </row>
        <row r="1264">
          <cell r="A1264">
            <v>1260</v>
          </cell>
          <cell r="J1264" t="str">
            <v>연안자망</v>
          </cell>
          <cell r="K1264">
            <v>0</v>
          </cell>
          <cell r="L1264" t="str">
            <v>연안복합</v>
          </cell>
          <cell r="M1264">
            <v>0</v>
          </cell>
          <cell r="N1264">
            <v>0</v>
          </cell>
          <cell r="O1264">
            <v>0</v>
          </cell>
        </row>
        <row r="1265">
          <cell r="A1265">
            <v>1261</v>
          </cell>
          <cell r="J1265" t="str">
            <v>연안자망</v>
          </cell>
          <cell r="K1265" t="str">
            <v>06-010</v>
          </cell>
          <cell r="L1265" t="str">
            <v>연안복합</v>
          </cell>
          <cell r="M1265" t="str">
            <v>06-010</v>
          </cell>
          <cell r="N1265">
            <v>0</v>
          </cell>
          <cell r="O1265">
            <v>0</v>
          </cell>
        </row>
        <row r="1266">
          <cell r="A1266">
            <v>1262</v>
          </cell>
          <cell r="J1266" t="str">
            <v>연안자망</v>
          </cell>
          <cell r="K1266" t="str">
            <v>08-013</v>
          </cell>
          <cell r="L1266" t="str">
            <v>연안복합</v>
          </cell>
          <cell r="M1266" t="str">
            <v>08-015</v>
          </cell>
          <cell r="N1266">
            <v>0</v>
          </cell>
          <cell r="O1266">
            <v>0</v>
          </cell>
        </row>
        <row r="1267">
          <cell r="A1267">
            <v>1263</v>
          </cell>
          <cell r="J1267" t="str">
            <v>연안자망</v>
          </cell>
          <cell r="K1267" t="str">
            <v>07-006</v>
          </cell>
          <cell r="L1267" t="str">
            <v>연안복합</v>
          </cell>
          <cell r="M1267" t="str">
            <v>07-001</v>
          </cell>
          <cell r="N1267">
            <v>0</v>
          </cell>
          <cell r="O1267">
            <v>0</v>
          </cell>
        </row>
        <row r="1268">
          <cell r="A1268">
            <v>1264</v>
          </cell>
          <cell r="J1268" t="str">
            <v>연안자망</v>
          </cell>
          <cell r="K1268" t="str">
            <v>07-009</v>
          </cell>
          <cell r="L1268" t="str">
            <v>연안복합</v>
          </cell>
          <cell r="M1268" t="str">
            <v>07-003</v>
          </cell>
          <cell r="N1268">
            <v>0</v>
          </cell>
          <cell r="O1268">
            <v>0</v>
          </cell>
        </row>
        <row r="1269">
          <cell r="A1269">
            <v>1265</v>
          </cell>
          <cell r="J1269" t="str">
            <v>연안자망</v>
          </cell>
          <cell r="K1269" t="str">
            <v>05-020</v>
          </cell>
          <cell r="L1269" t="str">
            <v>연안복합</v>
          </cell>
          <cell r="M1269" t="str">
            <v>05-017</v>
          </cell>
          <cell r="N1269">
            <v>0</v>
          </cell>
          <cell r="O1269">
            <v>0</v>
          </cell>
        </row>
        <row r="1270">
          <cell r="A1270">
            <v>1266</v>
          </cell>
          <cell r="J1270" t="str">
            <v>연안자망</v>
          </cell>
          <cell r="K1270" t="str">
            <v>06-008</v>
          </cell>
          <cell r="L1270" t="str">
            <v>연안복합</v>
          </cell>
          <cell r="M1270" t="str">
            <v>06-008</v>
          </cell>
          <cell r="N1270">
            <v>0</v>
          </cell>
          <cell r="O1270">
            <v>0</v>
          </cell>
        </row>
        <row r="1271">
          <cell r="A1271">
            <v>1267</v>
          </cell>
          <cell r="J1271" t="str">
            <v>연안자망</v>
          </cell>
          <cell r="K1271" t="str">
            <v>07-016</v>
          </cell>
          <cell r="L1271" t="str">
            <v>연안복합</v>
          </cell>
          <cell r="M1271" t="str">
            <v>07-010</v>
          </cell>
          <cell r="N1271">
            <v>0</v>
          </cell>
          <cell r="O1271">
            <v>0</v>
          </cell>
        </row>
        <row r="1272">
          <cell r="A1272">
            <v>1268</v>
          </cell>
          <cell r="J1272" t="str">
            <v>연안복합</v>
          </cell>
          <cell r="K1272" t="str">
            <v>06-012</v>
          </cell>
          <cell r="L1272" t="str">
            <v>연안자망</v>
          </cell>
          <cell r="M1272" t="str">
            <v>06-014</v>
          </cell>
          <cell r="N1272">
            <v>0</v>
          </cell>
          <cell r="O1272">
            <v>0</v>
          </cell>
        </row>
        <row r="1273">
          <cell r="A1273">
            <v>1269</v>
          </cell>
          <cell r="J1273" t="str">
            <v>연안자망</v>
          </cell>
          <cell r="K1273" t="str">
            <v>05-014</v>
          </cell>
          <cell r="L1273" t="str">
            <v>연안복합</v>
          </cell>
          <cell r="M1273" t="str">
            <v>05-012</v>
          </cell>
          <cell r="N1273">
            <v>0</v>
          </cell>
          <cell r="O1273">
            <v>0</v>
          </cell>
        </row>
        <row r="1274">
          <cell r="A1274">
            <v>1270</v>
          </cell>
          <cell r="J1274" t="str">
            <v>연안자망</v>
          </cell>
          <cell r="K1274" t="str">
            <v>04-034</v>
          </cell>
          <cell r="L1274" t="str">
            <v>연안복합</v>
          </cell>
          <cell r="M1274" t="str">
            <v>04-023</v>
          </cell>
          <cell r="N1274">
            <v>0</v>
          </cell>
          <cell r="O1274">
            <v>0</v>
          </cell>
        </row>
        <row r="1275">
          <cell r="A1275">
            <v>1271</v>
          </cell>
          <cell r="J1275" t="str">
            <v>연안복합</v>
          </cell>
          <cell r="K1275" t="str">
            <v>08-016</v>
          </cell>
          <cell r="L1275">
            <v>0</v>
          </cell>
          <cell r="M1275" t="str">
            <v/>
          </cell>
          <cell r="N1275">
            <v>0</v>
          </cell>
          <cell r="O1275">
            <v>0</v>
          </cell>
        </row>
        <row r="1276">
          <cell r="A1276">
            <v>1272</v>
          </cell>
          <cell r="J1276" t="str">
            <v>연안자망</v>
          </cell>
          <cell r="K1276" t="str">
            <v>04-032</v>
          </cell>
          <cell r="L1276" t="str">
            <v>연안복합</v>
          </cell>
          <cell r="M1276" t="str">
            <v>04-021</v>
          </cell>
          <cell r="N1276">
            <v>0</v>
          </cell>
          <cell r="O1276">
            <v>0</v>
          </cell>
        </row>
        <row r="1277">
          <cell r="A1277">
            <v>1273</v>
          </cell>
          <cell r="J1277" t="str">
            <v>연안자망</v>
          </cell>
          <cell r="K1277" t="str">
            <v>11-001</v>
          </cell>
          <cell r="L1277" t="str">
            <v>연안복합</v>
          </cell>
          <cell r="M1277" t="str">
            <v>11-001</v>
          </cell>
          <cell r="N1277">
            <v>0</v>
          </cell>
          <cell r="O1277">
            <v>0</v>
          </cell>
        </row>
        <row r="1278">
          <cell r="A1278">
            <v>1274</v>
          </cell>
          <cell r="J1278" t="str">
            <v>연안자망</v>
          </cell>
          <cell r="K1278" t="str">
            <v>07-033</v>
          </cell>
          <cell r="L1278" t="str">
            <v>연안복합</v>
          </cell>
          <cell r="M1278" t="str">
            <v>07-047</v>
          </cell>
          <cell r="N1278">
            <v>0</v>
          </cell>
          <cell r="O1278">
            <v>0</v>
          </cell>
        </row>
        <row r="1279">
          <cell r="A1279">
            <v>1275</v>
          </cell>
          <cell r="J1279" t="str">
            <v>연안자망</v>
          </cell>
          <cell r="K1279" t="str">
            <v>07-057</v>
          </cell>
          <cell r="L1279" t="str">
            <v>연안복합</v>
          </cell>
          <cell r="M1279" t="str">
            <v>07-084</v>
          </cell>
          <cell r="N1279">
            <v>0</v>
          </cell>
          <cell r="O1279">
            <v>0</v>
          </cell>
        </row>
        <row r="1280">
          <cell r="A1280">
            <v>1276</v>
          </cell>
          <cell r="J1280" t="str">
            <v>연안자망</v>
          </cell>
          <cell r="K1280" t="str">
            <v>07-009</v>
          </cell>
          <cell r="L1280" t="str">
            <v>연안복합</v>
          </cell>
          <cell r="M1280" t="str">
            <v>07-015</v>
          </cell>
          <cell r="N1280">
            <v>0</v>
          </cell>
          <cell r="O1280">
            <v>0</v>
          </cell>
        </row>
        <row r="1281">
          <cell r="A1281">
            <v>1277</v>
          </cell>
          <cell r="J1281" t="str">
            <v>연안자망</v>
          </cell>
          <cell r="K1281" t="str">
            <v>07-015</v>
          </cell>
          <cell r="L1281" t="str">
            <v>연안복합</v>
          </cell>
          <cell r="M1281" t="str">
            <v>07-023</v>
          </cell>
          <cell r="N1281">
            <v>0</v>
          </cell>
          <cell r="O1281">
            <v>0</v>
          </cell>
        </row>
        <row r="1282">
          <cell r="A1282">
            <v>1278</v>
          </cell>
          <cell r="J1282" t="str">
            <v>연안자망</v>
          </cell>
          <cell r="K1282" t="str">
            <v>07-072</v>
          </cell>
          <cell r="L1282" t="str">
            <v>연안복합</v>
          </cell>
          <cell r="M1282" t="str">
            <v>07-109</v>
          </cell>
          <cell r="N1282">
            <v>0</v>
          </cell>
          <cell r="O1282">
            <v>0</v>
          </cell>
        </row>
        <row r="1283">
          <cell r="A1283">
            <v>1279</v>
          </cell>
          <cell r="J1283" t="str">
            <v>연안자망</v>
          </cell>
          <cell r="K1283" t="str">
            <v>08-053</v>
          </cell>
          <cell r="L1283">
            <v>0</v>
          </cell>
          <cell r="M1283" t="str">
            <v/>
          </cell>
          <cell r="N1283">
            <v>0</v>
          </cell>
          <cell r="O1283">
            <v>0</v>
          </cell>
        </row>
        <row r="1284">
          <cell r="A1284">
            <v>1280</v>
          </cell>
          <cell r="J1284" t="str">
            <v>연안자망</v>
          </cell>
          <cell r="K1284" t="str">
            <v>10-025</v>
          </cell>
          <cell r="L1284">
            <v>0</v>
          </cell>
          <cell r="M1284" t="str">
            <v/>
          </cell>
          <cell r="N1284">
            <v>0</v>
          </cell>
          <cell r="O1284">
            <v>0</v>
          </cell>
        </row>
        <row r="1285">
          <cell r="A1285">
            <v>1281</v>
          </cell>
          <cell r="J1285" t="str">
            <v>연안자망</v>
          </cell>
          <cell r="K1285" t="str">
            <v>10-013</v>
          </cell>
          <cell r="L1285" t="str">
            <v>연안복합</v>
          </cell>
          <cell r="M1285" t="str">
            <v>10-016</v>
          </cell>
          <cell r="N1285">
            <v>0</v>
          </cell>
          <cell r="O1285">
            <v>0</v>
          </cell>
        </row>
        <row r="1286">
          <cell r="A1286">
            <v>1282</v>
          </cell>
          <cell r="J1286" t="str">
            <v>연안복합</v>
          </cell>
          <cell r="K1286" t="str">
            <v>08-061</v>
          </cell>
          <cell r="L1286">
            <v>0</v>
          </cell>
          <cell r="M1286" t="str">
            <v/>
          </cell>
          <cell r="N1286">
            <v>0</v>
          </cell>
          <cell r="O1286">
            <v>0</v>
          </cell>
        </row>
        <row r="1287">
          <cell r="A1287">
            <v>1283</v>
          </cell>
          <cell r="J1287" t="str">
            <v>연안자망</v>
          </cell>
          <cell r="K1287" t="str">
            <v>10-010</v>
          </cell>
          <cell r="L1287" t="str">
            <v>연안복합</v>
          </cell>
          <cell r="M1287" t="str">
            <v>10-012</v>
          </cell>
          <cell r="N1287">
            <v>0</v>
          </cell>
          <cell r="O1287">
            <v>0</v>
          </cell>
        </row>
        <row r="1288">
          <cell r="A1288">
            <v>1284</v>
          </cell>
          <cell r="J1288" t="str">
            <v>연안복합</v>
          </cell>
          <cell r="K1288" t="str">
            <v>07-111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</row>
        <row r="1289">
          <cell r="A1289">
            <v>1285</v>
          </cell>
          <cell r="J1289" t="str">
            <v>연안복합</v>
          </cell>
          <cell r="K1289" t="str">
            <v>07-110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</row>
        <row r="1290">
          <cell r="A1290">
            <v>1286</v>
          </cell>
          <cell r="J1290" t="str">
            <v>연안자망</v>
          </cell>
          <cell r="K1290" t="str">
            <v>07-012</v>
          </cell>
          <cell r="L1290" t="str">
            <v>연안복합</v>
          </cell>
          <cell r="M1290" t="str">
            <v>07-020</v>
          </cell>
          <cell r="N1290">
            <v>0</v>
          </cell>
          <cell r="O1290">
            <v>0</v>
          </cell>
        </row>
        <row r="1291">
          <cell r="A1291">
            <v>1287</v>
          </cell>
          <cell r="J1291" t="str">
            <v>연안자망</v>
          </cell>
          <cell r="K1291" t="str">
            <v>07-066</v>
          </cell>
          <cell r="L1291" t="str">
            <v>연안복합</v>
          </cell>
          <cell r="M1291" t="str">
            <v>07-095</v>
          </cell>
          <cell r="N1291">
            <v>0</v>
          </cell>
          <cell r="O1291">
            <v>0</v>
          </cell>
        </row>
        <row r="1292">
          <cell r="A1292">
            <v>1288</v>
          </cell>
          <cell r="J1292" t="str">
            <v>연안자망</v>
          </cell>
          <cell r="K1292" t="str">
            <v>10-040</v>
          </cell>
          <cell r="L1292">
            <v>0</v>
          </cell>
          <cell r="M1292" t="str">
            <v/>
          </cell>
          <cell r="N1292">
            <v>0</v>
          </cell>
          <cell r="O1292">
            <v>0</v>
          </cell>
        </row>
        <row r="1293">
          <cell r="A1293">
            <v>1289</v>
          </cell>
          <cell r="J1293" t="str">
            <v>연안복합</v>
          </cell>
          <cell r="K1293" t="str">
            <v>09-053</v>
          </cell>
          <cell r="L1293">
            <v>0</v>
          </cell>
          <cell r="M1293" t="str">
            <v/>
          </cell>
          <cell r="N1293">
            <v>0</v>
          </cell>
          <cell r="O1293">
            <v>0</v>
          </cell>
        </row>
        <row r="1294">
          <cell r="A1294">
            <v>1290</v>
          </cell>
          <cell r="J1294" t="str">
            <v>연안자망</v>
          </cell>
          <cell r="K1294" t="str">
            <v>08-035</v>
          </cell>
          <cell r="L1294" t="str">
            <v>연안복합</v>
          </cell>
          <cell r="M1294" t="str">
            <v>08-091</v>
          </cell>
          <cell r="N1294">
            <v>0</v>
          </cell>
          <cell r="O1294">
            <v>0</v>
          </cell>
        </row>
        <row r="1295">
          <cell r="A1295">
            <v>1291</v>
          </cell>
          <cell r="J1295" t="str">
            <v>연안자망</v>
          </cell>
          <cell r="K1295" t="str">
            <v>07-078</v>
          </cell>
          <cell r="L1295" t="str">
            <v>연안복합</v>
          </cell>
          <cell r="M1295" t="str">
            <v>07-126</v>
          </cell>
          <cell r="N1295">
            <v>0</v>
          </cell>
          <cell r="O1295">
            <v>0</v>
          </cell>
        </row>
        <row r="1296">
          <cell r="A1296">
            <v>1292</v>
          </cell>
          <cell r="J1296" t="str">
            <v>연안복합</v>
          </cell>
          <cell r="K1296" t="str">
            <v>07-111</v>
          </cell>
          <cell r="L1296">
            <v>0</v>
          </cell>
          <cell r="M1296" t="str">
            <v/>
          </cell>
          <cell r="N1296">
            <v>0</v>
          </cell>
          <cell r="O1296">
            <v>0</v>
          </cell>
        </row>
        <row r="1297">
          <cell r="A1297">
            <v>1293</v>
          </cell>
          <cell r="J1297" t="str">
            <v>연안복합</v>
          </cell>
          <cell r="K1297" t="str">
            <v>08-094</v>
          </cell>
          <cell r="L1297">
            <v>0</v>
          </cell>
          <cell r="M1297" t="str">
            <v/>
          </cell>
          <cell r="N1297">
            <v>0</v>
          </cell>
          <cell r="O1297">
            <v>0</v>
          </cell>
        </row>
        <row r="1298">
          <cell r="A1298">
            <v>1294</v>
          </cell>
          <cell r="J1298" t="str">
            <v>연안자망</v>
          </cell>
          <cell r="K1298" t="str">
            <v>08-048</v>
          </cell>
          <cell r="L1298" t="str">
            <v>연안복합</v>
          </cell>
          <cell r="M1298" t="str">
            <v>08-104</v>
          </cell>
          <cell r="N1298">
            <v>0</v>
          </cell>
          <cell r="O1298">
            <v>0</v>
          </cell>
        </row>
        <row r="1299">
          <cell r="A1299">
            <v>1295</v>
          </cell>
          <cell r="J1299" t="str">
            <v>연안복합</v>
          </cell>
          <cell r="K1299" t="str">
            <v>08-082</v>
          </cell>
          <cell r="L1299">
            <v>0</v>
          </cell>
          <cell r="M1299" t="str">
            <v/>
          </cell>
          <cell r="N1299">
            <v>0</v>
          </cell>
          <cell r="O1299">
            <v>0</v>
          </cell>
        </row>
        <row r="1300">
          <cell r="A1300">
            <v>1296</v>
          </cell>
          <cell r="J1300" t="str">
            <v>연안자망</v>
          </cell>
          <cell r="K1300" t="str">
            <v>10-002</v>
          </cell>
          <cell r="L1300">
            <v>0</v>
          </cell>
          <cell r="M1300" t="str">
            <v/>
          </cell>
          <cell r="N1300">
            <v>0</v>
          </cell>
          <cell r="O1300">
            <v>0</v>
          </cell>
        </row>
        <row r="1301">
          <cell r="A1301">
            <v>1297</v>
          </cell>
          <cell r="J1301" t="str">
            <v>근해연승</v>
          </cell>
          <cell r="K1301" t="str">
            <v>10-006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</row>
        <row r="1302">
          <cell r="A1302">
            <v>1298</v>
          </cell>
          <cell r="J1302" t="str">
            <v>연안자망</v>
          </cell>
          <cell r="K1302" t="str">
            <v>07-064</v>
          </cell>
          <cell r="L1302" t="str">
            <v>연안복합</v>
          </cell>
          <cell r="M1302" t="str">
            <v>07-092</v>
          </cell>
          <cell r="N1302">
            <v>0</v>
          </cell>
          <cell r="O1302">
            <v>0</v>
          </cell>
        </row>
        <row r="1303">
          <cell r="A1303">
            <v>1299</v>
          </cell>
          <cell r="J1303" t="str">
            <v>연안통발</v>
          </cell>
          <cell r="K1303" t="str">
            <v>09-008</v>
          </cell>
          <cell r="L1303" t="str">
            <v>연안자망</v>
          </cell>
          <cell r="M1303" t="str">
            <v>09-019</v>
          </cell>
          <cell r="N1303" t="str">
            <v>연안복합</v>
          </cell>
          <cell r="O1303" t="str">
            <v>09-037</v>
          </cell>
        </row>
        <row r="1304">
          <cell r="A1304">
            <v>1300</v>
          </cell>
          <cell r="J1304" t="str">
            <v>연안자망</v>
          </cell>
          <cell r="K1304" t="str">
            <v>06-040</v>
          </cell>
          <cell r="L1304" t="str">
            <v>연안복합</v>
          </cell>
          <cell r="M1304" t="str">
            <v>06-070</v>
          </cell>
          <cell r="N1304">
            <v>0</v>
          </cell>
          <cell r="O1304">
            <v>0</v>
          </cell>
        </row>
        <row r="1305">
          <cell r="A1305">
            <v>1301</v>
          </cell>
          <cell r="J1305" t="str">
            <v>연안복합</v>
          </cell>
          <cell r="K1305" t="str">
            <v>10-087</v>
          </cell>
          <cell r="L1305">
            <v>0</v>
          </cell>
          <cell r="M1305" t="str">
            <v/>
          </cell>
          <cell r="N1305">
            <v>0</v>
          </cell>
          <cell r="O1305">
            <v>0</v>
          </cell>
        </row>
        <row r="1306">
          <cell r="A1306">
            <v>1302</v>
          </cell>
          <cell r="J1306" t="str">
            <v>연안자망</v>
          </cell>
          <cell r="K1306" t="str">
            <v>07-019</v>
          </cell>
          <cell r="L1306" t="str">
            <v>연안복합</v>
          </cell>
          <cell r="M1306" t="str">
            <v>07-027</v>
          </cell>
          <cell r="N1306">
            <v>0</v>
          </cell>
          <cell r="O1306">
            <v>0</v>
          </cell>
        </row>
        <row r="1307">
          <cell r="A1307">
            <v>1303</v>
          </cell>
          <cell r="J1307" t="str">
            <v>연안자망</v>
          </cell>
          <cell r="K1307" t="str">
            <v>07-079</v>
          </cell>
          <cell r="L1307" t="str">
            <v>연안복합</v>
          </cell>
          <cell r="M1307" t="str">
            <v>07-127</v>
          </cell>
          <cell r="N1307">
            <v>0</v>
          </cell>
          <cell r="O1307">
            <v>0</v>
          </cell>
        </row>
        <row r="1308">
          <cell r="A1308">
            <v>1304</v>
          </cell>
          <cell r="J1308" t="str">
            <v>연안자망</v>
          </cell>
          <cell r="K1308" t="str">
            <v>09-040</v>
          </cell>
          <cell r="L1308" t="str">
            <v>연안복합</v>
          </cell>
          <cell r="M1308" t="str">
            <v>09-100</v>
          </cell>
          <cell r="N1308">
            <v>0</v>
          </cell>
          <cell r="O1308">
            <v>0</v>
          </cell>
        </row>
        <row r="1309">
          <cell r="A1309">
            <v>1305</v>
          </cell>
          <cell r="J1309" t="str">
            <v>연안복합</v>
          </cell>
          <cell r="K1309" t="str">
            <v>08-007</v>
          </cell>
          <cell r="L1309" t="str">
            <v>연안자망</v>
          </cell>
          <cell r="M1309" t="str">
            <v>08-003</v>
          </cell>
          <cell r="N1309">
            <v>0</v>
          </cell>
          <cell r="O1309">
            <v>0</v>
          </cell>
        </row>
        <row r="1310">
          <cell r="A1310">
            <v>1306</v>
          </cell>
          <cell r="J1310" t="str">
            <v>연안복합</v>
          </cell>
          <cell r="K1310" t="str">
            <v>08-075</v>
          </cell>
          <cell r="L1310">
            <v>0</v>
          </cell>
          <cell r="M1310" t="str">
            <v/>
          </cell>
          <cell r="N1310">
            <v>0</v>
          </cell>
          <cell r="O1310">
            <v>0</v>
          </cell>
        </row>
        <row r="1311">
          <cell r="A1311">
            <v>1307</v>
          </cell>
          <cell r="J1311" t="str">
            <v>연안자망</v>
          </cell>
          <cell r="K1311" t="str">
            <v>10-020</v>
          </cell>
          <cell r="L1311" t="str">
            <v>연안복합</v>
          </cell>
          <cell r="M1311" t="str">
            <v>10-040</v>
          </cell>
          <cell r="N1311">
            <v>0</v>
          </cell>
          <cell r="O1311">
            <v>0</v>
          </cell>
        </row>
        <row r="1312">
          <cell r="A1312">
            <v>1308</v>
          </cell>
          <cell r="J1312" t="str">
            <v>연안복합</v>
          </cell>
          <cell r="K1312" t="str">
            <v>10-071</v>
          </cell>
          <cell r="L1312">
            <v>0</v>
          </cell>
          <cell r="M1312" t="str">
            <v/>
          </cell>
          <cell r="N1312">
            <v>0</v>
          </cell>
          <cell r="O1312">
            <v>0</v>
          </cell>
        </row>
        <row r="1313">
          <cell r="A1313">
            <v>1309</v>
          </cell>
          <cell r="J1313" t="str">
            <v>연안복합</v>
          </cell>
          <cell r="K1313" t="str">
            <v>09-057</v>
          </cell>
          <cell r="L1313">
            <v>0</v>
          </cell>
          <cell r="M1313" t="str">
            <v/>
          </cell>
          <cell r="N1313">
            <v>0</v>
          </cell>
          <cell r="O1313">
            <v>0</v>
          </cell>
        </row>
        <row r="1314">
          <cell r="A1314">
            <v>1310</v>
          </cell>
          <cell r="J1314" t="str">
            <v>연안자망</v>
          </cell>
          <cell r="K1314" t="str">
            <v>08-027</v>
          </cell>
          <cell r="L1314" t="str">
            <v>연안복합</v>
          </cell>
          <cell r="M1314" t="str">
            <v>08-083</v>
          </cell>
          <cell r="N1314">
            <v>0</v>
          </cell>
          <cell r="O1314">
            <v>0</v>
          </cell>
        </row>
        <row r="1315">
          <cell r="A1315">
            <v>1311</v>
          </cell>
          <cell r="J1315" t="str">
            <v>연안자망</v>
          </cell>
          <cell r="K1315" t="str">
            <v>09-014</v>
          </cell>
          <cell r="L1315" t="str">
            <v>연안복합</v>
          </cell>
          <cell r="M1315" t="str">
            <v>09-001</v>
          </cell>
          <cell r="N1315">
            <v>0</v>
          </cell>
          <cell r="O1315">
            <v>0</v>
          </cell>
        </row>
        <row r="1316">
          <cell r="A1316">
            <v>1312</v>
          </cell>
          <cell r="J1316" t="str">
            <v>연안통발</v>
          </cell>
          <cell r="K1316" t="str">
            <v>10-001</v>
          </cell>
          <cell r="L1316">
            <v>0</v>
          </cell>
          <cell r="M1316" t="str">
            <v/>
          </cell>
          <cell r="N1316">
            <v>0</v>
          </cell>
          <cell r="O1316">
            <v>0</v>
          </cell>
        </row>
        <row r="1317">
          <cell r="A1317">
            <v>1313</v>
          </cell>
          <cell r="J1317" t="str">
            <v>연안자망</v>
          </cell>
          <cell r="K1317" t="str">
            <v>10-047</v>
          </cell>
          <cell r="L1317" t="str">
            <v>연안복합</v>
          </cell>
          <cell r="M1317" t="str">
            <v>10-088</v>
          </cell>
          <cell r="N1317">
            <v>0</v>
          </cell>
          <cell r="O1317">
            <v>0</v>
          </cell>
        </row>
        <row r="1318">
          <cell r="A1318">
            <v>1314</v>
          </cell>
          <cell r="J1318" t="str">
            <v>연안복합</v>
          </cell>
          <cell r="K1318" t="str">
            <v>09-044</v>
          </cell>
          <cell r="L1318" t="str">
            <v>연안개량안강망</v>
          </cell>
          <cell r="M1318" t="str">
            <v>09-004</v>
          </cell>
          <cell r="N1318" t="str">
            <v>연안통발</v>
          </cell>
          <cell r="O1318" t="str">
            <v>09-009</v>
          </cell>
        </row>
        <row r="1319">
          <cell r="A1319">
            <v>1315</v>
          </cell>
          <cell r="J1319" t="str">
            <v>연안자망</v>
          </cell>
          <cell r="K1319" t="str">
            <v>09-037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</row>
        <row r="1320">
          <cell r="A1320">
            <v>1316</v>
          </cell>
          <cell r="J1320" t="str">
            <v>연안복합</v>
          </cell>
          <cell r="K1320" t="str">
            <v>10-074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</row>
        <row r="1321">
          <cell r="A1321">
            <v>1317</v>
          </cell>
          <cell r="J1321" t="str">
            <v>연안자망</v>
          </cell>
          <cell r="K1321" t="str">
            <v>10-003</v>
          </cell>
          <cell r="L1321" t="str">
            <v>연안복합</v>
          </cell>
          <cell r="M1321" t="str">
            <v>10-003</v>
          </cell>
          <cell r="N1321">
            <v>0</v>
          </cell>
          <cell r="O1321">
            <v>0</v>
          </cell>
        </row>
        <row r="1322">
          <cell r="A1322">
            <v>1318</v>
          </cell>
          <cell r="J1322" t="str">
            <v>연안자망</v>
          </cell>
          <cell r="K1322" t="str">
            <v>07-014</v>
          </cell>
          <cell r="L1322" t="str">
            <v>연안복합</v>
          </cell>
          <cell r="M1322" t="str">
            <v>07-022</v>
          </cell>
          <cell r="N1322">
            <v>0</v>
          </cell>
          <cell r="O1322">
            <v>0</v>
          </cell>
        </row>
        <row r="1323">
          <cell r="A1323">
            <v>1319</v>
          </cell>
          <cell r="J1323" t="str">
            <v>연안복합</v>
          </cell>
          <cell r="K1323" t="str">
            <v>07-098</v>
          </cell>
          <cell r="L1323">
            <v>0</v>
          </cell>
          <cell r="M1323" t="str">
            <v/>
          </cell>
          <cell r="N1323">
            <v>0</v>
          </cell>
          <cell r="O1323">
            <v>0</v>
          </cell>
        </row>
        <row r="1324">
          <cell r="A1324">
            <v>1320</v>
          </cell>
          <cell r="J1324" t="str">
            <v>연안복합</v>
          </cell>
          <cell r="K1324" t="str">
            <v>09-095</v>
          </cell>
          <cell r="L1324">
            <v>0</v>
          </cell>
          <cell r="M1324" t="str">
            <v/>
          </cell>
          <cell r="N1324">
            <v>0</v>
          </cell>
          <cell r="O1324">
            <v>0</v>
          </cell>
        </row>
        <row r="1325">
          <cell r="A1325">
            <v>1321</v>
          </cell>
          <cell r="J1325" t="str">
            <v>연안자망</v>
          </cell>
          <cell r="K1325" t="str">
            <v>10-018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</row>
        <row r="1326">
          <cell r="A1326">
            <v>1322</v>
          </cell>
          <cell r="J1326" t="str">
            <v>연안자망</v>
          </cell>
          <cell r="K1326" t="str">
            <v>07-026</v>
          </cell>
          <cell r="L1326" t="str">
            <v>연안복합</v>
          </cell>
          <cell r="M1326" t="str">
            <v>07-039</v>
          </cell>
          <cell r="N1326">
            <v>0</v>
          </cell>
          <cell r="O1326">
            <v>0</v>
          </cell>
        </row>
        <row r="1327">
          <cell r="A1327">
            <v>1323</v>
          </cell>
          <cell r="J1327" t="str">
            <v>연안자망</v>
          </cell>
          <cell r="K1327" t="str">
            <v>08-029</v>
          </cell>
          <cell r="L1327" t="str">
            <v>연안복합</v>
          </cell>
          <cell r="M1327" t="str">
            <v>08-070</v>
          </cell>
          <cell r="N1327">
            <v>0</v>
          </cell>
          <cell r="O1327">
            <v>0</v>
          </cell>
        </row>
        <row r="1328">
          <cell r="A1328">
            <v>1324</v>
          </cell>
          <cell r="J1328" t="str">
            <v>연안자망</v>
          </cell>
          <cell r="K1328" t="str">
            <v>07-058</v>
          </cell>
          <cell r="L1328" t="str">
            <v>연안복합</v>
          </cell>
          <cell r="M1328" t="str">
            <v>07-085</v>
          </cell>
          <cell r="N1328">
            <v>0</v>
          </cell>
          <cell r="O1328">
            <v>0</v>
          </cell>
        </row>
        <row r="1329">
          <cell r="A1329">
            <v>1325</v>
          </cell>
          <cell r="J1329" t="str">
            <v>연안자망</v>
          </cell>
          <cell r="K1329" t="str">
            <v>08-024</v>
          </cell>
          <cell r="L1329" t="str">
            <v>연안복합</v>
          </cell>
          <cell r="M1329" t="str">
            <v>08-074</v>
          </cell>
          <cell r="N1329">
            <v>0</v>
          </cell>
          <cell r="O1329">
            <v>0</v>
          </cell>
        </row>
        <row r="1330">
          <cell r="A1330">
            <v>1326</v>
          </cell>
          <cell r="J1330" t="str">
            <v>연안복합</v>
          </cell>
          <cell r="K1330" t="str">
            <v>09-055</v>
          </cell>
          <cell r="L1330">
            <v>0</v>
          </cell>
          <cell r="M1330" t="str">
            <v/>
          </cell>
          <cell r="N1330">
            <v>0</v>
          </cell>
          <cell r="O1330">
            <v>0</v>
          </cell>
        </row>
        <row r="1331">
          <cell r="A1331">
            <v>1327</v>
          </cell>
          <cell r="J1331" t="str">
            <v>연안자망</v>
          </cell>
          <cell r="K1331" t="str">
            <v>09-009</v>
          </cell>
          <cell r="L1331" t="str">
            <v>연안복합</v>
          </cell>
          <cell r="M1331" t="str">
            <v>09-010</v>
          </cell>
          <cell r="N1331">
            <v>0</v>
          </cell>
          <cell r="O1331">
            <v>0</v>
          </cell>
        </row>
        <row r="1332">
          <cell r="A1332">
            <v>1328</v>
          </cell>
          <cell r="J1332" t="str">
            <v>연안통발</v>
          </cell>
          <cell r="K1332" t="str">
            <v>07-001</v>
          </cell>
          <cell r="L1332" t="str">
            <v>연안복합</v>
          </cell>
          <cell r="M1332" t="str">
            <v>07-043</v>
          </cell>
          <cell r="N1332">
            <v>0</v>
          </cell>
          <cell r="O1332">
            <v>0</v>
          </cell>
        </row>
        <row r="1333">
          <cell r="A1333">
            <v>1329</v>
          </cell>
          <cell r="J1333" t="str">
            <v>연안복합</v>
          </cell>
          <cell r="K1333" t="str">
            <v>07-052</v>
          </cell>
          <cell r="L1333">
            <v>0</v>
          </cell>
          <cell r="M1333" t="str">
            <v/>
          </cell>
          <cell r="N1333">
            <v>0</v>
          </cell>
          <cell r="O1333">
            <v>0</v>
          </cell>
        </row>
        <row r="1334">
          <cell r="A1334">
            <v>1330</v>
          </cell>
          <cell r="J1334" t="str">
            <v>연안복합</v>
          </cell>
          <cell r="K1334" t="str">
            <v>08-066</v>
          </cell>
          <cell r="L1334">
            <v>0</v>
          </cell>
          <cell r="M1334" t="str">
            <v/>
          </cell>
          <cell r="N1334">
            <v>0</v>
          </cell>
          <cell r="O1334">
            <v>0</v>
          </cell>
        </row>
        <row r="1335">
          <cell r="A1335">
            <v>1331</v>
          </cell>
          <cell r="J1335" t="str">
            <v>연안복합</v>
          </cell>
          <cell r="K1335" t="str">
            <v>07-019</v>
          </cell>
          <cell r="L1335">
            <v>0</v>
          </cell>
          <cell r="M1335" t="str">
            <v/>
          </cell>
          <cell r="N1335">
            <v>0</v>
          </cell>
          <cell r="O1335">
            <v>0</v>
          </cell>
        </row>
        <row r="1336">
          <cell r="A1336">
            <v>1332</v>
          </cell>
          <cell r="J1336" t="str">
            <v>연안자망</v>
          </cell>
          <cell r="K1336" t="str">
            <v>07-065</v>
          </cell>
          <cell r="L1336" t="str">
            <v>연안복합</v>
          </cell>
          <cell r="M1336" t="str">
            <v>07-093</v>
          </cell>
          <cell r="N1336">
            <v>0</v>
          </cell>
          <cell r="O1336">
            <v>0</v>
          </cell>
        </row>
        <row r="1337">
          <cell r="A1337">
            <v>1333</v>
          </cell>
          <cell r="J1337" t="str">
            <v>연안자망</v>
          </cell>
          <cell r="K1337" t="str">
            <v>07-001</v>
          </cell>
          <cell r="L1337" t="str">
            <v>연안복합</v>
          </cell>
          <cell r="M1337" t="str">
            <v>07-002</v>
          </cell>
          <cell r="N1337">
            <v>0</v>
          </cell>
          <cell r="O1337">
            <v>0</v>
          </cell>
        </row>
        <row r="1338">
          <cell r="A1338" t="str">
            <v>추가1</v>
          </cell>
          <cell r="J1338" t="str">
            <v>연안자망</v>
          </cell>
          <cell r="K1338" t="str">
            <v>08-028</v>
          </cell>
          <cell r="L1338" t="str">
            <v>연안복합</v>
          </cell>
          <cell r="M1338" t="str">
            <v>08-031</v>
          </cell>
          <cell r="N1338">
            <v>0</v>
          </cell>
          <cell r="O1338">
            <v>0</v>
          </cell>
        </row>
        <row r="1339">
          <cell r="A1339" t="str">
            <v>추가2</v>
          </cell>
          <cell r="J1339" t="str">
            <v>연안자망</v>
          </cell>
          <cell r="K1339" t="str">
            <v>07-009</v>
          </cell>
          <cell r="L1339" t="str">
            <v>연안복합</v>
          </cell>
          <cell r="M1339" t="str">
            <v>07-008</v>
          </cell>
          <cell r="N1339">
            <v>0</v>
          </cell>
          <cell r="O1339">
            <v>0</v>
          </cell>
        </row>
        <row r="1340">
          <cell r="A1340" t="str">
            <v>추가3</v>
          </cell>
          <cell r="J1340" t="str">
            <v>연안복합</v>
          </cell>
          <cell r="K1340" t="str">
            <v>11-035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</row>
        <row r="1341">
          <cell r="A1341" t="str">
            <v>추가4</v>
          </cell>
          <cell r="J1341" t="str">
            <v>연안자망</v>
          </cell>
          <cell r="K1341" t="str">
            <v>10-017</v>
          </cell>
          <cell r="L1341" t="str">
            <v>연안복합</v>
          </cell>
          <cell r="M1341" t="str">
            <v>10-019</v>
          </cell>
          <cell r="N1341">
            <v>0</v>
          </cell>
          <cell r="O1341">
            <v>0</v>
          </cell>
        </row>
        <row r="1342">
          <cell r="A1342" t="str">
            <v>추가5</v>
          </cell>
          <cell r="J1342" t="str">
            <v>연안복합</v>
          </cell>
          <cell r="K1342" t="str">
            <v>07-080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</row>
        <row r="1343">
          <cell r="A1343" t="str">
            <v>추가6</v>
          </cell>
          <cell r="J1343" t="str">
            <v>연안통발</v>
          </cell>
          <cell r="K1343" t="str">
            <v>10-001</v>
          </cell>
          <cell r="L1343" t="str">
            <v>연안복합</v>
          </cell>
          <cell r="M1343" t="str">
            <v>10-013</v>
          </cell>
          <cell r="N1343">
            <v>0</v>
          </cell>
          <cell r="O1343">
            <v>0</v>
          </cell>
        </row>
        <row r="1344">
          <cell r="A1344" t="str">
            <v>추가7</v>
          </cell>
          <cell r="J1344" t="str">
            <v>연안자망</v>
          </cell>
          <cell r="K1344">
            <v>0</v>
          </cell>
          <cell r="L1344" t="str">
            <v>연안복합</v>
          </cell>
          <cell r="M1344">
            <v>0</v>
          </cell>
          <cell r="N1344">
            <v>0</v>
          </cell>
          <cell r="O1344">
            <v>0</v>
          </cell>
        </row>
        <row r="1345">
          <cell r="A1345" t="str">
            <v>추가8</v>
          </cell>
          <cell r="J1345" t="str">
            <v>연안자망</v>
          </cell>
          <cell r="K1345" t="str">
            <v>12-001</v>
          </cell>
          <cell r="L1345" t="str">
            <v>연안복합</v>
          </cell>
          <cell r="M1345">
            <v>0</v>
          </cell>
          <cell r="N1345">
            <v>0</v>
          </cell>
          <cell r="O1345">
            <v>0</v>
          </cell>
        </row>
        <row r="1346">
          <cell r="A1346" t="str">
            <v>추가9</v>
          </cell>
          <cell r="J1346" t="str">
            <v>연안자망</v>
          </cell>
          <cell r="K1346">
            <v>0</v>
          </cell>
          <cell r="L1346" t="str">
            <v>연안복합</v>
          </cell>
          <cell r="M1346">
            <v>0</v>
          </cell>
          <cell r="N1346">
            <v>0</v>
          </cell>
          <cell r="O1346">
            <v>0</v>
          </cell>
        </row>
        <row r="1347">
          <cell r="A1347" t="str">
            <v>추가10</v>
          </cell>
          <cell r="J1347" t="str">
            <v>연안통발</v>
          </cell>
          <cell r="K1347" t="str">
            <v>10-007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</row>
        <row r="1348">
          <cell r="A1348" t="str">
            <v>추가11</v>
          </cell>
          <cell r="J1348" t="str">
            <v>연안자망</v>
          </cell>
          <cell r="K1348" t="str">
            <v>07-008</v>
          </cell>
          <cell r="L1348" t="str">
            <v>연안복합</v>
          </cell>
          <cell r="M1348" t="str">
            <v>07-003</v>
          </cell>
          <cell r="N1348">
            <v>0</v>
          </cell>
          <cell r="O1348">
            <v>0</v>
          </cell>
        </row>
        <row r="1349">
          <cell r="A1349" t="str">
            <v>추가12</v>
          </cell>
          <cell r="J1349" t="str">
            <v>연안복합</v>
          </cell>
          <cell r="K1349" t="str">
            <v>09-024</v>
          </cell>
          <cell r="L1349" t="str">
            <v>실뱀장어안강망</v>
          </cell>
          <cell r="M1349" t="str">
            <v>09-015</v>
          </cell>
          <cell r="N1349">
            <v>0</v>
          </cell>
          <cell r="O1349">
            <v>0</v>
          </cell>
        </row>
        <row r="1350">
          <cell r="A1350" t="str">
            <v>추가13</v>
          </cell>
          <cell r="J1350" t="str">
            <v>연안복합</v>
          </cell>
          <cell r="K1350" t="str">
            <v>09-049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</row>
        <row r="1351">
          <cell r="A1351" t="str">
            <v>추가14</v>
          </cell>
          <cell r="J1351" t="str">
            <v>연안개량안강망</v>
          </cell>
          <cell r="K1351" t="str">
            <v>10-001</v>
          </cell>
          <cell r="L1351" t="str">
            <v>연안통발</v>
          </cell>
          <cell r="M1351" t="str">
            <v>10-001</v>
          </cell>
          <cell r="N1351" t="str">
            <v>연안자망</v>
          </cell>
          <cell r="O1351" t="str">
            <v>10-004</v>
          </cell>
        </row>
        <row r="1352">
          <cell r="A1352" t="str">
            <v>추가15</v>
          </cell>
          <cell r="J1352" t="str">
            <v>연안개량안강망</v>
          </cell>
          <cell r="K1352" t="str">
            <v>09-003</v>
          </cell>
          <cell r="L1352" t="str">
            <v>연안자망</v>
          </cell>
          <cell r="M1352" t="str">
            <v>09-001</v>
          </cell>
          <cell r="N1352">
            <v>0</v>
          </cell>
          <cell r="O1352">
            <v>0</v>
          </cell>
        </row>
        <row r="1353">
          <cell r="A1353" t="str">
            <v>추가16</v>
          </cell>
          <cell r="J1353" t="str">
            <v>연안자망</v>
          </cell>
          <cell r="K1353" t="str">
            <v>09-012</v>
          </cell>
          <cell r="L1353" t="str">
            <v>연안복합</v>
          </cell>
          <cell r="M1353" t="str">
            <v>09-009</v>
          </cell>
          <cell r="N1353">
            <v>0</v>
          </cell>
          <cell r="O1353">
            <v>0</v>
          </cell>
        </row>
        <row r="1354">
          <cell r="A1354" t="str">
            <v>추가17</v>
          </cell>
          <cell r="J1354" t="str">
            <v>연안복합</v>
          </cell>
          <cell r="K1354" t="str">
            <v>10-001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</row>
        <row r="1355">
          <cell r="A1355" t="str">
            <v>추가18</v>
          </cell>
          <cell r="J1355" t="str">
            <v>연안자망</v>
          </cell>
          <cell r="K1355" t="str">
            <v>11-012</v>
          </cell>
          <cell r="L1355" t="str">
            <v>연안통발</v>
          </cell>
          <cell r="M1355" t="str">
            <v>11-007</v>
          </cell>
          <cell r="N1355">
            <v>0</v>
          </cell>
          <cell r="O1355">
            <v>0</v>
          </cell>
        </row>
        <row r="1356">
          <cell r="A1356" t="str">
            <v>추가19</v>
          </cell>
          <cell r="J1356" t="str">
            <v>연안통발</v>
          </cell>
          <cell r="K1356" t="str">
            <v>11-008</v>
          </cell>
          <cell r="L1356" t="str">
            <v>연안자망</v>
          </cell>
          <cell r="M1356" t="str">
            <v>11-015</v>
          </cell>
          <cell r="N1356">
            <v>0</v>
          </cell>
          <cell r="O1356">
            <v>0</v>
          </cell>
        </row>
        <row r="1357">
          <cell r="A1357" t="str">
            <v>추가20</v>
          </cell>
          <cell r="J1357" t="str">
            <v>연안개량안강망</v>
          </cell>
          <cell r="K1357" t="str">
            <v>11-002</v>
          </cell>
          <cell r="L1357" t="str">
            <v>연안복합</v>
          </cell>
          <cell r="M1357" t="str">
            <v>11-002</v>
          </cell>
          <cell r="N1357">
            <v>0</v>
          </cell>
          <cell r="O1357">
            <v>0</v>
          </cell>
        </row>
        <row r="1358">
          <cell r="A1358" t="str">
            <v>추가21</v>
          </cell>
          <cell r="J1358" t="str">
            <v>연안복합</v>
          </cell>
          <cell r="K1358" t="str">
            <v>11-004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</row>
        <row r="1359">
          <cell r="A1359" t="str">
            <v>추가22</v>
          </cell>
          <cell r="J1359" t="str">
            <v>연안복합</v>
          </cell>
          <cell r="K1359" t="str">
            <v>10-004</v>
          </cell>
          <cell r="L1359" t="str">
            <v>연안자망</v>
          </cell>
          <cell r="M1359" t="str">
            <v>10-005</v>
          </cell>
          <cell r="N1359">
            <v>0</v>
          </cell>
          <cell r="O1359">
            <v>0</v>
          </cell>
        </row>
        <row r="1360">
          <cell r="A1360" t="str">
            <v>추가23</v>
          </cell>
          <cell r="J1360" t="str">
            <v>연안통발</v>
          </cell>
          <cell r="K1360" t="str">
            <v>11-005</v>
          </cell>
          <cell r="L1360" t="str">
            <v>연안복합</v>
          </cell>
          <cell r="M1360" t="str">
            <v>11-003</v>
          </cell>
          <cell r="N1360">
            <v>0</v>
          </cell>
          <cell r="O1360">
            <v>0</v>
          </cell>
        </row>
        <row r="1361">
          <cell r="A1361" t="str">
            <v>추가24</v>
          </cell>
          <cell r="J1361" t="str">
            <v>연안자망</v>
          </cell>
          <cell r="K1361" t="str">
            <v>12-003</v>
          </cell>
          <cell r="L1361" t="str">
            <v>연안통발</v>
          </cell>
          <cell r="M1361" t="str">
            <v>12-002</v>
          </cell>
          <cell r="N1361">
            <v>0</v>
          </cell>
          <cell r="O1361">
            <v>0</v>
          </cell>
        </row>
        <row r="1362">
          <cell r="A1362" t="str">
            <v>추가25</v>
          </cell>
          <cell r="J1362">
            <v>0</v>
          </cell>
          <cell r="K1362">
            <v>0</v>
          </cell>
          <cell r="L1362">
            <v>0</v>
          </cell>
          <cell r="M1362">
            <v>0</v>
          </cell>
          <cell r="N1362">
            <v>0</v>
          </cell>
          <cell r="O1362">
            <v>0</v>
          </cell>
        </row>
        <row r="1363">
          <cell r="A1363" t="str">
            <v>추가26</v>
          </cell>
          <cell r="J1363" t="str">
            <v>연안복합</v>
          </cell>
          <cell r="K1363" t="str">
            <v>10-059</v>
          </cell>
          <cell r="L1363">
            <v>0</v>
          </cell>
          <cell r="M1363">
            <v>0</v>
          </cell>
          <cell r="N1363">
            <v>0</v>
          </cell>
          <cell r="O1363">
            <v>0</v>
          </cell>
        </row>
        <row r="1364">
          <cell r="A1364" t="str">
            <v>추가27</v>
          </cell>
          <cell r="J1364" t="str">
            <v>연안자망</v>
          </cell>
          <cell r="K1364" t="str">
            <v>09-043</v>
          </cell>
          <cell r="L1364" t="str">
            <v>연안복합</v>
          </cell>
          <cell r="M1364" t="str">
            <v>09-061</v>
          </cell>
          <cell r="N1364">
            <v>0</v>
          </cell>
          <cell r="O1364">
            <v>0</v>
          </cell>
        </row>
        <row r="1365">
          <cell r="A1365" t="str">
            <v>추가28</v>
          </cell>
          <cell r="J1365" t="str">
            <v>연안복합</v>
          </cell>
          <cell r="K1365" t="str">
            <v>10-008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</row>
        <row r="1366">
          <cell r="A1366" t="str">
            <v>추가29</v>
          </cell>
          <cell r="J1366" t="str">
            <v>연안통발</v>
          </cell>
          <cell r="K1366" t="str">
            <v>10-007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</row>
        <row r="1367">
          <cell r="A1367" t="str">
            <v>추가30</v>
          </cell>
          <cell r="J1367" t="str">
            <v>연안자망</v>
          </cell>
          <cell r="K1367" t="str">
            <v>11-008</v>
          </cell>
          <cell r="L1367" t="str">
            <v>연안복합</v>
          </cell>
          <cell r="M1367" t="str">
            <v>11-005</v>
          </cell>
          <cell r="N1367">
            <v>0</v>
          </cell>
          <cell r="O1367">
            <v>0</v>
          </cell>
        </row>
        <row r="1368">
          <cell r="A1368" t="str">
            <v>추가31</v>
          </cell>
          <cell r="J1368" t="str">
            <v>연안자망</v>
          </cell>
          <cell r="K1368" t="str">
            <v>11-024</v>
          </cell>
          <cell r="L1368" t="str">
            <v>연안복합</v>
          </cell>
          <cell r="M1368" t="str">
            <v>11-024</v>
          </cell>
          <cell r="N1368">
            <v>0</v>
          </cell>
          <cell r="O1368">
            <v>0</v>
          </cell>
        </row>
        <row r="1369">
          <cell r="A1369" t="str">
            <v>추가32</v>
          </cell>
          <cell r="J1369" t="str">
            <v>근해자망</v>
          </cell>
          <cell r="K1369" t="str">
            <v>11-008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</row>
        <row r="1370">
          <cell r="A1370" t="str">
            <v>추가33</v>
          </cell>
          <cell r="J1370" t="str">
            <v>연안통발</v>
          </cell>
          <cell r="K1370" t="str">
            <v>09-001</v>
          </cell>
          <cell r="L1370" t="str">
            <v>연안자망</v>
          </cell>
          <cell r="M1370" t="str">
            <v>09-001</v>
          </cell>
          <cell r="N1370">
            <v>0</v>
          </cell>
          <cell r="O1370">
            <v>0</v>
          </cell>
        </row>
        <row r="1371">
          <cell r="A1371" t="str">
            <v>추가34</v>
          </cell>
          <cell r="J1371" t="str">
            <v>연안개량안강망</v>
          </cell>
          <cell r="K1371" t="str">
            <v>08-009</v>
          </cell>
          <cell r="L1371" t="str">
            <v>연안자망</v>
          </cell>
          <cell r="M1371" t="str">
            <v>08-041</v>
          </cell>
          <cell r="N1371">
            <v>0</v>
          </cell>
          <cell r="O1371">
            <v>0</v>
          </cell>
        </row>
        <row r="1372">
          <cell r="A1372" t="str">
            <v>추가35</v>
          </cell>
          <cell r="J1372" t="str">
            <v>연안개량안강망</v>
          </cell>
          <cell r="K1372" t="str">
            <v>07-002</v>
          </cell>
          <cell r="L1372" t="str">
            <v>연안자망</v>
          </cell>
          <cell r="M1372" t="str">
            <v>07-021</v>
          </cell>
          <cell r="N1372">
            <v>0</v>
          </cell>
          <cell r="O1372">
            <v>0</v>
          </cell>
        </row>
        <row r="1373">
          <cell r="A1373" t="str">
            <v>추가36</v>
          </cell>
          <cell r="J1373" t="str">
            <v>연안자망</v>
          </cell>
          <cell r="K1373" t="str">
            <v>08-004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</row>
        <row r="1374">
          <cell r="A1374" t="str">
            <v>추가37</v>
          </cell>
          <cell r="J1374" t="str">
            <v>연안자망</v>
          </cell>
          <cell r="K1374" t="str">
            <v>08-058</v>
          </cell>
          <cell r="L1374" t="str">
            <v>실뱀장어안강망</v>
          </cell>
          <cell r="M1374" t="str">
            <v>08-036</v>
          </cell>
          <cell r="N1374">
            <v>0</v>
          </cell>
          <cell r="O1374">
            <v>0</v>
          </cell>
        </row>
        <row r="1375">
          <cell r="A1375" t="str">
            <v>추가38</v>
          </cell>
          <cell r="J1375" t="str">
            <v>연안개량안강망</v>
          </cell>
          <cell r="K1375" t="str">
            <v>10-002</v>
          </cell>
          <cell r="L1375" t="str">
            <v>연안자망</v>
          </cell>
          <cell r="M1375" t="str">
            <v>10-028</v>
          </cell>
          <cell r="N1375">
            <v>0</v>
          </cell>
          <cell r="O1375">
            <v>0</v>
          </cell>
        </row>
        <row r="1376">
          <cell r="A1376" t="str">
            <v>추가39</v>
          </cell>
          <cell r="J1376" t="str">
            <v>연안자망</v>
          </cell>
          <cell r="K1376" t="str">
            <v>10-031</v>
          </cell>
          <cell r="L1376" t="str">
            <v>연안복합</v>
          </cell>
          <cell r="M1376" t="str">
            <v>10-038</v>
          </cell>
          <cell r="N1376">
            <v>0</v>
          </cell>
          <cell r="O1376">
            <v>0</v>
          </cell>
        </row>
        <row r="1377">
          <cell r="A1377" t="str">
            <v>추가40</v>
          </cell>
          <cell r="J1377" t="str">
            <v>연안자망</v>
          </cell>
          <cell r="K1377" t="str">
            <v>09-031</v>
          </cell>
          <cell r="L1377" t="str">
            <v>연안복합</v>
          </cell>
          <cell r="M1377" t="str">
            <v>09-047</v>
          </cell>
          <cell r="N1377">
            <v>0</v>
          </cell>
          <cell r="O1377">
            <v>0</v>
          </cell>
        </row>
        <row r="1378">
          <cell r="A1378" t="str">
            <v>추가41</v>
          </cell>
          <cell r="J1378" t="str">
            <v>연안자망</v>
          </cell>
          <cell r="K1378" t="str">
            <v>09-030</v>
          </cell>
          <cell r="L1378" t="str">
            <v>연안복합</v>
          </cell>
          <cell r="M1378" t="str">
            <v>09-045</v>
          </cell>
          <cell r="N1378">
            <v>0</v>
          </cell>
          <cell r="O1378">
            <v>0</v>
          </cell>
        </row>
        <row r="1379">
          <cell r="A1379" t="str">
            <v>추가42</v>
          </cell>
          <cell r="J1379" t="str">
            <v>연안자망</v>
          </cell>
          <cell r="K1379" t="str">
            <v>08-006</v>
          </cell>
          <cell r="L1379" t="str">
            <v>연안복합</v>
          </cell>
          <cell r="M1379" t="str">
            <v>08-006</v>
          </cell>
          <cell r="N1379">
            <v>0</v>
          </cell>
          <cell r="O1379">
            <v>0</v>
          </cell>
        </row>
        <row r="1380">
          <cell r="A1380" t="str">
            <v>추가43</v>
          </cell>
          <cell r="J1380" t="str">
            <v>연안자망</v>
          </cell>
          <cell r="K1380" t="str">
            <v>10-043</v>
          </cell>
          <cell r="L1380">
            <v>0</v>
          </cell>
          <cell r="M1380">
            <v>0</v>
          </cell>
          <cell r="N1380">
            <v>0</v>
          </cell>
          <cell r="O1380">
            <v>0</v>
          </cell>
        </row>
        <row r="1381">
          <cell r="A1381" t="str">
            <v>추가44</v>
          </cell>
          <cell r="J1381" t="str">
            <v>근해채낚기</v>
          </cell>
          <cell r="K1381" t="str">
            <v>08-013</v>
          </cell>
          <cell r="L1381" t="str">
            <v>근해자망</v>
          </cell>
          <cell r="M1381" t="str">
            <v>08-037</v>
          </cell>
          <cell r="N1381">
            <v>0</v>
          </cell>
          <cell r="O1381">
            <v>0</v>
          </cell>
        </row>
        <row r="1382">
          <cell r="A1382" t="str">
            <v>추가45</v>
          </cell>
          <cell r="J1382" t="str">
            <v>근해자망</v>
          </cell>
          <cell r="K1382" t="str">
            <v>08-019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</row>
        <row r="1383">
          <cell r="A1383" t="str">
            <v>추가46</v>
          </cell>
          <cell r="J1383" t="str">
            <v>연안자망</v>
          </cell>
          <cell r="K1383" t="str">
            <v>07-042</v>
          </cell>
          <cell r="L1383" t="str">
            <v>연안복합</v>
          </cell>
          <cell r="M1383" t="str">
            <v>07-043</v>
          </cell>
          <cell r="N1383">
            <v>0</v>
          </cell>
          <cell r="O1383">
            <v>0</v>
          </cell>
        </row>
        <row r="1384">
          <cell r="A1384" t="str">
            <v>추가47</v>
          </cell>
          <cell r="J1384" t="str">
            <v>연안자망</v>
          </cell>
          <cell r="K1384" t="str">
            <v>08-008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</row>
        <row r="1385">
          <cell r="A1385" t="str">
            <v>추가48</v>
          </cell>
          <cell r="J1385" t="str">
            <v>연안복합</v>
          </cell>
          <cell r="K1385" t="str">
            <v>07-046</v>
          </cell>
          <cell r="L1385">
            <v>0</v>
          </cell>
          <cell r="M1385">
            <v>0</v>
          </cell>
          <cell r="N1385">
            <v>0</v>
          </cell>
          <cell r="O1385">
            <v>0</v>
          </cell>
        </row>
        <row r="1386">
          <cell r="A1386" t="str">
            <v>추가49</v>
          </cell>
          <cell r="J1386" t="str">
            <v>연안복합</v>
          </cell>
          <cell r="K1386" t="str">
            <v>07-049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</row>
        <row r="1387">
          <cell r="A1387" t="str">
            <v>추가50</v>
          </cell>
          <cell r="J1387" t="str">
            <v>연안개량안강망</v>
          </cell>
          <cell r="K1387" t="str">
            <v>06-003</v>
          </cell>
          <cell r="L1387" t="str">
            <v>연안복합</v>
          </cell>
          <cell r="M1387" t="str">
            <v>06-013</v>
          </cell>
          <cell r="N1387">
            <v>0</v>
          </cell>
          <cell r="O1387">
            <v>0</v>
          </cell>
        </row>
        <row r="1388">
          <cell r="A1388" t="str">
            <v>추가51</v>
          </cell>
          <cell r="J1388" t="str">
            <v>연안복합</v>
          </cell>
          <cell r="K1388" t="str">
            <v>08-077</v>
          </cell>
          <cell r="L1388" t="str">
            <v>실뱀장어안강망</v>
          </cell>
          <cell r="M1388" t="str">
            <v>08-035</v>
          </cell>
          <cell r="N1388">
            <v>0</v>
          </cell>
          <cell r="O1388">
            <v>0</v>
          </cell>
        </row>
        <row r="1389">
          <cell r="A1389" t="str">
            <v>추가52</v>
          </cell>
          <cell r="J1389" t="str">
            <v>근해자망</v>
          </cell>
          <cell r="K1389" t="str">
            <v>08-027</v>
          </cell>
          <cell r="L1389" t="str">
            <v>근해연승</v>
          </cell>
          <cell r="M1389" t="str">
            <v>08-020</v>
          </cell>
          <cell r="N1389">
            <v>0</v>
          </cell>
          <cell r="O1389">
            <v>0</v>
          </cell>
        </row>
        <row r="1390">
          <cell r="A1390" t="str">
            <v>추가53</v>
          </cell>
          <cell r="J1390" t="str">
            <v>연안자망</v>
          </cell>
          <cell r="K1390" t="str">
            <v>07-044</v>
          </cell>
          <cell r="L1390" t="str">
            <v>연안복합</v>
          </cell>
          <cell r="M1390" t="str">
            <v>07-050</v>
          </cell>
          <cell r="N1390">
            <v>0</v>
          </cell>
          <cell r="O1390">
            <v>0</v>
          </cell>
        </row>
        <row r="1391">
          <cell r="A1391" t="str">
            <v>추가54</v>
          </cell>
          <cell r="J1391" t="str">
            <v>연안자망</v>
          </cell>
          <cell r="K1391" t="str">
            <v>07-005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</row>
        <row r="1392">
          <cell r="A1392" t="str">
            <v>추가55</v>
          </cell>
          <cell r="J1392" t="str">
            <v>연안복합</v>
          </cell>
          <cell r="K1392" t="str">
            <v>08-035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</row>
        <row r="1393">
          <cell r="A1393" t="str">
            <v>추가56</v>
          </cell>
          <cell r="J1393" t="str">
            <v>연안자망</v>
          </cell>
          <cell r="K1393" t="str">
            <v>08-007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</row>
        <row r="1394">
          <cell r="A1394" t="str">
            <v>추가57</v>
          </cell>
          <cell r="J1394" t="str">
            <v>연안자망</v>
          </cell>
          <cell r="K1394" t="str">
            <v>09-028</v>
          </cell>
          <cell r="L1394" t="str">
            <v>연안복합</v>
          </cell>
          <cell r="M1394" t="str">
            <v>09-043</v>
          </cell>
          <cell r="N1394">
            <v>0</v>
          </cell>
          <cell r="O1394">
            <v>0</v>
          </cell>
        </row>
        <row r="1395">
          <cell r="A1395" t="str">
            <v>추가58</v>
          </cell>
          <cell r="J1395" t="str">
            <v>연안자망</v>
          </cell>
          <cell r="K1395" t="str">
            <v>11-002</v>
          </cell>
          <cell r="L1395" t="str">
            <v>연안복합</v>
          </cell>
          <cell r="M1395" t="str">
            <v>11-002</v>
          </cell>
          <cell r="N1395">
            <v>0</v>
          </cell>
          <cell r="O1395">
            <v>0</v>
          </cell>
        </row>
        <row r="1396">
          <cell r="A1396" t="str">
            <v>추가59</v>
          </cell>
          <cell r="J1396" t="str">
            <v>연안자망</v>
          </cell>
          <cell r="K1396" t="str">
            <v>07-034</v>
          </cell>
          <cell r="L1396" t="str">
            <v>연안복합</v>
          </cell>
          <cell r="M1396" t="str">
            <v>07-035</v>
          </cell>
          <cell r="N1396">
            <v>0</v>
          </cell>
          <cell r="O1396">
            <v>0</v>
          </cell>
        </row>
        <row r="1397">
          <cell r="A1397" t="str">
            <v>추가60</v>
          </cell>
          <cell r="J1397" t="str">
            <v>건간망</v>
          </cell>
          <cell r="K1397" t="str">
            <v>09-005</v>
          </cell>
          <cell r="L1397" t="str">
            <v>실뱀장어안강망</v>
          </cell>
          <cell r="M1397" t="str">
            <v>10-012</v>
          </cell>
          <cell r="N1397">
            <v>0</v>
          </cell>
          <cell r="O1397">
            <v>0</v>
          </cell>
        </row>
        <row r="1398">
          <cell r="A1398" t="str">
            <v>추가61</v>
          </cell>
          <cell r="J1398" t="str">
            <v>연안자망</v>
          </cell>
          <cell r="K1398" t="str">
            <v>09-020</v>
          </cell>
          <cell r="L1398" t="str">
            <v>연안복합</v>
          </cell>
          <cell r="M1398" t="str">
            <v>09-037</v>
          </cell>
          <cell r="N1398">
            <v>0</v>
          </cell>
          <cell r="O1398">
            <v>0</v>
          </cell>
        </row>
        <row r="1399">
          <cell r="A1399" t="str">
            <v>추가62</v>
          </cell>
          <cell r="J1399" t="str">
            <v>연안자망</v>
          </cell>
          <cell r="K1399" t="str">
            <v>07-007</v>
          </cell>
          <cell r="L1399" t="str">
            <v>연안복합</v>
          </cell>
          <cell r="M1399" t="str">
            <v>07-002</v>
          </cell>
          <cell r="N1399" t="str">
            <v>실뱀장어안강망</v>
          </cell>
          <cell r="O1399" t="str">
            <v>07-004</v>
          </cell>
        </row>
        <row r="1400">
          <cell r="A1400" t="str">
            <v>추가63</v>
          </cell>
          <cell r="J1400" t="str">
            <v>연안자망</v>
          </cell>
          <cell r="K1400" t="str">
            <v>06-031</v>
          </cell>
          <cell r="L1400" t="str">
            <v>연안복합</v>
          </cell>
          <cell r="M1400" t="str">
            <v>06-035</v>
          </cell>
          <cell r="N1400">
            <v>0</v>
          </cell>
          <cell r="O1400">
            <v>0</v>
          </cell>
        </row>
      </sheetData>
      <sheetData sheetId="5">
        <row r="1">
          <cell r="J1">
            <v>1</v>
          </cell>
          <cell r="K1">
            <v>2</v>
          </cell>
          <cell r="L1">
            <v>3</v>
          </cell>
          <cell r="M1">
            <v>4</v>
          </cell>
          <cell r="N1">
            <v>5</v>
          </cell>
          <cell r="O1">
            <v>6</v>
          </cell>
        </row>
        <row r="5">
          <cell r="A5">
            <v>1</v>
          </cell>
          <cell r="J5" t="str">
            <v>연안자망</v>
          </cell>
          <cell r="K5" t="str">
            <v>09-035</v>
          </cell>
          <cell r="L5" t="str">
            <v>연안복합</v>
          </cell>
          <cell r="M5" t="str">
            <v>09-053</v>
          </cell>
          <cell r="N5">
            <v>0</v>
          </cell>
          <cell r="O5">
            <v>0</v>
          </cell>
        </row>
        <row r="6">
          <cell r="A6">
            <v>2</v>
          </cell>
          <cell r="J6" t="str">
            <v>연안낭장망</v>
          </cell>
          <cell r="K6" t="str">
            <v>08-001</v>
          </cell>
          <cell r="L6" t="str">
            <v>연안복합</v>
          </cell>
          <cell r="M6" t="str">
            <v>08-046</v>
          </cell>
          <cell r="N6">
            <v>0</v>
          </cell>
          <cell r="O6">
            <v>0</v>
          </cell>
        </row>
        <row r="7">
          <cell r="A7">
            <v>3</v>
          </cell>
          <cell r="J7" t="str">
            <v>연안자망</v>
          </cell>
          <cell r="K7" t="str">
            <v>09-029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>
            <v>4</v>
          </cell>
          <cell r="J8" t="str">
            <v>연안복합</v>
          </cell>
          <cell r="K8" t="str">
            <v>09-050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>
            <v>5</v>
          </cell>
          <cell r="J9" t="str">
            <v>연안복합</v>
          </cell>
          <cell r="K9" t="str">
            <v>08-041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>
            <v>6</v>
          </cell>
          <cell r="J10" t="str">
            <v>연안복합</v>
          </cell>
          <cell r="K10" t="str">
            <v>09-029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>
            <v>7</v>
          </cell>
          <cell r="J11" t="str">
            <v>연안자망</v>
          </cell>
          <cell r="K11" t="str">
            <v>07-027</v>
          </cell>
          <cell r="L11" t="str">
            <v>연안복합</v>
          </cell>
          <cell r="M11" t="str">
            <v>07-026</v>
          </cell>
          <cell r="N11" t="str">
            <v>실뱀장어안강망</v>
          </cell>
          <cell r="O11" t="str">
            <v>07-013</v>
          </cell>
        </row>
        <row r="12">
          <cell r="A12">
            <v>8</v>
          </cell>
          <cell r="J12" t="str">
            <v>연안복합</v>
          </cell>
          <cell r="K12" t="str">
            <v>10-034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>
            <v>9</v>
          </cell>
          <cell r="J13" t="str">
            <v>연안복합</v>
          </cell>
          <cell r="K13" t="str">
            <v>10-057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>
            <v>10</v>
          </cell>
          <cell r="J14" t="str">
            <v>연안복합</v>
          </cell>
          <cell r="K14" t="str">
            <v>07-041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>
            <v>11</v>
          </cell>
          <cell r="J15" t="str">
            <v>연안복합</v>
          </cell>
          <cell r="K15" t="str">
            <v>09-032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>
            <v>12</v>
          </cell>
          <cell r="J16" t="str">
            <v>연안복합</v>
          </cell>
          <cell r="K16" t="str">
            <v>08-029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>
            <v>13</v>
          </cell>
          <cell r="J17" t="str">
            <v>연안자망</v>
          </cell>
          <cell r="K17" t="str">
            <v>08-056</v>
          </cell>
          <cell r="L17" t="str">
            <v>실뱀장어안강망</v>
          </cell>
          <cell r="M17" t="str">
            <v>08-034</v>
          </cell>
          <cell r="N17">
            <v>0</v>
          </cell>
          <cell r="O17">
            <v>0</v>
          </cell>
        </row>
        <row r="18">
          <cell r="A18">
            <v>14</v>
          </cell>
          <cell r="J18" t="str">
            <v>연안자망</v>
          </cell>
          <cell r="K18" t="str">
            <v>07-033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>
            <v>15</v>
          </cell>
          <cell r="J19" t="str">
            <v>연안자망</v>
          </cell>
          <cell r="K19" t="str">
            <v>09-011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>
            <v>16</v>
          </cell>
          <cell r="J20" t="str">
            <v>연안자망</v>
          </cell>
          <cell r="K20" t="str">
            <v>09-004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>
            <v>17</v>
          </cell>
          <cell r="J21" t="str">
            <v>연안복합</v>
          </cell>
          <cell r="K21" t="str">
            <v>07-021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>
            <v>18</v>
          </cell>
          <cell r="J22" t="str">
            <v>연안복합</v>
          </cell>
          <cell r="K22" t="str">
            <v>10-035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>
            <v>19</v>
          </cell>
          <cell r="J23" t="str">
            <v>연안복합</v>
          </cell>
          <cell r="K23" t="str">
            <v>08-007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>
            <v>20</v>
          </cell>
          <cell r="J24" t="str">
            <v>연안자망</v>
          </cell>
          <cell r="K24" t="str">
            <v>07-008</v>
          </cell>
          <cell r="L24" t="str">
            <v>연안복합</v>
          </cell>
          <cell r="M24" t="str">
            <v>07-003</v>
          </cell>
          <cell r="N24">
            <v>0</v>
          </cell>
          <cell r="O24">
            <v>0</v>
          </cell>
        </row>
        <row r="25">
          <cell r="A25">
            <v>21</v>
          </cell>
          <cell r="J25" t="str">
            <v>연안복합</v>
          </cell>
          <cell r="K25" t="str">
            <v>10-023</v>
          </cell>
          <cell r="L25" t="str">
            <v>실뱀장어안강망</v>
          </cell>
          <cell r="M25" t="str">
            <v>10-006</v>
          </cell>
          <cell r="N25">
            <v>0</v>
          </cell>
          <cell r="O25">
            <v>0</v>
          </cell>
        </row>
        <row r="26">
          <cell r="A26">
            <v>22</v>
          </cell>
          <cell r="J26" t="str">
            <v>연안자망</v>
          </cell>
          <cell r="K26" t="str">
            <v>09-016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>
            <v>23</v>
          </cell>
          <cell r="J27" t="str">
            <v>연안자망</v>
          </cell>
          <cell r="K27" t="str">
            <v>08-014</v>
          </cell>
          <cell r="L27" t="str">
            <v>연안복합</v>
          </cell>
          <cell r="M27" t="str">
            <v>08-023</v>
          </cell>
          <cell r="N27">
            <v>0</v>
          </cell>
          <cell r="O27">
            <v>0</v>
          </cell>
        </row>
        <row r="28">
          <cell r="A28">
            <v>24</v>
          </cell>
          <cell r="J28" t="str">
            <v>연안개량안강망</v>
          </cell>
          <cell r="K28" t="str">
            <v>09-003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>
            <v>25</v>
          </cell>
          <cell r="J29" t="str">
            <v>연안복합</v>
          </cell>
          <cell r="K29" t="str">
            <v>08-067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>
            <v>26</v>
          </cell>
          <cell r="J30" t="str">
            <v>연안자망</v>
          </cell>
          <cell r="K30" t="str">
            <v>08-037</v>
          </cell>
          <cell r="L30" t="str">
            <v>연안복합</v>
          </cell>
          <cell r="M30" t="str">
            <v>08-055</v>
          </cell>
          <cell r="N30">
            <v>0</v>
          </cell>
          <cell r="O30">
            <v>0</v>
          </cell>
        </row>
        <row r="31">
          <cell r="A31">
            <v>27</v>
          </cell>
          <cell r="J31" t="str">
            <v>연안복합</v>
          </cell>
          <cell r="K31" t="str">
            <v>10-037</v>
          </cell>
          <cell r="L31" t="str">
            <v>실뱀장어안강망</v>
          </cell>
          <cell r="M31" t="str">
            <v>10-015</v>
          </cell>
          <cell r="N31">
            <v>0</v>
          </cell>
          <cell r="O31">
            <v>0</v>
          </cell>
        </row>
        <row r="32">
          <cell r="A32">
            <v>28</v>
          </cell>
          <cell r="J32" t="str">
            <v>건간망</v>
          </cell>
          <cell r="K32" t="str">
            <v>09-012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>
            <v>29</v>
          </cell>
          <cell r="J33" t="str">
            <v>연안복합</v>
          </cell>
          <cell r="K33" t="str">
            <v>08-031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30</v>
          </cell>
          <cell r="J34" t="str">
            <v>연안자망</v>
          </cell>
          <cell r="K34" t="str">
            <v>10-020</v>
          </cell>
          <cell r="L34" t="str">
            <v>연안복합</v>
          </cell>
          <cell r="M34" t="str">
            <v>10-030</v>
          </cell>
          <cell r="N34">
            <v>0</v>
          </cell>
          <cell r="O34">
            <v>0</v>
          </cell>
        </row>
        <row r="35">
          <cell r="A35">
            <v>31</v>
          </cell>
          <cell r="J35" t="str">
            <v>연안개량안강망</v>
          </cell>
          <cell r="K35" t="str">
            <v>08-008</v>
          </cell>
          <cell r="L35" t="str">
            <v>연안통발</v>
          </cell>
          <cell r="M35" t="str">
            <v>08-002</v>
          </cell>
          <cell r="N35">
            <v>0</v>
          </cell>
          <cell r="O35">
            <v>0</v>
          </cell>
        </row>
        <row r="36">
          <cell r="A36">
            <v>32</v>
          </cell>
          <cell r="J36" t="str">
            <v>연안복합</v>
          </cell>
          <cell r="K36" t="str">
            <v>08-031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33</v>
          </cell>
          <cell r="J37" t="str">
            <v>연안복합</v>
          </cell>
          <cell r="K37" t="str">
            <v>10-051</v>
          </cell>
          <cell r="L37" t="str">
            <v>실뱀장어안강망</v>
          </cell>
          <cell r="M37" t="str">
            <v>10-019</v>
          </cell>
          <cell r="N37">
            <v>0</v>
          </cell>
          <cell r="O37">
            <v>0</v>
          </cell>
        </row>
        <row r="38">
          <cell r="A38">
            <v>34</v>
          </cell>
          <cell r="J38" t="str">
            <v>연안자망</v>
          </cell>
          <cell r="K38" t="str">
            <v>06-033</v>
          </cell>
          <cell r="L38" t="str">
            <v>연안복합</v>
          </cell>
          <cell r="M38" t="str">
            <v>06-037</v>
          </cell>
          <cell r="N38">
            <v>0</v>
          </cell>
          <cell r="O38">
            <v>0</v>
          </cell>
        </row>
        <row r="39">
          <cell r="A39">
            <v>35</v>
          </cell>
          <cell r="J39" t="str">
            <v>연안복합</v>
          </cell>
          <cell r="K39" t="str">
            <v>08-068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>
            <v>36</v>
          </cell>
          <cell r="J40" t="str">
            <v>연안자망</v>
          </cell>
          <cell r="K40" t="str">
            <v>08-021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37</v>
          </cell>
          <cell r="J41" t="str">
            <v>연안복합</v>
          </cell>
          <cell r="K41" t="str">
            <v>11-005</v>
          </cell>
          <cell r="L41" t="str">
            <v>실뱀장어안강망</v>
          </cell>
          <cell r="M41" t="str">
            <v>11-001</v>
          </cell>
          <cell r="N41">
            <v>0</v>
          </cell>
          <cell r="O41">
            <v>0</v>
          </cell>
        </row>
        <row r="42">
          <cell r="A42">
            <v>38</v>
          </cell>
          <cell r="J42" t="str">
            <v>연안자망</v>
          </cell>
          <cell r="K42" t="str">
            <v>08-027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>
            <v>39</v>
          </cell>
          <cell r="J43" t="str">
            <v>연안통발</v>
          </cell>
          <cell r="K43" t="str">
            <v>08-001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>
            <v>40</v>
          </cell>
          <cell r="J44" t="str">
            <v>연안복합</v>
          </cell>
          <cell r="K44" t="str">
            <v>10-020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>
            <v>41</v>
          </cell>
          <cell r="J45" t="str">
            <v>연안자망</v>
          </cell>
          <cell r="K45" t="str">
            <v>08-018</v>
          </cell>
          <cell r="L45" t="str">
            <v>실뱀장어안강망</v>
          </cell>
          <cell r="M45" t="str">
            <v>08-012</v>
          </cell>
          <cell r="N45">
            <v>0</v>
          </cell>
          <cell r="O45">
            <v>0</v>
          </cell>
        </row>
        <row r="46">
          <cell r="A46">
            <v>42</v>
          </cell>
          <cell r="J46" t="str">
            <v>연안자망</v>
          </cell>
          <cell r="K46" t="str">
            <v>08-044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>
            <v>43</v>
          </cell>
          <cell r="J47" t="str">
            <v>연안자망</v>
          </cell>
          <cell r="K47" t="str">
            <v>10-005</v>
          </cell>
          <cell r="L47" t="str">
            <v>연안복합</v>
          </cell>
          <cell r="M47" t="str">
            <v>10-006</v>
          </cell>
          <cell r="N47">
            <v>0</v>
          </cell>
          <cell r="O47">
            <v>0</v>
          </cell>
        </row>
        <row r="48">
          <cell r="A48">
            <v>44</v>
          </cell>
          <cell r="J48" t="str">
            <v>연안자망</v>
          </cell>
          <cell r="K48" t="str">
            <v>07-020</v>
          </cell>
          <cell r="L48" t="str">
            <v>실뱀장어안강망</v>
          </cell>
          <cell r="M48" t="str">
            <v>07-010</v>
          </cell>
          <cell r="N48">
            <v>0</v>
          </cell>
          <cell r="O48">
            <v>0</v>
          </cell>
        </row>
        <row r="49">
          <cell r="A49">
            <v>45</v>
          </cell>
          <cell r="J49" t="str">
            <v>연안복합</v>
          </cell>
          <cell r="K49" t="str">
            <v>09-006</v>
          </cell>
          <cell r="L49" t="str">
            <v>실뱀장어안강망</v>
          </cell>
          <cell r="M49" t="str">
            <v>09-006</v>
          </cell>
          <cell r="N49">
            <v>0</v>
          </cell>
          <cell r="O49">
            <v>0</v>
          </cell>
        </row>
        <row r="50">
          <cell r="A50">
            <v>46</v>
          </cell>
          <cell r="J50" t="str">
            <v>연안복합</v>
          </cell>
          <cell r="K50" t="str">
            <v>11-007</v>
          </cell>
          <cell r="L50" t="str">
            <v>실뱀장어안강망</v>
          </cell>
          <cell r="M50" t="str">
            <v>11-002</v>
          </cell>
          <cell r="N50">
            <v>0</v>
          </cell>
          <cell r="O50">
            <v>0</v>
          </cell>
        </row>
        <row r="51">
          <cell r="A51">
            <v>47</v>
          </cell>
          <cell r="J51" t="str">
            <v>연안복합</v>
          </cell>
          <cell r="K51" t="str">
            <v>09-039</v>
          </cell>
          <cell r="L51" t="str">
            <v>실뱀장어안강망</v>
          </cell>
          <cell r="M51" t="str">
            <v>09-022</v>
          </cell>
          <cell r="N51">
            <v>0</v>
          </cell>
          <cell r="O51">
            <v>0</v>
          </cell>
        </row>
        <row r="52">
          <cell r="A52">
            <v>48</v>
          </cell>
          <cell r="J52" t="str">
            <v>연안복합</v>
          </cell>
          <cell r="K52" t="str">
            <v>10-056</v>
          </cell>
          <cell r="L52" t="str">
            <v>실뱀장어안강망</v>
          </cell>
          <cell r="M52" t="str">
            <v>10-022</v>
          </cell>
          <cell r="N52">
            <v>0</v>
          </cell>
          <cell r="O52">
            <v>0</v>
          </cell>
        </row>
        <row r="53">
          <cell r="A53">
            <v>49</v>
          </cell>
          <cell r="J53" t="str">
            <v>연안자망</v>
          </cell>
          <cell r="K53" t="str">
            <v>09-017</v>
          </cell>
          <cell r="L53" t="str">
            <v>실뱀장어안강망</v>
          </cell>
          <cell r="M53" t="str">
            <v>09-017</v>
          </cell>
          <cell r="N53">
            <v>0</v>
          </cell>
          <cell r="O53">
            <v>0</v>
          </cell>
        </row>
        <row r="54">
          <cell r="A54">
            <v>50</v>
          </cell>
          <cell r="J54" t="str">
            <v>연안자망</v>
          </cell>
          <cell r="K54" t="str">
            <v>10-015</v>
          </cell>
          <cell r="L54" t="str">
            <v>실뱀장어안강망</v>
          </cell>
          <cell r="M54" t="str">
            <v>10-007</v>
          </cell>
          <cell r="N54">
            <v>0</v>
          </cell>
          <cell r="O54">
            <v>0</v>
          </cell>
        </row>
        <row r="55">
          <cell r="A55">
            <v>51</v>
          </cell>
          <cell r="J55" t="str">
            <v>연안자망</v>
          </cell>
          <cell r="K55" t="str">
            <v>11-005</v>
          </cell>
          <cell r="L55" t="str">
            <v>연안복합</v>
          </cell>
          <cell r="M55" t="str">
            <v>11-006</v>
          </cell>
          <cell r="N55">
            <v>0</v>
          </cell>
          <cell r="O55">
            <v>0</v>
          </cell>
        </row>
        <row r="56">
          <cell r="A56">
            <v>52</v>
          </cell>
          <cell r="J56" t="str">
            <v>연안복합</v>
          </cell>
          <cell r="K56" t="str">
            <v>09-026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>
            <v>53</v>
          </cell>
          <cell r="J57" t="str">
            <v>연안복합</v>
          </cell>
          <cell r="K57" t="str">
            <v>10-045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>
            <v>54</v>
          </cell>
          <cell r="J58" t="str">
            <v>연안복합</v>
          </cell>
          <cell r="K58" t="str">
            <v>07-040</v>
          </cell>
          <cell r="L58" t="str">
            <v>실뱀장어안강망</v>
          </cell>
          <cell r="M58" t="str">
            <v>07-022</v>
          </cell>
          <cell r="N58">
            <v>0</v>
          </cell>
          <cell r="O58">
            <v>0</v>
          </cell>
        </row>
        <row r="59">
          <cell r="A59">
            <v>55</v>
          </cell>
          <cell r="J59" t="str">
            <v>연안복합</v>
          </cell>
          <cell r="K59" t="str">
            <v>10-025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>
            <v>56</v>
          </cell>
          <cell r="J60" t="str">
            <v>연안자망</v>
          </cell>
          <cell r="K60" t="str">
            <v>09-027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>
            <v>57</v>
          </cell>
          <cell r="J61" t="str">
            <v>연안복합</v>
          </cell>
          <cell r="K61" t="str">
            <v>05-061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>
            <v>58</v>
          </cell>
          <cell r="J62" t="str">
            <v>연안자망</v>
          </cell>
          <cell r="K62" t="str">
            <v>08-002</v>
          </cell>
          <cell r="L62" t="str">
            <v>연안복합</v>
          </cell>
          <cell r="M62" t="str">
            <v>08-002</v>
          </cell>
          <cell r="N62">
            <v>0</v>
          </cell>
          <cell r="O62">
            <v>0</v>
          </cell>
        </row>
        <row r="63">
          <cell r="A63">
            <v>59</v>
          </cell>
          <cell r="J63" t="str">
            <v>연안복합</v>
          </cell>
          <cell r="K63" t="str">
            <v>06-054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>
            <v>60</v>
          </cell>
          <cell r="J64" t="str">
            <v>연안자망</v>
          </cell>
          <cell r="K64" t="str">
            <v>08-032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>
            <v>61</v>
          </cell>
          <cell r="J65" t="str">
            <v>연안자망</v>
          </cell>
          <cell r="K65" t="str">
            <v>10-009</v>
          </cell>
          <cell r="L65" t="str">
            <v>연안복합</v>
          </cell>
          <cell r="M65" t="str">
            <v>10-010</v>
          </cell>
          <cell r="N65">
            <v>0</v>
          </cell>
          <cell r="O65">
            <v>0</v>
          </cell>
        </row>
        <row r="66">
          <cell r="A66">
            <v>62</v>
          </cell>
          <cell r="J66" t="str">
            <v>연안자망</v>
          </cell>
          <cell r="K66" t="str">
            <v>08-061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>
            <v>63</v>
          </cell>
          <cell r="J67" t="str">
            <v>연안복합</v>
          </cell>
          <cell r="K67" t="str">
            <v>08-040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>
            <v>64</v>
          </cell>
          <cell r="J68" t="str">
            <v>연안자망</v>
          </cell>
          <cell r="K68" t="str">
            <v>07-046</v>
          </cell>
          <cell r="L68" t="str">
            <v>연안복합</v>
          </cell>
          <cell r="M68" t="str">
            <v>07-051</v>
          </cell>
          <cell r="N68">
            <v>0</v>
          </cell>
          <cell r="O68">
            <v>0</v>
          </cell>
        </row>
        <row r="69">
          <cell r="A69">
            <v>65</v>
          </cell>
          <cell r="J69" t="str">
            <v>연안자망</v>
          </cell>
          <cell r="K69" t="str">
            <v>06-046</v>
          </cell>
          <cell r="L69" t="str">
            <v>연안복합</v>
          </cell>
          <cell r="M69" t="str">
            <v>06-057</v>
          </cell>
          <cell r="N69">
            <v>0</v>
          </cell>
          <cell r="O69">
            <v>0</v>
          </cell>
        </row>
        <row r="70">
          <cell r="A70">
            <v>66</v>
          </cell>
          <cell r="J70" t="str">
            <v>연안자망</v>
          </cell>
          <cell r="K70" t="str">
            <v>06-041</v>
          </cell>
          <cell r="L70" t="str">
            <v>실뱀장어안강망</v>
          </cell>
          <cell r="M70" t="str">
            <v>06-021</v>
          </cell>
          <cell r="N70">
            <v>0</v>
          </cell>
          <cell r="O70">
            <v>0</v>
          </cell>
        </row>
        <row r="71">
          <cell r="A71">
            <v>67</v>
          </cell>
          <cell r="J71" t="str">
            <v>연안자망</v>
          </cell>
          <cell r="K71" t="str">
            <v>10-012</v>
          </cell>
          <cell r="L71" t="str">
            <v>연안복합</v>
          </cell>
          <cell r="M71" t="str">
            <v>10-018</v>
          </cell>
          <cell r="N71" t="str">
            <v>실뱀장어안강망</v>
          </cell>
          <cell r="O71" t="str">
            <v>10-003</v>
          </cell>
        </row>
        <row r="72">
          <cell r="A72">
            <v>68</v>
          </cell>
          <cell r="J72" t="str">
            <v>연안복합</v>
          </cell>
          <cell r="K72" t="str">
            <v>06-043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>
            <v>69</v>
          </cell>
          <cell r="J73" t="str">
            <v>연안자망</v>
          </cell>
          <cell r="K73" t="str">
            <v>08-061</v>
          </cell>
          <cell r="L73" t="str">
            <v>실뱀장어안강망</v>
          </cell>
          <cell r="M73" t="str">
            <v>08-040</v>
          </cell>
          <cell r="N73">
            <v>0</v>
          </cell>
          <cell r="O73">
            <v>0</v>
          </cell>
        </row>
        <row r="74">
          <cell r="A74">
            <v>70</v>
          </cell>
          <cell r="J74" t="str">
            <v>연안자망</v>
          </cell>
          <cell r="K74" t="str">
            <v>07-029</v>
          </cell>
          <cell r="L74" t="str">
            <v>연안복합</v>
          </cell>
          <cell r="M74" t="str">
            <v>07-028</v>
          </cell>
          <cell r="N74">
            <v>0</v>
          </cell>
          <cell r="O74">
            <v>0</v>
          </cell>
        </row>
        <row r="75">
          <cell r="A75">
            <v>71</v>
          </cell>
          <cell r="J75" t="str">
            <v>연안복합</v>
          </cell>
          <cell r="K75" t="str">
            <v>08-054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>
            <v>72</v>
          </cell>
          <cell r="J76" t="str">
            <v>연안복합</v>
          </cell>
          <cell r="K76" t="str">
            <v>09-019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>
            <v>73</v>
          </cell>
          <cell r="J77" t="str">
            <v>연안자망</v>
          </cell>
          <cell r="K77" t="str">
            <v>11-004</v>
          </cell>
          <cell r="L77" t="str">
            <v>연안복합</v>
          </cell>
          <cell r="M77" t="str">
            <v>11-004</v>
          </cell>
          <cell r="N77">
            <v>0</v>
          </cell>
          <cell r="O77">
            <v>0</v>
          </cell>
        </row>
        <row r="78">
          <cell r="A78">
            <v>74</v>
          </cell>
          <cell r="J78" t="str">
            <v>연안복합</v>
          </cell>
          <cell r="K78" t="str">
            <v>09-012</v>
          </cell>
          <cell r="L78" t="str">
            <v>실뱀장어안강망</v>
          </cell>
          <cell r="M78" t="str">
            <v>09-008</v>
          </cell>
          <cell r="N78">
            <v>0</v>
          </cell>
          <cell r="O78">
            <v>0</v>
          </cell>
        </row>
        <row r="79">
          <cell r="A79">
            <v>75</v>
          </cell>
          <cell r="J79" t="str">
            <v>연안복합</v>
          </cell>
          <cell r="K79" t="str">
            <v>09-002</v>
          </cell>
          <cell r="L79" t="str">
            <v>실뱀장어안강망</v>
          </cell>
          <cell r="M79" t="str">
            <v>09-002</v>
          </cell>
          <cell r="N79">
            <v>0</v>
          </cell>
          <cell r="O79">
            <v>0</v>
          </cell>
        </row>
        <row r="80">
          <cell r="A80">
            <v>76</v>
          </cell>
          <cell r="J80" t="str">
            <v>실뱀장어안강망</v>
          </cell>
          <cell r="K80" t="str">
            <v>09-003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>
            <v>77</v>
          </cell>
          <cell r="J81" t="str">
            <v>연안통발</v>
          </cell>
          <cell r="K81" t="str">
            <v>07-003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>
            <v>78</v>
          </cell>
          <cell r="J82" t="str">
            <v>연안복합</v>
          </cell>
          <cell r="K82" t="str">
            <v>09-011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>
            <v>79</v>
          </cell>
          <cell r="J83" t="str">
            <v>연안자망</v>
          </cell>
          <cell r="K83" t="str">
            <v>06-028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>
            <v>80</v>
          </cell>
          <cell r="J84" t="str">
            <v>연안자망</v>
          </cell>
          <cell r="K84" t="str">
            <v>07-008</v>
          </cell>
          <cell r="L84" t="str">
            <v>연안복합</v>
          </cell>
          <cell r="M84" t="str">
            <v>07-003</v>
          </cell>
          <cell r="N84">
            <v>0</v>
          </cell>
          <cell r="O84">
            <v>0</v>
          </cell>
        </row>
        <row r="85">
          <cell r="A85">
            <v>81</v>
          </cell>
          <cell r="J85" t="str">
            <v>연안자망</v>
          </cell>
          <cell r="K85" t="str">
            <v>08-027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>
            <v>82</v>
          </cell>
          <cell r="J86" t="str">
            <v>연안복합</v>
          </cell>
          <cell r="K86" t="str">
            <v>09-002</v>
          </cell>
          <cell r="L86" t="str">
            <v>실뱀장어안강망</v>
          </cell>
          <cell r="M86" t="str">
            <v>09-002</v>
          </cell>
          <cell r="N86">
            <v>0</v>
          </cell>
          <cell r="O86">
            <v>0</v>
          </cell>
        </row>
        <row r="87">
          <cell r="A87">
            <v>83</v>
          </cell>
          <cell r="J87" t="str">
            <v>연안복합</v>
          </cell>
          <cell r="K87" t="str">
            <v>08-021</v>
          </cell>
          <cell r="L87" t="str">
            <v>실뱀장어안강망</v>
          </cell>
          <cell r="M87" t="str">
            <v>08-008</v>
          </cell>
          <cell r="N87">
            <v>0</v>
          </cell>
          <cell r="O87">
            <v>0</v>
          </cell>
        </row>
        <row r="88">
          <cell r="A88">
            <v>84</v>
          </cell>
          <cell r="J88" t="str">
            <v>연안복합</v>
          </cell>
          <cell r="K88" t="str">
            <v>07-024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>
            <v>85</v>
          </cell>
          <cell r="J89" t="str">
            <v>연안자망</v>
          </cell>
          <cell r="K89" t="str">
            <v>08-039</v>
          </cell>
          <cell r="L89" t="str">
            <v>연안복합</v>
          </cell>
          <cell r="M89" t="str">
            <v>08-057</v>
          </cell>
          <cell r="N89">
            <v>0</v>
          </cell>
          <cell r="O89">
            <v>0</v>
          </cell>
        </row>
        <row r="90">
          <cell r="A90">
            <v>86</v>
          </cell>
          <cell r="J90" t="str">
            <v>연안자망</v>
          </cell>
          <cell r="K90" t="str">
            <v>10-034</v>
          </cell>
          <cell r="L90" t="str">
            <v>연안복합</v>
          </cell>
          <cell r="M90" t="str">
            <v>10-042</v>
          </cell>
          <cell r="N90" t="str">
            <v>실뱀장어안강망</v>
          </cell>
          <cell r="O90" t="str">
            <v>10-017</v>
          </cell>
        </row>
        <row r="91">
          <cell r="A91">
            <v>87</v>
          </cell>
          <cell r="J91" t="str">
            <v>연안자망</v>
          </cell>
          <cell r="K91" t="str">
            <v>05-007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>
            <v>88</v>
          </cell>
          <cell r="J92" t="str">
            <v>연안자망</v>
          </cell>
          <cell r="K92" t="str">
            <v>10-007</v>
          </cell>
          <cell r="L92" t="str">
            <v>실뱀장어안강망</v>
          </cell>
          <cell r="M92" t="str">
            <v>10-002</v>
          </cell>
          <cell r="N92">
            <v>0</v>
          </cell>
          <cell r="O92">
            <v>0</v>
          </cell>
        </row>
        <row r="93">
          <cell r="A93">
            <v>89</v>
          </cell>
          <cell r="J93" t="str">
            <v>연안자망</v>
          </cell>
          <cell r="K93" t="str">
            <v>10-008</v>
          </cell>
          <cell r="L93" t="str">
            <v>연안복합</v>
          </cell>
          <cell r="M93" t="str">
            <v>10-009</v>
          </cell>
          <cell r="N93">
            <v>0</v>
          </cell>
          <cell r="O93">
            <v>0</v>
          </cell>
        </row>
        <row r="94">
          <cell r="A94">
            <v>90</v>
          </cell>
          <cell r="J94" t="str">
            <v>연안자망</v>
          </cell>
          <cell r="K94" t="str">
            <v>10-033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>
            <v>91</v>
          </cell>
          <cell r="J95" t="str">
            <v>실뱀장어안강망</v>
          </cell>
          <cell r="K95" t="str">
            <v>09-025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>
            <v>92</v>
          </cell>
          <cell r="J96" t="str">
            <v>연안복합</v>
          </cell>
          <cell r="K96" t="str">
            <v>10-005</v>
          </cell>
          <cell r="L96" t="str">
            <v>실뱀장어안강망</v>
          </cell>
          <cell r="M96" t="str">
            <v>10-001</v>
          </cell>
          <cell r="N96">
            <v>0</v>
          </cell>
          <cell r="O96">
            <v>0</v>
          </cell>
        </row>
        <row r="97">
          <cell r="A97">
            <v>93</v>
          </cell>
          <cell r="J97" t="str">
            <v>연안복합</v>
          </cell>
          <cell r="K97" t="str">
            <v>06-044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94</v>
          </cell>
          <cell r="J98" t="str">
            <v>연안복합</v>
          </cell>
          <cell r="K98" t="str">
            <v>08-010</v>
          </cell>
          <cell r="L98" t="str">
            <v>실뱀장어안강망</v>
          </cell>
          <cell r="M98" t="str">
            <v>08-004</v>
          </cell>
          <cell r="N98">
            <v>0</v>
          </cell>
          <cell r="O98">
            <v>0</v>
          </cell>
        </row>
        <row r="99">
          <cell r="A99">
            <v>95</v>
          </cell>
          <cell r="J99" t="str">
            <v>연안복합</v>
          </cell>
          <cell r="K99" t="str">
            <v>08-015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>
            <v>96</v>
          </cell>
          <cell r="J100" t="str">
            <v>연안복합</v>
          </cell>
          <cell r="K100" t="str">
            <v>07-001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>
            <v>97</v>
          </cell>
          <cell r="J101" t="str">
            <v>연안자망</v>
          </cell>
          <cell r="K101" t="str">
            <v>10-032</v>
          </cell>
          <cell r="L101" t="str">
            <v>연안복합</v>
          </cell>
          <cell r="M101" t="str">
            <v>10-041</v>
          </cell>
          <cell r="N101">
            <v>0</v>
          </cell>
          <cell r="O101">
            <v>0</v>
          </cell>
        </row>
        <row r="102">
          <cell r="A102">
            <v>98</v>
          </cell>
          <cell r="J102" t="str">
            <v>연안자망</v>
          </cell>
          <cell r="K102" t="str">
            <v>09-024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>
            <v>99</v>
          </cell>
          <cell r="J103" t="str">
            <v>실뱀장어안강망</v>
          </cell>
          <cell r="K103" t="str">
            <v>09-010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>
            <v>100</v>
          </cell>
          <cell r="J104" t="str">
            <v>연안자망</v>
          </cell>
          <cell r="K104" t="str">
            <v>10-046</v>
          </cell>
          <cell r="L104" t="str">
            <v>실뱀장어안강망</v>
          </cell>
          <cell r="M104" t="str">
            <v>10-023</v>
          </cell>
          <cell r="N104">
            <v>0</v>
          </cell>
          <cell r="O104">
            <v>0</v>
          </cell>
        </row>
        <row r="105">
          <cell r="A105">
            <v>101</v>
          </cell>
          <cell r="J105" t="str">
            <v>연안복합</v>
          </cell>
          <cell r="K105" t="str">
            <v>10-024</v>
          </cell>
          <cell r="L105" t="str">
            <v>실뱀장어안강망</v>
          </cell>
          <cell r="M105" t="str">
            <v>10-008</v>
          </cell>
          <cell r="N105">
            <v>0</v>
          </cell>
          <cell r="O105">
            <v>0</v>
          </cell>
        </row>
        <row r="106">
          <cell r="A106">
            <v>102</v>
          </cell>
          <cell r="J106" t="str">
            <v>연안복합</v>
          </cell>
          <cell r="K106" t="str">
            <v>10-040</v>
          </cell>
          <cell r="L106" t="str">
            <v>실뱀장어안강망</v>
          </cell>
          <cell r="M106" t="str">
            <v>10-016</v>
          </cell>
          <cell r="N106">
            <v>0</v>
          </cell>
          <cell r="O106">
            <v>0</v>
          </cell>
        </row>
        <row r="107">
          <cell r="A107">
            <v>103</v>
          </cell>
          <cell r="J107" t="str">
            <v>실뱀장어안강망</v>
          </cell>
          <cell r="K107" t="str">
            <v>09-013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>
            <v>104</v>
          </cell>
          <cell r="J108" t="str">
            <v>연안자망</v>
          </cell>
          <cell r="K108" t="str">
            <v>07-037</v>
          </cell>
          <cell r="L108" t="str">
            <v>연안복합</v>
          </cell>
          <cell r="M108" t="str">
            <v>07-037</v>
          </cell>
          <cell r="N108">
            <v>0</v>
          </cell>
          <cell r="O108">
            <v>0</v>
          </cell>
        </row>
        <row r="109">
          <cell r="A109">
            <v>105</v>
          </cell>
          <cell r="J109" t="str">
            <v>실뱀장어안강망</v>
          </cell>
          <cell r="K109" t="str">
            <v>07-015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>
            <v>106</v>
          </cell>
          <cell r="J110" t="str">
            <v>연안자망</v>
          </cell>
          <cell r="K110" t="str">
            <v>06-048</v>
          </cell>
          <cell r="L110" t="str">
            <v>연안복합</v>
          </cell>
          <cell r="M110" t="str">
            <v>06-059</v>
          </cell>
          <cell r="N110" t="str">
            <v>실뱀장어안강망</v>
          </cell>
          <cell r="O110" t="str">
            <v>06-027</v>
          </cell>
        </row>
        <row r="111">
          <cell r="A111">
            <v>107</v>
          </cell>
          <cell r="J111" t="str">
            <v>연안개량안강망</v>
          </cell>
          <cell r="K111" t="str">
            <v>08-011</v>
          </cell>
          <cell r="L111" t="str">
            <v>연안복합</v>
          </cell>
          <cell r="M111" t="str">
            <v>08-083</v>
          </cell>
          <cell r="N111">
            <v>0</v>
          </cell>
          <cell r="O111">
            <v>0</v>
          </cell>
        </row>
        <row r="112">
          <cell r="A112">
            <v>108</v>
          </cell>
          <cell r="J112" t="str">
            <v>연안복합</v>
          </cell>
          <cell r="K112" t="str">
            <v>08-069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>
            <v>109</v>
          </cell>
          <cell r="J113" t="str">
            <v>연안복합</v>
          </cell>
          <cell r="K113" t="str">
            <v>08-084</v>
          </cell>
          <cell r="L113" t="str">
            <v>실뱀장어안강망</v>
          </cell>
          <cell r="M113" t="str">
            <v>08-038</v>
          </cell>
          <cell r="N113">
            <v>0</v>
          </cell>
          <cell r="O113">
            <v>0</v>
          </cell>
        </row>
        <row r="114">
          <cell r="A114">
            <v>110</v>
          </cell>
          <cell r="J114" t="str">
            <v>연안개량안강망</v>
          </cell>
          <cell r="K114" t="str">
            <v>08-004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>
            <v>111</v>
          </cell>
          <cell r="J115" t="str">
            <v>연안개량안강망</v>
          </cell>
          <cell r="K115" t="str">
            <v>10-004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>
            <v>112</v>
          </cell>
          <cell r="J116" t="str">
            <v>연안복합</v>
          </cell>
          <cell r="K116" t="str">
            <v>09-015</v>
          </cell>
          <cell r="L116" t="str">
            <v>실뱀장어안강망</v>
          </cell>
          <cell r="M116" t="str">
            <v>09-009</v>
          </cell>
          <cell r="N116">
            <v>0</v>
          </cell>
          <cell r="O116">
            <v>0</v>
          </cell>
        </row>
        <row r="117">
          <cell r="A117">
            <v>113</v>
          </cell>
          <cell r="J117" t="str">
            <v>연안복합</v>
          </cell>
          <cell r="K117" t="str">
            <v>07-014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>
            <v>114</v>
          </cell>
          <cell r="J118" t="str">
            <v>연안개량안강망</v>
          </cell>
          <cell r="K118" t="str">
            <v>08-010</v>
          </cell>
          <cell r="L118" t="str">
            <v>연안복합</v>
          </cell>
          <cell r="M118" t="str">
            <v>08-066</v>
          </cell>
          <cell r="N118">
            <v>0</v>
          </cell>
          <cell r="O118">
            <v>0</v>
          </cell>
        </row>
        <row r="119">
          <cell r="A119">
            <v>115</v>
          </cell>
          <cell r="J119" t="str">
            <v>연안복합</v>
          </cell>
          <cell r="K119" t="str">
            <v>09-046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>
            <v>116</v>
          </cell>
          <cell r="J120" t="str">
            <v>건간망</v>
          </cell>
          <cell r="K120" t="str">
            <v>10-001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>
            <v>117</v>
          </cell>
          <cell r="J121" t="str">
            <v>연안복합</v>
          </cell>
          <cell r="K121" t="str">
            <v>08-012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>
            <v>118</v>
          </cell>
          <cell r="J122" t="str">
            <v>건간망</v>
          </cell>
          <cell r="K122" t="str">
            <v>08-015</v>
          </cell>
          <cell r="L122" t="str">
            <v>실뱀장어안강망</v>
          </cell>
          <cell r="M122" t="str">
            <v>08-025</v>
          </cell>
          <cell r="N122">
            <v>0</v>
          </cell>
          <cell r="O122">
            <v>0</v>
          </cell>
        </row>
        <row r="123">
          <cell r="A123">
            <v>119</v>
          </cell>
          <cell r="J123" t="str">
            <v>구획안강망</v>
          </cell>
          <cell r="K123" t="str">
            <v>07-005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>
            <v>120</v>
          </cell>
          <cell r="J124" t="str">
            <v>연안복합</v>
          </cell>
          <cell r="K124" t="str">
            <v>06-051</v>
          </cell>
          <cell r="L124" t="str">
            <v>실뱀장어안강망</v>
          </cell>
          <cell r="M124" t="str">
            <v>06-024</v>
          </cell>
          <cell r="N124">
            <v>0</v>
          </cell>
          <cell r="O124">
            <v>0</v>
          </cell>
        </row>
        <row r="125">
          <cell r="A125">
            <v>121</v>
          </cell>
          <cell r="J125" t="str">
            <v>연안자망</v>
          </cell>
          <cell r="K125" t="str">
            <v>10-010</v>
          </cell>
          <cell r="L125" t="str">
            <v>연안복합</v>
          </cell>
          <cell r="M125" t="str">
            <v>10-012</v>
          </cell>
          <cell r="N125">
            <v>0</v>
          </cell>
          <cell r="O125">
            <v>0</v>
          </cell>
        </row>
        <row r="126">
          <cell r="A126">
            <v>122</v>
          </cell>
          <cell r="J126" t="str">
            <v>건간망</v>
          </cell>
          <cell r="K126" t="str">
            <v>06-011</v>
          </cell>
          <cell r="L126" t="str">
            <v>실뱀장어안강망</v>
          </cell>
          <cell r="M126" t="str">
            <v>06-018</v>
          </cell>
          <cell r="N126">
            <v>0</v>
          </cell>
          <cell r="O126">
            <v>0</v>
          </cell>
        </row>
        <row r="127">
          <cell r="A127">
            <v>123</v>
          </cell>
          <cell r="J127" t="str">
            <v>연안자망</v>
          </cell>
          <cell r="K127" t="str">
            <v>08-036</v>
          </cell>
          <cell r="L127" t="str">
            <v>실뱀장어안강망</v>
          </cell>
          <cell r="M127" t="str">
            <v>08-020</v>
          </cell>
          <cell r="N127">
            <v>0</v>
          </cell>
          <cell r="O127">
            <v>0</v>
          </cell>
        </row>
        <row r="128">
          <cell r="A128">
            <v>124</v>
          </cell>
          <cell r="J128" t="str">
            <v>연안복합</v>
          </cell>
          <cell r="K128" t="str">
            <v>10-053</v>
          </cell>
          <cell r="L128" t="str">
            <v>실뱀장어안강망</v>
          </cell>
          <cell r="M128" t="str">
            <v>10-021</v>
          </cell>
          <cell r="N128">
            <v>0</v>
          </cell>
          <cell r="O128">
            <v>0</v>
          </cell>
        </row>
        <row r="129">
          <cell r="A129">
            <v>125</v>
          </cell>
          <cell r="J129" t="str">
            <v>실뱀장어안강망</v>
          </cell>
          <cell r="K129" t="str">
            <v>09-023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>
            <v>126</v>
          </cell>
          <cell r="J130" t="str">
            <v>구획안강망</v>
          </cell>
          <cell r="K130" t="str">
            <v>10-002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>
            <v>127</v>
          </cell>
          <cell r="J131" t="str">
            <v>연안개량안강망</v>
          </cell>
          <cell r="K131" t="str">
            <v>10-003</v>
          </cell>
          <cell r="L131" t="str">
            <v>연안복합</v>
          </cell>
          <cell r="M131" t="str">
            <v>10-043</v>
          </cell>
          <cell r="N131">
            <v>0</v>
          </cell>
          <cell r="O131">
            <v>0</v>
          </cell>
        </row>
        <row r="132">
          <cell r="A132">
            <v>128</v>
          </cell>
          <cell r="J132" t="str">
            <v>구획안강망</v>
          </cell>
          <cell r="K132" t="str">
            <v>09-003</v>
          </cell>
          <cell r="L132" t="str">
            <v>실뱀장어안강망</v>
          </cell>
          <cell r="M132" t="str">
            <v>09-026</v>
          </cell>
          <cell r="N132">
            <v>0</v>
          </cell>
          <cell r="O132">
            <v>0</v>
          </cell>
        </row>
        <row r="133">
          <cell r="A133">
            <v>129</v>
          </cell>
          <cell r="J133" t="str">
            <v>연안복합</v>
          </cell>
          <cell r="K133" t="str">
            <v>09-040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>
            <v>130</v>
          </cell>
          <cell r="J134" t="str">
            <v>연안개량안강망</v>
          </cell>
          <cell r="K134" t="str">
            <v>09-008</v>
          </cell>
          <cell r="L134" t="str">
            <v>연안복합</v>
          </cell>
          <cell r="M134" t="str">
            <v>09-033</v>
          </cell>
          <cell r="N134">
            <v>0</v>
          </cell>
          <cell r="O134">
            <v>0</v>
          </cell>
        </row>
        <row r="135">
          <cell r="A135">
            <v>131</v>
          </cell>
          <cell r="J135" t="str">
            <v>연안복합</v>
          </cell>
          <cell r="K135" t="str">
            <v>10-036</v>
          </cell>
          <cell r="L135" t="str">
            <v>실뱀장어안강망</v>
          </cell>
          <cell r="M135" t="str">
            <v>10-014</v>
          </cell>
          <cell r="N135">
            <v>0</v>
          </cell>
          <cell r="O135">
            <v>0</v>
          </cell>
        </row>
        <row r="136">
          <cell r="A136">
            <v>132</v>
          </cell>
          <cell r="J136" t="str">
            <v>건간망</v>
          </cell>
          <cell r="K136" t="str">
            <v>08-010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>
            <v>133</v>
          </cell>
          <cell r="J137" t="str">
            <v>연안자망</v>
          </cell>
          <cell r="K137" t="str">
            <v>10-044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>
            <v>134</v>
          </cell>
          <cell r="J138" t="str">
            <v>연안복합</v>
          </cell>
          <cell r="K138" t="str">
            <v>07-016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>
            <v>135</v>
          </cell>
          <cell r="J139" t="str">
            <v>구획안강망</v>
          </cell>
          <cell r="K139" t="str">
            <v>09-002</v>
          </cell>
          <cell r="L139" t="str">
            <v>실뱀장어안강망</v>
          </cell>
          <cell r="M139" t="str">
            <v>09-024</v>
          </cell>
          <cell r="N139">
            <v>0</v>
          </cell>
          <cell r="O139">
            <v>0</v>
          </cell>
        </row>
        <row r="140">
          <cell r="A140">
            <v>136</v>
          </cell>
          <cell r="J140" t="str">
            <v>연안안강망</v>
          </cell>
          <cell r="K140" t="str">
            <v>08-002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>
            <v>137</v>
          </cell>
          <cell r="J141" t="str">
            <v>연안자망</v>
          </cell>
          <cell r="K141" t="str">
            <v>07-015</v>
          </cell>
          <cell r="L141" t="str">
            <v>연안복합</v>
          </cell>
          <cell r="M141" t="str">
            <v>07-008</v>
          </cell>
          <cell r="N141">
            <v>0</v>
          </cell>
          <cell r="O141">
            <v>0</v>
          </cell>
        </row>
        <row r="142">
          <cell r="A142">
            <v>138</v>
          </cell>
          <cell r="J142" t="str">
            <v>건간망</v>
          </cell>
          <cell r="K142" t="str">
            <v>08-007</v>
          </cell>
          <cell r="L142" t="str">
            <v>실뱀장어안강망</v>
          </cell>
          <cell r="M142" t="str">
            <v>08-017</v>
          </cell>
          <cell r="N142">
            <v>0</v>
          </cell>
          <cell r="O142">
            <v>0</v>
          </cell>
        </row>
        <row r="143">
          <cell r="A143">
            <v>139</v>
          </cell>
          <cell r="J143" t="str">
            <v>연안복합</v>
          </cell>
          <cell r="K143" t="str">
            <v>08-033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>
            <v>140</v>
          </cell>
          <cell r="J144" t="str">
            <v>연안복합</v>
          </cell>
          <cell r="K144" t="str">
            <v>08-053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>
            <v>141</v>
          </cell>
          <cell r="J145" t="str">
            <v>연안복합</v>
          </cell>
          <cell r="K145" t="str">
            <v>10-032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>
            <v>142</v>
          </cell>
          <cell r="J146" t="str">
            <v>구획안강망</v>
          </cell>
          <cell r="K146" t="str">
            <v>06-005</v>
          </cell>
          <cell r="L146" t="str">
            <v>실뱀장어안강망</v>
          </cell>
          <cell r="M146" t="str">
            <v>06-016</v>
          </cell>
          <cell r="N146">
            <v>0</v>
          </cell>
          <cell r="O146">
            <v>0</v>
          </cell>
        </row>
        <row r="147">
          <cell r="A147">
            <v>143</v>
          </cell>
          <cell r="J147" t="str">
            <v>연안자망</v>
          </cell>
          <cell r="K147" t="str">
            <v>10-035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>
            <v>144</v>
          </cell>
          <cell r="J148" t="str">
            <v>구획안강망</v>
          </cell>
          <cell r="K148" t="str">
            <v>11-002</v>
          </cell>
          <cell r="L148" t="str">
            <v>실뱀장어안강망</v>
          </cell>
          <cell r="M148" t="str">
            <v>11-004</v>
          </cell>
          <cell r="N148">
            <v>0</v>
          </cell>
          <cell r="O148">
            <v>0</v>
          </cell>
        </row>
        <row r="149">
          <cell r="A149">
            <v>145</v>
          </cell>
          <cell r="J149" t="str">
            <v>연안개량안강망</v>
          </cell>
          <cell r="K149" t="str">
            <v>08-005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>
            <v>146</v>
          </cell>
          <cell r="J150" t="str">
            <v>구획안강망</v>
          </cell>
          <cell r="K150" t="str">
            <v>10-003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>
            <v>147</v>
          </cell>
          <cell r="J151" t="str">
            <v>구획안강망</v>
          </cell>
          <cell r="K151" t="str">
            <v>11-001</v>
          </cell>
          <cell r="L151" t="str">
            <v>실뱀장어안강망</v>
          </cell>
          <cell r="M151" t="str">
            <v>11-003</v>
          </cell>
          <cell r="N151">
            <v>0</v>
          </cell>
          <cell r="O151">
            <v>0</v>
          </cell>
        </row>
        <row r="152">
          <cell r="A152">
            <v>148</v>
          </cell>
          <cell r="J152" t="str">
            <v>연안자망</v>
          </cell>
          <cell r="K152" t="str">
            <v>10-029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>
            <v>149</v>
          </cell>
          <cell r="J153" t="str">
            <v>연안복합</v>
          </cell>
          <cell r="K153" t="str">
            <v>08-017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>
            <v>150</v>
          </cell>
          <cell r="J154" t="str">
            <v>연안복합</v>
          </cell>
          <cell r="K154" t="str">
            <v>08-060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>
            <v>151</v>
          </cell>
          <cell r="J155" t="str">
            <v>연안복합</v>
          </cell>
          <cell r="K155" t="str">
            <v>08-048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>
            <v>152</v>
          </cell>
          <cell r="J156" t="str">
            <v>건간망</v>
          </cell>
          <cell r="K156" t="str">
            <v>10-015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>
            <v>153</v>
          </cell>
          <cell r="J157" t="str">
            <v>연안복합</v>
          </cell>
          <cell r="K157" t="str">
            <v>08-004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>
            <v>154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>
            <v>155</v>
          </cell>
          <cell r="J159" t="str">
            <v>구획안강망</v>
          </cell>
          <cell r="K159" t="str">
            <v>09-001</v>
          </cell>
          <cell r="L159" t="str">
            <v>실뱀장어안강망</v>
          </cell>
          <cell r="M159" t="str">
            <v>09-019</v>
          </cell>
          <cell r="N159">
            <v>0</v>
          </cell>
          <cell r="O159">
            <v>0</v>
          </cell>
        </row>
        <row r="160">
          <cell r="A160">
            <v>156</v>
          </cell>
          <cell r="J160" t="str">
            <v>연안복합</v>
          </cell>
          <cell r="K160" t="str">
            <v>07-018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>
            <v>157</v>
          </cell>
          <cell r="J161" t="str">
            <v>구획안강망</v>
          </cell>
          <cell r="K161" t="str">
            <v>07-001</v>
          </cell>
          <cell r="L161" t="str">
            <v>실뱀장어안강망</v>
          </cell>
          <cell r="M161" t="str">
            <v>07-011</v>
          </cell>
          <cell r="N161">
            <v>0</v>
          </cell>
          <cell r="O161">
            <v>0</v>
          </cell>
        </row>
        <row r="162">
          <cell r="A162">
            <v>158</v>
          </cell>
          <cell r="J162" t="str">
            <v>구획안강망</v>
          </cell>
          <cell r="K162" t="str">
            <v>07-004</v>
          </cell>
          <cell r="L162" t="str">
            <v>실뱀장어안강망</v>
          </cell>
          <cell r="M162" t="str">
            <v>07-024</v>
          </cell>
          <cell r="N162">
            <v>0</v>
          </cell>
          <cell r="O162">
            <v>0</v>
          </cell>
        </row>
        <row r="163">
          <cell r="A163">
            <v>159</v>
          </cell>
          <cell r="J163" t="str">
            <v>연안자망</v>
          </cell>
          <cell r="K163" t="str">
            <v>11-006</v>
          </cell>
          <cell r="L163" t="str">
            <v>연안복합</v>
          </cell>
          <cell r="M163" t="str">
            <v>11-008</v>
          </cell>
          <cell r="N163">
            <v>0</v>
          </cell>
          <cell r="O163">
            <v>0</v>
          </cell>
        </row>
        <row r="164">
          <cell r="A164">
            <v>160</v>
          </cell>
          <cell r="J164" t="str">
            <v>연안통발</v>
          </cell>
          <cell r="K164" t="str">
            <v>07-001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>
            <v>161</v>
          </cell>
          <cell r="J165" t="str">
            <v>연안자망</v>
          </cell>
          <cell r="K165" t="str">
            <v>10-030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>
            <v>162</v>
          </cell>
          <cell r="J166" t="str">
            <v>연안자망</v>
          </cell>
          <cell r="K166" t="str">
            <v>09-018</v>
          </cell>
          <cell r="L166" t="str">
            <v>연안복합</v>
          </cell>
          <cell r="M166" t="str">
            <v>09-030</v>
          </cell>
          <cell r="N166" t="str">
            <v>실뱀장어안강망</v>
          </cell>
          <cell r="O166" t="str">
            <v>09-018</v>
          </cell>
        </row>
        <row r="167">
          <cell r="A167">
            <v>163</v>
          </cell>
          <cell r="J167" t="str">
            <v>연안자망</v>
          </cell>
          <cell r="K167" t="str">
            <v>09-010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>
            <v>164</v>
          </cell>
          <cell r="J168" t="str">
            <v>연안복합</v>
          </cell>
          <cell r="K168" t="str">
            <v>07-015</v>
          </cell>
          <cell r="L168" t="str">
            <v>실뱀장어안강망</v>
          </cell>
          <cell r="M168" t="str">
            <v>07-009</v>
          </cell>
          <cell r="N168">
            <v>0</v>
          </cell>
          <cell r="O168">
            <v>0</v>
          </cell>
        </row>
        <row r="169">
          <cell r="A169">
            <v>165</v>
          </cell>
          <cell r="J169" t="str">
            <v>연안복합</v>
          </cell>
          <cell r="K169" t="str">
            <v>10-031</v>
          </cell>
          <cell r="L169" t="str">
            <v>실뱀장어안강망</v>
          </cell>
          <cell r="M169" t="str">
            <v>10-011</v>
          </cell>
          <cell r="N169">
            <v>0</v>
          </cell>
          <cell r="O169">
            <v>0</v>
          </cell>
        </row>
        <row r="170">
          <cell r="A170">
            <v>166</v>
          </cell>
          <cell r="J170" t="str">
            <v>연안복합</v>
          </cell>
          <cell r="K170" t="str">
            <v>10-019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>
            <v>167</v>
          </cell>
          <cell r="J171" t="str">
            <v>연안자망</v>
          </cell>
          <cell r="K171" t="str">
            <v>11-012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>
            <v>168</v>
          </cell>
          <cell r="J172" t="str">
            <v>연안안강망</v>
          </cell>
          <cell r="K172" t="str">
            <v>11-003</v>
          </cell>
          <cell r="L172" t="str">
            <v>연안자망</v>
          </cell>
          <cell r="M172" t="str">
            <v>11-006</v>
          </cell>
          <cell r="N172">
            <v>0</v>
          </cell>
          <cell r="O172" t="str">
            <v/>
          </cell>
        </row>
        <row r="173">
          <cell r="A173">
            <v>169</v>
          </cell>
          <cell r="J173" t="str">
            <v>연안안강망</v>
          </cell>
          <cell r="K173" t="str">
            <v>09-010</v>
          </cell>
          <cell r="L173" t="str">
            <v>연안복합</v>
          </cell>
          <cell r="M173" t="str">
            <v>09-007</v>
          </cell>
          <cell r="N173">
            <v>0</v>
          </cell>
          <cell r="O173" t="str">
            <v/>
          </cell>
        </row>
        <row r="174">
          <cell r="A174">
            <v>170</v>
          </cell>
          <cell r="J174" t="str">
            <v>연안자망</v>
          </cell>
          <cell r="K174" t="str">
            <v>10-008</v>
          </cell>
          <cell r="L174" t="str">
            <v>연안복합</v>
          </cell>
          <cell r="M174" t="str">
            <v>10-008</v>
          </cell>
          <cell r="N174">
            <v>0</v>
          </cell>
          <cell r="O174">
            <v>0</v>
          </cell>
        </row>
        <row r="175">
          <cell r="A175">
            <v>171</v>
          </cell>
          <cell r="J175" t="str">
            <v>연안통발</v>
          </cell>
          <cell r="K175" t="str">
            <v>07-001</v>
          </cell>
          <cell r="L175" t="str">
            <v>연안자망</v>
          </cell>
          <cell r="M175" t="str">
            <v>07-001</v>
          </cell>
          <cell r="N175">
            <v>0</v>
          </cell>
          <cell r="O175">
            <v>0</v>
          </cell>
        </row>
        <row r="176">
          <cell r="A176">
            <v>172</v>
          </cell>
          <cell r="J176" t="str">
            <v>연안통발</v>
          </cell>
          <cell r="K176" t="str">
            <v>11-001</v>
          </cell>
          <cell r="L176" t="str">
            <v>연안자망</v>
          </cell>
          <cell r="M176" t="str">
            <v>11-001</v>
          </cell>
          <cell r="N176">
            <v>0</v>
          </cell>
          <cell r="O176">
            <v>0</v>
          </cell>
        </row>
        <row r="177">
          <cell r="A177">
            <v>173</v>
          </cell>
          <cell r="J177" t="str">
            <v>연안자망</v>
          </cell>
          <cell r="K177" t="str">
            <v>10-007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>
            <v>174</v>
          </cell>
          <cell r="J178" t="str">
            <v>연안자망</v>
          </cell>
          <cell r="K178" t="str">
            <v>10-006</v>
          </cell>
          <cell r="L178">
            <v>0</v>
          </cell>
          <cell r="M178">
            <v>0</v>
          </cell>
          <cell r="N178">
            <v>0</v>
          </cell>
          <cell r="O178" t="str">
            <v/>
          </cell>
        </row>
        <row r="179">
          <cell r="A179">
            <v>175</v>
          </cell>
          <cell r="J179" t="str">
            <v>연안복합</v>
          </cell>
          <cell r="K179" t="str">
            <v>10-006</v>
          </cell>
          <cell r="L179">
            <v>0</v>
          </cell>
          <cell r="M179" t="str">
            <v/>
          </cell>
          <cell r="N179">
            <v>0</v>
          </cell>
          <cell r="O179" t="str">
            <v/>
          </cell>
        </row>
        <row r="180">
          <cell r="A180">
            <v>176</v>
          </cell>
          <cell r="J180" t="str">
            <v>연안자망</v>
          </cell>
          <cell r="K180" t="str">
            <v>10-009</v>
          </cell>
          <cell r="L180" t="str">
            <v>연안복합</v>
          </cell>
          <cell r="M180" t="str">
            <v>10-011</v>
          </cell>
          <cell r="N180">
            <v>0</v>
          </cell>
          <cell r="O180">
            <v>0</v>
          </cell>
        </row>
        <row r="181">
          <cell r="A181">
            <v>177</v>
          </cell>
          <cell r="J181" t="str">
            <v>연안안강망</v>
          </cell>
          <cell r="K181" t="str">
            <v>07-004</v>
          </cell>
          <cell r="L181" t="str">
            <v>연안통발</v>
          </cell>
          <cell r="M181" t="str">
            <v>07-003</v>
          </cell>
          <cell r="N181">
            <v>0</v>
          </cell>
          <cell r="O181" t="str">
            <v/>
          </cell>
        </row>
        <row r="182">
          <cell r="A182">
            <v>178</v>
          </cell>
          <cell r="J182" t="str">
            <v>연안복합</v>
          </cell>
          <cell r="K182" t="str">
            <v>10-003</v>
          </cell>
          <cell r="L182">
            <v>0</v>
          </cell>
          <cell r="M182" t="str">
            <v/>
          </cell>
          <cell r="N182">
            <v>0</v>
          </cell>
          <cell r="O182" t="str">
            <v/>
          </cell>
        </row>
        <row r="183">
          <cell r="A183">
            <v>179</v>
          </cell>
          <cell r="J183" t="str">
            <v>연안자망</v>
          </cell>
          <cell r="K183" t="str">
            <v>07-005</v>
          </cell>
          <cell r="L183" t="str">
            <v>연안복합</v>
          </cell>
          <cell r="M183" t="str">
            <v>07-004</v>
          </cell>
          <cell r="N183">
            <v>0</v>
          </cell>
          <cell r="O183">
            <v>0</v>
          </cell>
        </row>
        <row r="184">
          <cell r="A184">
            <v>180</v>
          </cell>
          <cell r="J184" t="str">
            <v>연안자망</v>
          </cell>
          <cell r="K184" t="str">
            <v>08-006</v>
          </cell>
          <cell r="L184" t="str">
            <v>연안복합</v>
          </cell>
          <cell r="M184" t="str">
            <v>08-005</v>
          </cell>
          <cell r="N184">
            <v>0</v>
          </cell>
          <cell r="O184">
            <v>0</v>
          </cell>
        </row>
        <row r="185">
          <cell r="A185">
            <v>181</v>
          </cell>
          <cell r="J185" t="str">
            <v>연안개량안강망</v>
          </cell>
          <cell r="K185" t="str">
            <v>06-005</v>
          </cell>
          <cell r="L185" t="str">
            <v>연안복합</v>
          </cell>
          <cell r="M185" t="str">
            <v>06-049</v>
          </cell>
          <cell r="N185">
            <v>0</v>
          </cell>
          <cell r="O185">
            <v>0</v>
          </cell>
        </row>
        <row r="186">
          <cell r="A186">
            <v>182</v>
          </cell>
          <cell r="J186" t="str">
            <v>연안자망</v>
          </cell>
          <cell r="K186" t="str">
            <v>09-007</v>
          </cell>
          <cell r="L186" t="str">
            <v>건간망</v>
          </cell>
          <cell r="M186" t="str">
            <v>09-006</v>
          </cell>
          <cell r="N186" t="str">
            <v>실뱀장어안강망</v>
          </cell>
          <cell r="O186" t="str">
            <v>09-007</v>
          </cell>
        </row>
        <row r="187">
          <cell r="A187">
            <v>183</v>
          </cell>
          <cell r="J187" t="str">
            <v>근해자망</v>
          </cell>
          <cell r="K187" t="str">
            <v>09-003</v>
          </cell>
          <cell r="L187" t="str">
            <v>근해안강망</v>
          </cell>
          <cell r="M187" t="str">
            <v>09-003</v>
          </cell>
          <cell r="N187">
            <v>0</v>
          </cell>
          <cell r="O187">
            <v>0</v>
          </cell>
        </row>
        <row r="188">
          <cell r="A188">
            <v>184</v>
          </cell>
          <cell r="J188" t="str">
            <v>연안안강망</v>
          </cell>
          <cell r="K188" t="str">
            <v>08-002</v>
          </cell>
          <cell r="L188" t="str">
            <v>연안자망</v>
          </cell>
          <cell r="M188" t="str">
            <v>08-002</v>
          </cell>
          <cell r="N188">
            <v>0</v>
          </cell>
          <cell r="O188" t="str">
            <v/>
          </cell>
        </row>
        <row r="189">
          <cell r="A189">
            <v>185</v>
          </cell>
          <cell r="J189" t="str">
            <v>연안자망</v>
          </cell>
          <cell r="K189" t="str">
            <v>10-002</v>
          </cell>
          <cell r="L189">
            <v>0</v>
          </cell>
          <cell r="M189" t="str">
            <v/>
          </cell>
          <cell r="N189">
            <v>0</v>
          </cell>
          <cell r="O189" t="str">
            <v/>
          </cell>
        </row>
        <row r="190">
          <cell r="A190">
            <v>186</v>
          </cell>
          <cell r="J190" t="str">
            <v>연안개량안강망</v>
          </cell>
          <cell r="K190" t="str">
            <v>08-007</v>
          </cell>
          <cell r="L190" t="str">
            <v>연안자망</v>
          </cell>
          <cell r="M190" t="str">
            <v>08-019</v>
          </cell>
          <cell r="N190">
            <v>0</v>
          </cell>
          <cell r="O190" t="str">
            <v/>
          </cell>
        </row>
        <row r="191">
          <cell r="A191">
            <v>187</v>
          </cell>
          <cell r="J191" t="str">
            <v>연안자망</v>
          </cell>
          <cell r="K191" t="str">
            <v>05-002</v>
          </cell>
          <cell r="L191" t="str">
            <v>연안복합</v>
          </cell>
          <cell r="M191" t="str">
            <v>05-002</v>
          </cell>
          <cell r="N191">
            <v>0</v>
          </cell>
          <cell r="O191" t="str">
            <v/>
          </cell>
        </row>
        <row r="192">
          <cell r="A192">
            <v>188</v>
          </cell>
          <cell r="J192" t="str">
            <v>연안안강망</v>
          </cell>
          <cell r="K192" t="str">
            <v>07-011</v>
          </cell>
          <cell r="L192">
            <v>0</v>
          </cell>
          <cell r="M192" t="str">
            <v/>
          </cell>
          <cell r="N192">
            <v>0</v>
          </cell>
          <cell r="O192" t="str">
            <v/>
          </cell>
        </row>
        <row r="193">
          <cell r="A193">
            <v>189</v>
          </cell>
          <cell r="J193" t="str">
            <v>연안복합</v>
          </cell>
          <cell r="K193" t="str">
            <v>08-004</v>
          </cell>
          <cell r="L193">
            <v>0</v>
          </cell>
          <cell r="M193">
            <v>0</v>
          </cell>
          <cell r="N193">
            <v>0</v>
          </cell>
          <cell r="O193" t="str">
            <v/>
          </cell>
        </row>
        <row r="194">
          <cell r="A194">
            <v>190</v>
          </cell>
          <cell r="J194" t="str">
            <v>연안자망</v>
          </cell>
          <cell r="K194" t="str">
            <v>08-016</v>
          </cell>
          <cell r="L194">
            <v>0</v>
          </cell>
          <cell r="M194" t="str">
            <v/>
          </cell>
          <cell r="N194">
            <v>0</v>
          </cell>
          <cell r="O194" t="str">
            <v/>
          </cell>
        </row>
        <row r="195">
          <cell r="A195">
            <v>191</v>
          </cell>
          <cell r="J195" t="str">
            <v>연안개량안강망</v>
          </cell>
          <cell r="K195" t="str">
            <v>07-001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</row>
        <row r="196">
          <cell r="A196">
            <v>192</v>
          </cell>
          <cell r="J196" t="str">
            <v>연안개량안강망</v>
          </cell>
          <cell r="K196" t="str">
            <v>07-010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193</v>
          </cell>
          <cell r="J197" t="str">
            <v>연안자망</v>
          </cell>
          <cell r="K197" t="str">
            <v>04-004</v>
          </cell>
          <cell r="L197" t="str">
            <v>연안복합</v>
          </cell>
          <cell r="M197" t="str">
            <v>04-004</v>
          </cell>
          <cell r="N197">
            <v>0</v>
          </cell>
          <cell r="O197">
            <v>0</v>
          </cell>
        </row>
        <row r="198">
          <cell r="A198">
            <v>194</v>
          </cell>
          <cell r="J198" t="str">
            <v>연안자망</v>
          </cell>
          <cell r="K198" t="str">
            <v>11-002</v>
          </cell>
          <cell r="L198" t="str">
            <v>연안통발</v>
          </cell>
          <cell r="M198" t="str">
            <v>11-002</v>
          </cell>
          <cell r="N198">
            <v>0</v>
          </cell>
          <cell r="O198">
            <v>0</v>
          </cell>
        </row>
        <row r="199">
          <cell r="A199">
            <v>195</v>
          </cell>
          <cell r="J199" t="str">
            <v>연안통발</v>
          </cell>
          <cell r="K199" t="str">
            <v>11-003</v>
          </cell>
          <cell r="L199" t="str">
            <v>연안자망</v>
          </cell>
          <cell r="M199" t="str">
            <v>11-004</v>
          </cell>
          <cell r="N199">
            <v>0</v>
          </cell>
          <cell r="O199">
            <v>0</v>
          </cell>
        </row>
        <row r="200">
          <cell r="A200">
            <v>196</v>
          </cell>
          <cell r="J200" t="str">
            <v>연안안강망</v>
          </cell>
          <cell r="K200" t="str">
            <v>07-008</v>
          </cell>
          <cell r="L200" t="str">
            <v>연안자망</v>
          </cell>
          <cell r="M200" t="str">
            <v>07-008</v>
          </cell>
          <cell r="N200">
            <v>0</v>
          </cell>
          <cell r="O200" t="str">
            <v/>
          </cell>
        </row>
        <row r="201">
          <cell r="A201">
            <v>197</v>
          </cell>
          <cell r="J201" t="str">
            <v>연안자망</v>
          </cell>
          <cell r="K201" t="str">
            <v>08-022</v>
          </cell>
          <cell r="L201" t="str">
            <v>연안복합</v>
          </cell>
          <cell r="M201" t="str">
            <v>08-018</v>
          </cell>
          <cell r="N201">
            <v>0</v>
          </cell>
          <cell r="O201">
            <v>0</v>
          </cell>
        </row>
        <row r="202">
          <cell r="A202">
            <v>198</v>
          </cell>
          <cell r="J202" t="str">
            <v>연안안강망</v>
          </cell>
          <cell r="K202" t="str">
            <v>09-004</v>
          </cell>
          <cell r="L202" t="str">
            <v>연안자망</v>
          </cell>
          <cell r="M202" t="str">
            <v>09-002</v>
          </cell>
          <cell r="N202">
            <v>0</v>
          </cell>
          <cell r="O202">
            <v>0</v>
          </cell>
        </row>
        <row r="203">
          <cell r="A203">
            <v>199</v>
          </cell>
          <cell r="J203" t="str">
            <v>연안복합</v>
          </cell>
          <cell r="K203" t="str">
            <v>10-010</v>
          </cell>
          <cell r="L203">
            <v>0</v>
          </cell>
          <cell r="M203" t="str">
            <v/>
          </cell>
          <cell r="N203">
            <v>0</v>
          </cell>
          <cell r="O203" t="str">
            <v/>
          </cell>
        </row>
        <row r="204">
          <cell r="A204">
            <v>200</v>
          </cell>
          <cell r="J204" t="str">
            <v>연안안강망</v>
          </cell>
          <cell r="K204" t="str">
            <v>09-005</v>
          </cell>
          <cell r="L204">
            <v>0</v>
          </cell>
          <cell r="M204" t="str">
            <v/>
          </cell>
          <cell r="N204">
            <v>0</v>
          </cell>
          <cell r="O204" t="str">
            <v/>
          </cell>
        </row>
        <row r="205">
          <cell r="A205">
            <v>201</v>
          </cell>
          <cell r="J205" t="str">
            <v>연안복합</v>
          </cell>
          <cell r="K205" t="str">
            <v>11-001</v>
          </cell>
          <cell r="L205" t="str">
            <v>건간망</v>
          </cell>
          <cell r="M205" t="str">
            <v>11-001</v>
          </cell>
          <cell r="N205">
            <v>0</v>
          </cell>
          <cell r="O205" t="str">
            <v/>
          </cell>
        </row>
        <row r="206">
          <cell r="A206">
            <v>202</v>
          </cell>
          <cell r="J206" t="str">
            <v>연안자망</v>
          </cell>
          <cell r="K206" t="str">
            <v>08-011</v>
          </cell>
          <cell r="L206" t="str">
            <v>연안복합</v>
          </cell>
          <cell r="M206" t="str">
            <v>08-010</v>
          </cell>
          <cell r="N206">
            <v>0</v>
          </cell>
          <cell r="O206" t="str">
            <v/>
          </cell>
        </row>
        <row r="207">
          <cell r="A207">
            <v>203</v>
          </cell>
          <cell r="J207" t="str">
            <v>연안복합</v>
          </cell>
          <cell r="K207" t="str">
            <v>06-007</v>
          </cell>
          <cell r="L207" t="str">
            <v>건간망</v>
          </cell>
          <cell r="M207" t="str">
            <v>06-003</v>
          </cell>
          <cell r="N207">
            <v>0</v>
          </cell>
          <cell r="O207" t="str">
            <v/>
          </cell>
        </row>
        <row r="208">
          <cell r="A208">
            <v>204</v>
          </cell>
          <cell r="J208" t="str">
            <v>연안개량안강망</v>
          </cell>
          <cell r="K208" t="str">
            <v>11-001</v>
          </cell>
          <cell r="L208" t="str">
            <v>연안자망</v>
          </cell>
          <cell r="M208" t="str">
            <v>11-003</v>
          </cell>
          <cell r="N208">
            <v>0</v>
          </cell>
          <cell r="O208">
            <v>0</v>
          </cell>
        </row>
        <row r="209">
          <cell r="A209">
            <v>205</v>
          </cell>
          <cell r="J209" t="str">
            <v>연안복합</v>
          </cell>
          <cell r="K209" t="str">
            <v>09-005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</row>
        <row r="210">
          <cell r="A210">
            <v>206</v>
          </cell>
          <cell r="J210" t="str">
            <v>연안자망</v>
          </cell>
          <cell r="K210" t="str">
            <v>06-006</v>
          </cell>
          <cell r="L210" t="str">
            <v>연안복합</v>
          </cell>
          <cell r="M210" t="str">
            <v>06-005</v>
          </cell>
          <cell r="N210">
            <v>0</v>
          </cell>
          <cell r="O210" t="str">
            <v/>
          </cell>
        </row>
        <row r="211">
          <cell r="A211">
            <v>207</v>
          </cell>
          <cell r="J211" t="str">
            <v>연안개량안강망</v>
          </cell>
          <cell r="K211" t="str">
            <v>05-004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</row>
        <row r="212">
          <cell r="A212">
            <v>208</v>
          </cell>
          <cell r="J212" t="str">
            <v>연안안강망</v>
          </cell>
          <cell r="K212" t="str">
            <v>08-001</v>
          </cell>
          <cell r="L212" t="str">
            <v>연안자망</v>
          </cell>
          <cell r="M212" t="str">
            <v>08-001</v>
          </cell>
          <cell r="N212">
            <v>0</v>
          </cell>
          <cell r="O212" t="str">
            <v/>
          </cell>
        </row>
        <row r="213">
          <cell r="A213">
            <v>209</v>
          </cell>
          <cell r="J213" t="str">
            <v>연안자망</v>
          </cell>
          <cell r="K213" t="str">
            <v>10-001</v>
          </cell>
          <cell r="L213" t="str">
            <v>건간망</v>
          </cell>
          <cell r="M213" t="str">
            <v>10-001</v>
          </cell>
          <cell r="N213">
            <v>0</v>
          </cell>
          <cell r="O213" t="str">
            <v/>
          </cell>
        </row>
        <row r="214">
          <cell r="A214">
            <v>210</v>
          </cell>
          <cell r="J214" t="str">
            <v>연안자망</v>
          </cell>
          <cell r="K214" t="str">
            <v>05-013</v>
          </cell>
          <cell r="L214" t="str">
            <v>연안복합</v>
          </cell>
          <cell r="M214" t="str">
            <v>05-015</v>
          </cell>
          <cell r="N214">
            <v>0</v>
          </cell>
          <cell r="O214" t="str">
            <v/>
          </cell>
        </row>
        <row r="215">
          <cell r="A215">
            <v>211</v>
          </cell>
          <cell r="J215" t="str">
            <v>연안안강망</v>
          </cell>
          <cell r="K215" t="str">
            <v>09-009</v>
          </cell>
          <cell r="L215" t="str">
            <v>연안자망</v>
          </cell>
          <cell r="M215" t="str">
            <v>09-011</v>
          </cell>
          <cell r="N215">
            <v>0</v>
          </cell>
          <cell r="O215" t="str">
            <v/>
          </cell>
        </row>
        <row r="216">
          <cell r="A216">
            <v>212</v>
          </cell>
          <cell r="J216" t="str">
            <v>연안안강망</v>
          </cell>
          <cell r="K216" t="str">
            <v>07-003</v>
          </cell>
          <cell r="L216" t="str">
            <v>연안자망</v>
          </cell>
          <cell r="M216" t="str">
            <v>07-003</v>
          </cell>
          <cell r="N216">
            <v>0</v>
          </cell>
          <cell r="O216" t="str">
            <v/>
          </cell>
        </row>
        <row r="217">
          <cell r="A217">
            <v>213</v>
          </cell>
          <cell r="J217" t="str">
            <v>연안안강망</v>
          </cell>
          <cell r="K217" t="str">
            <v>08-003</v>
          </cell>
          <cell r="L217">
            <v>0</v>
          </cell>
          <cell r="M217" t="str">
            <v/>
          </cell>
          <cell r="N217">
            <v>0</v>
          </cell>
          <cell r="O217" t="str">
            <v/>
          </cell>
        </row>
        <row r="218">
          <cell r="A218">
            <v>214</v>
          </cell>
          <cell r="J218" t="str">
            <v>연안복합</v>
          </cell>
          <cell r="K218" t="str">
            <v>06-006</v>
          </cell>
          <cell r="L218">
            <v>0</v>
          </cell>
          <cell r="M218" t="str">
            <v/>
          </cell>
          <cell r="N218">
            <v>0</v>
          </cell>
          <cell r="O218" t="str">
            <v/>
          </cell>
        </row>
        <row r="219">
          <cell r="A219">
            <v>215</v>
          </cell>
          <cell r="J219" t="str">
            <v>연안복합</v>
          </cell>
          <cell r="K219" t="str">
            <v>08-012</v>
          </cell>
          <cell r="L219" t="str">
            <v>건간망</v>
          </cell>
          <cell r="M219" t="str">
            <v>08-009</v>
          </cell>
          <cell r="N219">
            <v>0</v>
          </cell>
          <cell r="O219" t="str">
            <v/>
          </cell>
        </row>
        <row r="220">
          <cell r="A220">
            <v>216</v>
          </cell>
          <cell r="J220" t="str">
            <v>연안통발</v>
          </cell>
          <cell r="K220" t="str">
            <v>11-004</v>
          </cell>
          <cell r="L220" t="str">
            <v>연안자망</v>
          </cell>
          <cell r="M220" t="str">
            <v>11-005</v>
          </cell>
          <cell r="N220">
            <v>0</v>
          </cell>
          <cell r="O220">
            <v>0</v>
          </cell>
        </row>
        <row r="221">
          <cell r="A221">
            <v>217</v>
          </cell>
          <cell r="J221" t="str">
            <v>연안자망</v>
          </cell>
          <cell r="K221" t="str">
            <v>07-009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</row>
        <row r="222">
          <cell r="A222">
            <v>218</v>
          </cell>
          <cell r="J222" t="str">
            <v>연안안강망</v>
          </cell>
          <cell r="K222" t="str">
            <v>09-006</v>
          </cell>
          <cell r="L222" t="str">
            <v>연안자망</v>
          </cell>
          <cell r="M222" t="str">
            <v>09-004</v>
          </cell>
          <cell r="N222">
            <v>0</v>
          </cell>
          <cell r="O222" t="str">
            <v/>
          </cell>
        </row>
        <row r="223">
          <cell r="A223">
            <v>219</v>
          </cell>
          <cell r="J223" t="str">
            <v>연안개량안강망</v>
          </cell>
          <cell r="K223" t="str">
            <v>09-002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A224">
            <v>220</v>
          </cell>
          <cell r="J224" t="str">
            <v>연안안강망</v>
          </cell>
          <cell r="K224" t="str">
            <v>07-006</v>
          </cell>
          <cell r="L224" t="str">
            <v>연안복합</v>
          </cell>
          <cell r="M224" t="str">
            <v>07-005</v>
          </cell>
          <cell r="N224">
            <v>0</v>
          </cell>
          <cell r="O224" t="str">
            <v/>
          </cell>
        </row>
        <row r="225">
          <cell r="A225">
            <v>221</v>
          </cell>
          <cell r="J225" t="str">
            <v>연안안강망</v>
          </cell>
          <cell r="K225" t="str">
            <v>09-007</v>
          </cell>
          <cell r="L225" t="str">
            <v>연안자망</v>
          </cell>
          <cell r="M225" t="str">
            <v>09-006</v>
          </cell>
          <cell r="N225">
            <v>0</v>
          </cell>
          <cell r="O225" t="str">
            <v/>
          </cell>
        </row>
        <row r="226">
          <cell r="A226">
            <v>222</v>
          </cell>
          <cell r="J226" t="str">
            <v>근해안강망</v>
          </cell>
          <cell r="K226" t="str">
            <v>10-001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</row>
        <row r="227">
          <cell r="A227">
            <v>223</v>
          </cell>
          <cell r="J227" t="str">
            <v>연안자망</v>
          </cell>
          <cell r="K227" t="str">
            <v>09-003</v>
          </cell>
          <cell r="L227">
            <v>0</v>
          </cell>
          <cell r="M227" t="str">
            <v/>
          </cell>
          <cell r="N227">
            <v>0</v>
          </cell>
          <cell r="O227" t="str">
            <v/>
          </cell>
        </row>
        <row r="228">
          <cell r="A228">
            <v>224</v>
          </cell>
          <cell r="J228" t="str">
            <v>연안개량안강망</v>
          </cell>
          <cell r="K228" t="str">
            <v>07-007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</row>
        <row r="229">
          <cell r="A229">
            <v>225</v>
          </cell>
          <cell r="J229" t="str">
            <v>연안자망</v>
          </cell>
          <cell r="K229" t="str">
            <v>06-007</v>
          </cell>
          <cell r="L229" t="str">
            <v>실뱀장어안강망</v>
          </cell>
          <cell r="M229" t="str">
            <v>06-005</v>
          </cell>
          <cell r="N229">
            <v>0</v>
          </cell>
          <cell r="O229" t="str">
            <v/>
          </cell>
        </row>
        <row r="230">
          <cell r="A230">
            <v>226</v>
          </cell>
          <cell r="J230" t="str">
            <v>연안복합</v>
          </cell>
          <cell r="K230" t="str">
            <v>08-016</v>
          </cell>
          <cell r="L230" t="str">
            <v>연안자망</v>
          </cell>
          <cell r="M230" t="str">
            <v>08-018</v>
          </cell>
          <cell r="N230">
            <v>0</v>
          </cell>
          <cell r="O230" t="str">
            <v/>
          </cell>
        </row>
        <row r="231">
          <cell r="A231">
            <v>227</v>
          </cell>
          <cell r="J231" t="str">
            <v>근해안강망</v>
          </cell>
          <cell r="K231" t="str">
            <v>08-001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A232">
            <v>228</v>
          </cell>
          <cell r="J232" t="str">
            <v>연안안강망</v>
          </cell>
          <cell r="K232" t="str">
            <v>08-005</v>
          </cell>
          <cell r="L232">
            <v>0</v>
          </cell>
          <cell r="M232" t="str">
            <v/>
          </cell>
          <cell r="N232">
            <v>0</v>
          </cell>
          <cell r="O232" t="str">
            <v/>
          </cell>
        </row>
        <row r="233">
          <cell r="A233">
            <v>229</v>
          </cell>
          <cell r="J233" t="str">
            <v>연안통발</v>
          </cell>
          <cell r="K233" t="str">
            <v>07-006</v>
          </cell>
          <cell r="L233" t="str">
            <v>연안자망</v>
          </cell>
          <cell r="M233" t="str">
            <v>07-007</v>
          </cell>
          <cell r="N233">
            <v>0</v>
          </cell>
          <cell r="O233" t="str">
            <v/>
          </cell>
        </row>
        <row r="234">
          <cell r="A234">
            <v>230</v>
          </cell>
          <cell r="J234" t="str">
            <v>연안안강망</v>
          </cell>
          <cell r="K234" t="str">
            <v>07-009</v>
          </cell>
          <cell r="L234">
            <v>0</v>
          </cell>
          <cell r="M234" t="str">
            <v/>
          </cell>
          <cell r="N234">
            <v>0</v>
          </cell>
          <cell r="O234" t="str">
            <v/>
          </cell>
        </row>
        <row r="235">
          <cell r="A235">
            <v>231</v>
          </cell>
          <cell r="J235" t="str">
            <v>연안통발</v>
          </cell>
          <cell r="K235" t="str">
            <v>09-001</v>
          </cell>
          <cell r="L235" t="str">
            <v>연안자망</v>
          </cell>
          <cell r="M235" t="str">
            <v>09-008</v>
          </cell>
          <cell r="N235">
            <v>0</v>
          </cell>
          <cell r="O235">
            <v>0</v>
          </cell>
        </row>
        <row r="236">
          <cell r="A236">
            <v>232</v>
          </cell>
          <cell r="J236" t="str">
            <v>연안안강망</v>
          </cell>
          <cell r="K236" t="str">
            <v>07-005</v>
          </cell>
          <cell r="L236">
            <v>0</v>
          </cell>
          <cell r="M236" t="str">
            <v/>
          </cell>
          <cell r="N236">
            <v>0</v>
          </cell>
          <cell r="O236" t="str">
            <v/>
          </cell>
        </row>
        <row r="237">
          <cell r="A237">
            <v>233</v>
          </cell>
          <cell r="J237" t="str">
            <v>건간망</v>
          </cell>
          <cell r="K237" t="str">
            <v>10-003</v>
          </cell>
          <cell r="L237" t="str">
            <v>실뱀장어안강망</v>
          </cell>
          <cell r="M237" t="str">
            <v>10-002</v>
          </cell>
          <cell r="N237">
            <v>0</v>
          </cell>
          <cell r="O237">
            <v>0</v>
          </cell>
        </row>
        <row r="238">
          <cell r="A238">
            <v>234</v>
          </cell>
          <cell r="J238" t="str">
            <v>건간망</v>
          </cell>
          <cell r="K238" t="str">
            <v>08-005</v>
          </cell>
          <cell r="L238" t="str">
            <v>실뱀장어안강망</v>
          </cell>
          <cell r="M238" t="str">
            <v>08-006</v>
          </cell>
          <cell r="N238">
            <v>0</v>
          </cell>
          <cell r="O238">
            <v>0</v>
          </cell>
        </row>
        <row r="239">
          <cell r="A239">
            <v>235</v>
          </cell>
          <cell r="J239" t="str">
            <v>건간망</v>
          </cell>
          <cell r="K239" t="str">
            <v>09-003</v>
          </cell>
          <cell r="L239" t="str">
            <v>실뱀장어안강망</v>
          </cell>
          <cell r="M239" t="str">
            <v>09-003</v>
          </cell>
          <cell r="N239">
            <v>0</v>
          </cell>
          <cell r="O239">
            <v>0</v>
          </cell>
        </row>
        <row r="240">
          <cell r="A240">
            <v>236</v>
          </cell>
          <cell r="J240" t="str">
            <v>건간망</v>
          </cell>
          <cell r="K240" t="str">
            <v>10-004</v>
          </cell>
          <cell r="L240" t="str">
            <v>실뱀장어안강망</v>
          </cell>
          <cell r="M240" t="str">
            <v>10-003</v>
          </cell>
          <cell r="N240">
            <v>0</v>
          </cell>
          <cell r="O240">
            <v>0</v>
          </cell>
        </row>
        <row r="241">
          <cell r="A241">
            <v>237</v>
          </cell>
          <cell r="J241" t="str">
            <v>실뱀장어안강망</v>
          </cell>
          <cell r="K241" t="str">
            <v>09-007</v>
          </cell>
          <cell r="L241" t="str">
            <v>건간망</v>
          </cell>
          <cell r="M241" t="str">
            <v>09-006</v>
          </cell>
          <cell r="N241">
            <v>0</v>
          </cell>
          <cell r="O241">
            <v>0</v>
          </cell>
        </row>
        <row r="242">
          <cell r="A242">
            <v>238</v>
          </cell>
          <cell r="J242" t="str">
            <v>건간망</v>
          </cell>
          <cell r="K242" t="str">
            <v>07-002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239</v>
          </cell>
          <cell r="J243" t="str">
            <v>건간망</v>
          </cell>
          <cell r="K243" t="str">
            <v>11-001</v>
          </cell>
          <cell r="L243">
            <v>0</v>
          </cell>
          <cell r="M243">
            <v>0</v>
          </cell>
          <cell r="N243">
            <v>0</v>
          </cell>
          <cell r="O243" t="str">
            <v/>
          </cell>
        </row>
        <row r="244">
          <cell r="A244">
            <v>240</v>
          </cell>
          <cell r="J244" t="str">
            <v>건간망</v>
          </cell>
          <cell r="K244" t="str">
            <v>06-003</v>
          </cell>
          <cell r="L244">
            <v>0</v>
          </cell>
          <cell r="M244">
            <v>0</v>
          </cell>
          <cell r="N244">
            <v>0</v>
          </cell>
          <cell r="O244" t="str">
            <v/>
          </cell>
        </row>
        <row r="245">
          <cell r="A245">
            <v>241</v>
          </cell>
          <cell r="J245" t="str">
            <v>건간망</v>
          </cell>
          <cell r="K245" t="str">
            <v>08-010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</row>
        <row r="246">
          <cell r="A246">
            <v>242</v>
          </cell>
          <cell r="J246" t="str">
            <v>실뱀장어안강망</v>
          </cell>
          <cell r="K246" t="str">
            <v>09-008</v>
          </cell>
          <cell r="L246" t="str">
            <v>해선망</v>
          </cell>
          <cell r="M246" t="str">
            <v>09-001</v>
          </cell>
          <cell r="N246">
            <v>0</v>
          </cell>
          <cell r="O246">
            <v>0</v>
          </cell>
        </row>
        <row r="247">
          <cell r="A247">
            <v>243</v>
          </cell>
          <cell r="J247" t="str">
            <v>건간망</v>
          </cell>
          <cell r="K247" t="str">
            <v>09-002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A248">
            <v>244</v>
          </cell>
          <cell r="J248" t="str">
            <v>건간망</v>
          </cell>
          <cell r="K248" t="str">
            <v>10-001</v>
          </cell>
          <cell r="L248">
            <v>0</v>
          </cell>
          <cell r="M248">
            <v>0</v>
          </cell>
          <cell r="N248">
            <v>0</v>
          </cell>
          <cell r="O248" t="str">
            <v/>
          </cell>
        </row>
        <row r="249">
          <cell r="A249">
            <v>245</v>
          </cell>
          <cell r="J249" t="str">
            <v>실뱀장어안강망</v>
          </cell>
          <cell r="K249" t="str">
            <v>09-006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A250">
            <v>246</v>
          </cell>
          <cell r="J250" t="str">
            <v>건간망</v>
          </cell>
          <cell r="K250" t="str">
            <v>10-010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</row>
        <row r="251">
          <cell r="A251">
            <v>247</v>
          </cell>
          <cell r="J251" t="str">
            <v>건간망</v>
          </cell>
          <cell r="K251" t="str">
            <v>08-009</v>
          </cell>
          <cell r="L251">
            <v>0</v>
          </cell>
          <cell r="M251">
            <v>0</v>
          </cell>
          <cell r="N251">
            <v>0</v>
          </cell>
          <cell r="O251" t="str">
            <v/>
          </cell>
        </row>
        <row r="252">
          <cell r="A252">
            <v>248</v>
          </cell>
          <cell r="J252" t="str">
            <v>건간망</v>
          </cell>
          <cell r="K252" t="str">
            <v>06-005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</row>
        <row r="253">
          <cell r="A253">
            <v>249</v>
          </cell>
          <cell r="J253" t="str">
            <v>건간망</v>
          </cell>
          <cell r="K253" t="str">
            <v>08-008</v>
          </cell>
          <cell r="L253" t="str">
            <v>실뱀장어안강망</v>
          </cell>
          <cell r="M253" t="str">
            <v>08-009</v>
          </cell>
          <cell r="N253">
            <v>0</v>
          </cell>
          <cell r="O253">
            <v>0</v>
          </cell>
        </row>
        <row r="254">
          <cell r="A254">
            <v>250</v>
          </cell>
          <cell r="J254" t="str">
            <v>실뱀장어안강망</v>
          </cell>
          <cell r="K254" t="str">
            <v>06-005</v>
          </cell>
          <cell r="L254">
            <v>0</v>
          </cell>
          <cell r="M254">
            <v>0</v>
          </cell>
          <cell r="N254">
            <v>0</v>
          </cell>
          <cell r="O254" t="str">
            <v/>
          </cell>
        </row>
        <row r="255">
          <cell r="A255">
            <v>251</v>
          </cell>
          <cell r="J255" t="str">
            <v>건간망</v>
          </cell>
          <cell r="K255" t="str">
            <v>10-002</v>
          </cell>
          <cell r="L255" t="str">
            <v>실뱀장어안강망</v>
          </cell>
          <cell r="M255" t="str">
            <v>10-001</v>
          </cell>
          <cell r="N255">
            <v>0</v>
          </cell>
          <cell r="O255">
            <v>0</v>
          </cell>
        </row>
        <row r="256">
          <cell r="A256">
            <v>252</v>
          </cell>
          <cell r="J256" t="str">
            <v>건간망</v>
          </cell>
          <cell r="K256" t="str">
            <v>10-006</v>
          </cell>
          <cell r="L256" t="str">
            <v>실뱀장어안강망</v>
          </cell>
          <cell r="M256" t="str">
            <v>10-004</v>
          </cell>
          <cell r="N256">
            <v>0</v>
          </cell>
          <cell r="O256">
            <v>0</v>
          </cell>
        </row>
        <row r="257">
          <cell r="A257">
            <v>253</v>
          </cell>
          <cell r="J257" t="str">
            <v>연안안강망</v>
          </cell>
          <cell r="K257" t="str">
            <v>09-002</v>
          </cell>
          <cell r="L257" t="str">
            <v>연안통발</v>
          </cell>
          <cell r="M257" t="str">
            <v>09-002</v>
          </cell>
          <cell r="N257">
            <v>0</v>
          </cell>
          <cell r="O257">
            <v>0</v>
          </cell>
        </row>
        <row r="258">
          <cell r="A258">
            <v>254</v>
          </cell>
          <cell r="J258" t="str">
            <v>연안자망</v>
          </cell>
          <cell r="K258" t="str">
            <v>10-001</v>
          </cell>
          <cell r="L258" t="str">
            <v>연안복합</v>
          </cell>
          <cell r="M258" t="str">
            <v>10-001</v>
          </cell>
          <cell r="N258">
            <v>0</v>
          </cell>
          <cell r="O258">
            <v>0</v>
          </cell>
        </row>
        <row r="259">
          <cell r="A259">
            <v>255</v>
          </cell>
          <cell r="J259" t="str">
            <v>연안복합</v>
          </cell>
          <cell r="K259" t="str">
            <v>08-002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</row>
        <row r="260">
          <cell r="A260">
            <v>256</v>
          </cell>
          <cell r="J260" t="str">
            <v>연안자망</v>
          </cell>
          <cell r="K260" t="str">
            <v>08-001</v>
          </cell>
          <cell r="L260" t="str">
            <v>연안복합</v>
          </cell>
          <cell r="M260" t="str">
            <v>08-001</v>
          </cell>
          <cell r="N260">
            <v>0</v>
          </cell>
          <cell r="O260">
            <v>0</v>
          </cell>
        </row>
        <row r="261">
          <cell r="A261">
            <v>257</v>
          </cell>
          <cell r="J261" t="str">
            <v>연안복합</v>
          </cell>
          <cell r="K261" t="str">
            <v>10-003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258</v>
          </cell>
          <cell r="J262" t="str">
            <v>연안복합</v>
          </cell>
          <cell r="K262" t="str">
            <v>09-001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</row>
        <row r="263">
          <cell r="A263">
            <v>259</v>
          </cell>
          <cell r="J263" t="str">
            <v>연안복합</v>
          </cell>
          <cell r="K263" t="str">
            <v>08-010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</row>
        <row r="264">
          <cell r="A264">
            <v>260</v>
          </cell>
          <cell r="J264" t="str">
            <v>연안복합</v>
          </cell>
          <cell r="K264" t="str">
            <v>08-005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</row>
        <row r="265">
          <cell r="A265">
            <v>261</v>
          </cell>
          <cell r="J265" t="str">
            <v>연안복합</v>
          </cell>
          <cell r="K265" t="str">
            <v>06-002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262</v>
          </cell>
          <cell r="J266" t="str">
            <v>연안복합</v>
          </cell>
          <cell r="K266" t="str">
            <v>08-004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A267">
            <v>263</v>
          </cell>
          <cell r="J267" t="str">
            <v>연안복합</v>
          </cell>
          <cell r="K267" t="str">
            <v>10-004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</row>
        <row r="268">
          <cell r="A268">
            <v>264</v>
          </cell>
          <cell r="J268" t="str">
            <v>연안복합</v>
          </cell>
          <cell r="K268" t="str">
            <v>10-029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</row>
        <row r="269">
          <cell r="A269">
            <v>265</v>
          </cell>
          <cell r="J269" t="str">
            <v>연안복합</v>
          </cell>
          <cell r="K269" t="str">
            <v>07-051</v>
          </cell>
          <cell r="L269" t="str">
            <v>연안자망</v>
          </cell>
          <cell r="M269" t="str">
            <v>07-037</v>
          </cell>
          <cell r="N269">
            <v>0</v>
          </cell>
          <cell r="O269">
            <v>0</v>
          </cell>
        </row>
        <row r="270">
          <cell r="A270">
            <v>266</v>
          </cell>
          <cell r="J270" t="str">
            <v>연안복합</v>
          </cell>
          <cell r="K270" t="str">
            <v>09-009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</row>
        <row r="271">
          <cell r="A271">
            <v>267</v>
          </cell>
          <cell r="J271" t="str">
            <v>연안복합</v>
          </cell>
          <cell r="K271" t="str">
            <v>09-085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</row>
        <row r="272">
          <cell r="A272">
            <v>268</v>
          </cell>
          <cell r="J272" t="str">
            <v>연안복합</v>
          </cell>
          <cell r="K272" t="str">
            <v>09-082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</row>
        <row r="273">
          <cell r="A273">
            <v>269</v>
          </cell>
          <cell r="J273" t="str">
            <v>연안개량안강망</v>
          </cell>
          <cell r="K273" t="str">
            <v>10-006</v>
          </cell>
          <cell r="L273" t="str">
            <v>연안자망</v>
          </cell>
          <cell r="M273" t="str">
            <v>10-039</v>
          </cell>
          <cell r="N273" t="str">
            <v>연안복합</v>
          </cell>
          <cell r="O273" t="str">
            <v>10-076</v>
          </cell>
        </row>
        <row r="274">
          <cell r="A274">
            <v>270</v>
          </cell>
          <cell r="J274" t="str">
            <v>연안자망</v>
          </cell>
          <cell r="K274" t="str">
            <v>07-077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A275">
            <v>271</v>
          </cell>
          <cell r="J275" t="str">
            <v>연안통발</v>
          </cell>
          <cell r="K275" t="str">
            <v>09-006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A276">
            <v>272</v>
          </cell>
          <cell r="J276" t="str">
            <v>연안복합</v>
          </cell>
          <cell r="K276" t="str">
            <v>08-029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</row>
        <row r="277">
          <cell r="A277">
            <v>273</v>
          </cell>
          <cell r="J277" t="str">
            <v>연안복합</v>
          </cell>
          <cell r="K277" t="str">
            <v>08-084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</row>
        <row r="278">
          <cell r="A278">
            <v>274</v>
          </cell>
          <cell r="J278" t="str">
            <v>연안복합</v>
          </cell>
          <cell r="K278" t="str">
            <v>07-060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</row>
        <row r="279">
          <cell r="A279">
            <v>275</v>
          </cell>
          <cell r="J279" t="str">
            <v>연안복합</v>
          </cell>
          <cell r="K279" t="str">
            <v>07-072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</row>
        <row r="280">
          <cell r="A280">
            <v>276</v>
          </cell>
          <cell r="J280" t="str">
            <v>연안자망</v>
          </cell>
          <cell r="K280" t="str">
            <v>07-067</v>
          </cell>
          <cell r="L280" t="str">
            <v>연안복합</v>
          </cell>
          <cell r="M280" t="str">
            <v>07-097</v>
          </cell>
          <cell r="N280">
            <v>0</v>
          </cell>
          <cell r="O280">
            <v>0</v>
          </cell>
        </row>
        <row r="281">
          <cell r="A281">
            <v>277</v>
          </cell>
          <cell r="J281" t="str">
            <v>연안복합</v>
          </cell>
          <cell r="K281" t="str">
            <v>09-040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</row>
        <row r="282">
          <cell r="A282">
            <v>278</v>
          </cell>
          <cell r="J282" t="str">
            <v>연안복합</v>
          </cell>
          <cell r="K282" t="str">
            <v>10-026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</row>
        <row r="283">
          <cell r="A283">
            <v>279</v>
          </cell>
          <cell r="J283" t="str">
            <v>연안복합</v>
          </cell>
          <cell r="K283" t="str">
            <v>09-034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A284">
            <v>280</v>
          </cell>
          <cell r="J284" t="str">
            <v>연안복합</v>
          </cell>
          <cell r="K284" t="str">
            <v>06-029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A285">
            <v>281</v>
          </cell>
          <cell r="J285" t="str">
            <v>연안복합</v>
          </cell>
          <cell r="K285" t="str">
            <v>08-040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</row>
        <row r="286">
          <cell r="A286">
            <v>282</v>
          </cell>
          <cell r="J286" t="str">
            <v>연안복합</v>
          </cell>
          <cell r="K286" t="str">
            <v>09-015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</row>
        <row r="287">
          <cell r="A287">
            <v>283</v>
          </cell>
          <cell r="J287" t="str">
            <v>연안복합</v>
          </cell>
          <cell r="K287" t="str">
            <v>10-047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</row>
        <row r="288">
          <cell r="A288">
            <v>284</v>
          </cell>
          <cell r="J288" t="str">
            <v>연안복합</v>
          </cell>
          <cell r="K288" t="str">
            <v>09-018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285</v>
          </cell>
          <cell r="J289" t="str">
            <v>연안통발</v>
          </cell>
          <cell r="K289" t="str">
            <v>09-004</v>
          </cell>
          <cell r="L289" t="str">
            <v>연안자망</v>
          </cell>
          <cell r="M289" t="str">
            <v>09-012</v>
          </cell>
          <cell r="N289">
            <v>0</v>
          </cell>
          <cell r="O289">
            <v>0</v>
          </cell>
        </row>
        <row r="290">
          <cell r="A290">
            <v>286</v>
          </cell>
          <cell r="J290" t="str">
            <v>연안자망</v>
          </cell>
          <cell r="K290" t="str">
            <v>09-041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</row>
        <row r="291">
          <cell r="A291">
            <v>287</v>
          </cell>
          <cell r="J291" t="str">
            <v>연안자망</v>
          </cell>
          <cell r="K291" t="str">
            <v>09-024</v>
          </cell>
          <cell r="L291" t="str">
            <v>연안복합</v>
          </cell>
          <cell r="M291" t="str">
            <v>09-030</v>
          </cell>
          <cell r="N291">
            <v>0</v>
          </cell>
          <cell r="O291">
            <v>0</v>
          </cell>
        </row>
        <row r="292">
          <cell r="A292">
            <v>288</v>
          </cell>
          <cell r="J292" t="str">
            <v>연안복합</v>
          </cell>
          <cell r="K292" t="str">
            <v>09-052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A293">
            <v>289</v>
          </cell>
          <cell r="J293" t="str">
            <v>연안자망</v>
          </cell>
          <cell r="K293" t="str">
            <v>09-037</v>
          </cell>
          <cell r="L293" t="str">
            <v>연안복합</v>
          </cell>
          <cell r="M293" t="str">
            <v>09-049</v>
          </cell>
          <cell r="N293">
            <v>0</v>
          </cell>
          <cell r="O293">
            <v>0</v>
          </cell>
        </row>
        <row r="294">
          <cell r="A294">
            <v>290</v>
          </cell>
          <cell r="J294" t="str">
            <v>연안개량안강망</v>
          </cell>
          <cell r="K294" t="str">
            <v>10-001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</row>
        <row r="295">
          <cell r="A295">
            <v>291</v>
          </cell>
          <cell r="J295" t="str">
            <v>연안복합</v>
          </cell>
          <cell r="K295" t="str">
            <v>09-057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</row>
        <row r="296">
          <cell r="A296">
            <v>292</v>
          </cell>
          <cell r="J296" t="str">
            <v>연안복합</v>
          </cell>
          <cell r="K296" t="str">
            <v>09-048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</row>
        <row r="297">
          <cell r="A297">
            <v>293</v>
          </cell>
          <cell r="J297" t="str">
            <v>연안복합</v>
          </cell>
          <cell r="K297" t="str">
            <v>05-025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</row>
        <row r="298">
          <cell r="A298">
            <v>294</v>
          </cell>
          <cell r="J298" t="str">
            <v>연안복합</v>
          </cell>
          <cell r="K298" t="str">
            <v>07-037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</row>
        <row r="299">
          <cell r="A299">
            <v>295</v>
          </cell>
          <cell r="J299" t="str">
            <v>연안복합</v>
          </cell>
          <cell r="K299" t="str">
            <v>09-056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</row>
        <row r="300">
          <cell r="A300">
            <v>296</v>
          </cell>
          <cell r="J300" t="str">
            <v>연안복합</v>
          </cell>
          <cell r="K300" t="str">
            <v>09-007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</row>
        <row r="301">
          <cell r="A301">
            <v>297</v>
          </cell>
          <cell r="J301" t="str">
            <v>연안복합</v>
          </cell>
          <cell r="K301" t="str">
            <v>08-022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A302">
            <v>298</v>
          </cell>
          <cell r="J302" t="str">
            <v>연안복합</v>
          </cell>
          <cell r="K302" t="str">
            <v>08-039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A303">
            <v>299</v>
          </cell>
          <cell r="J303" t="str">
            <v>연안복합</v>
          </cell>
          <cell r="K303" t="str">
            <v>10-034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</row>
        <row r="304">
          <cell r="A304">
            <v>300</v>
          </cell>
          <cell r="J304" t="str">
            <v>연안복합</v>
          </cell>
          <cell r="K304" t="str">
            <v>08-069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301</v>
          </cell>
          <cell r="J305" t="str">
            <v>연안자망</v>
          </cell>
          <cell r="K305" t="str">
            <v>09-046</v>
          </cell>
          <cell r="L305" t="str">
            <v>연안복합</v>
          </cell>
          <cell r="M305" t="str">
            <v>09-067</v>
          </cell>
          <cell r="N305">
            <v>0</v>
          </cell>
          <cell r="O305">
            <v>0</v>
          </cell>
        </row>
        <row r="306">
          <cell r="A306">
            <v>302</v>
          </cell>
          <cell r="J306" t="str">
            <v>연안자망</v>
          </cell>
          <cell r="K306" t="str">
            <v>10-032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</row>
        <row r="307">
          <cell r="A307">
            <v>303</v>
          </cell>
          <cell r="J307" t="str">
            <v>연안통발</v>
          </cell>
          <cell r="K307" t="str">
            <v>08-008</v>
          </cell>
          <cell r="L307" t="str">
            <v>연안자망</v>
          </cell>
          <cell r="M307" t="str">
            <v>08-027</v>
          </cell>
          <cell r="N307">
            <v>0</v>
          </cell>
          <cell r="O307">
            <v>0</v>
          </cell>
        </row>
        <row r="308">
          <cell r="A308">
            <v>304</v>
          </cell>
          <cell r="J308" t="str">
            <v>연안복합</v>
          </cell>
          <cell r="K308" t="str">
            <v>08-049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</row>
        <row r="309">
          <cell r="A309">
            <v>305</v>
          </cell>
          <cell r="J309" t="str">
            <v>연안복합</v>
          </cell>
          <cell r="K309" t="str">
            <v>07-085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</row>
        <row r="310">
          <cell r="A310">
            <v>306</v>
          </cell>
          <cell r="J310" t="str">
            <v>연안복합</v>
          </cell>
          <cell r="K310" t="str">
            <v>10-037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A311">
            <v>307</v>
          </cell>
          <cell r="J311" t="str">
            <v>연안복합</v>
          </cell>
          <cell r="K311" t="str">
            <v>07-004</v>
          </cell>
          <cell r="L311" t="str">
            <v>실뱀장어안강망</v>
          </cell>
          <cell r="M311" t="str">
            <v>07-002</v>
          </cell>
          <cell r="N311">
            <v>0</v>
          </cell>
          <cell r="O311">
            <v>0</v>
          </cell>
        </row>
        <row r="312">
          <cell r="A312">
            <v>308</v>
          </cell>
          <cell r="J312" t="str">
            <v>연안복합</v>
          </cell>
          <cell r="K312" t="str">
            <v>08-037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</row>
        <row r="313">
          <cell r="A313">
            <v>309</v>
          </cell>
          <cell r="J313" t="str">
            <v>연안복합</v>
          </cell>
          <cell r="K313" t="str">
            <v>09-053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</row>
        <row r="314">
          <cell r="A314">
            <v>310</v>
          </cell>
          <cell r="J314" t="str">
            <v>연안복합</v>
          </cell>
          <cell r="K314" t="str">
            <v>09-033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</row>
        <row r="315">
          <cell r="A315">
            <v>311</v>
          </cell>
          <cell r="J315" t="str">
            <v>연안복합</v>
          </cell>
          <cell r="K315" t="str">
            <v>09-031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A316">
            <v>312</v>
          </cell>
          <cell r="J316" t="str">
            <v>연안자망</v>
          </cell>
          <cell r="K316" t="str">
            <v>09-019</v>
          </cell>
          <cell r="L316" t="str">
            <v>연안복합</v>
          </cell>
          <cell r="M316" t="str">
            <v>09-023</v>
          </cell>
          <cell r="N316">
            <v>0</v>
          </cell>
          <cell r="O316">
            <v>0</v>
          </cell>
        </row>
        <row r="317">
          <cell r="A317">
            <v>313</v>
          </cell>
          <cell r="J317" t="str">
            <v>연안복합</v>
          </cell>
          <cell r="K317" t="str">
            <v>08-042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</row>
        <row r="318">
          <cell r="A318">
            <v>314</v>
          </cell>
          <cell r="J318" t="str">
            <v>연안복합</v>
          </cell>
          <cell r="K318" t="str">
            <v>08-036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</row>
        <row r="319">
          <cell r="A319">
            <v>315</v>
          </cell>
          <cell r="J319" t="str">
            <v>연안복합</v>
          </cell>
          <cell r="K319" t="str">
            <v>09-068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</row>
        <row r="320">
          <cell r="A320">
            <v>316</v>
          </cell>
          <cell r="J320" t="str">
            <v>연안자망</v>
          </cell>
          <cell r="K320" t="str">
            <v>09-004</v>
          </cell>
          <cell r="L320" t="str">
            <v>연안복합</v>
          </cell>
          <cell r="M320" t="str">
            <v>09-004</v>
          </cell>
          <cell r="N320">
            <v>0</v>
          </cell>
          <cell r="O320">
            <v>0</v>
          </cell>
        </row>
        <row r="321">
          <cell r="A321">
            <v>317</v>
          </cell>
          <cell r="J321" t="str">
            <v>연안자망</v>
          </cell>
          <cell r="K321" t="str">
            <v>09-013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A322">
            <v>318</v>
          </cell>
          <cell r="J322" t="str">
            <v>연안통발</v>
          </cell>
          <cell r="K322" t="str">
            <v>07-008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A323">
            <v>319</v>
          </cell>
          <cell r="J323" t="str">
            <v>연안복합</v>
          </cell>
          <cell r="K323" t="str">
            <v>07-038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</row>
        <row r="324">
          <cell r="A324">
            <v>320</v>
          </cell>
          <cell r="J324" t="str">
            <v>연안복합</v>
          </cell>
          <cell r="K324" t="str">
            <v>10-015</v>
          </cell>
          <cell r="L324" t="str">
            <v>실뱀장어안강망</v>
          </cell>
          <cell r="M324" t="str">
            <v>08-001</v>
          </cell>
          <cell r="N324">
            <v>0</v>
          </cell>
          <cell r="O324">
            <v>0</v>
          </cell>
        </row>
        <row r="325">
          <cell r="A325">
            <v>321</v>
          </cell>
          <cell r="J325" t="str">
            <v>연안자망</v>
          </cell>
          <cell r="K325" t="str">
            <v>07-012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</row>
        <row r="326">
          <cell r="A326">
            <v>322</v>
          </cell>
          <cell r="J326" t="str">
            <v>연안복합</v>
          </cell>
          <cell r="K326" t="str">
            <v>06-024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</row>
        <row r="327">
          <cell r="A327">
            <v>323</v>
          </cell>
          <cell r="J327" t="str">
            <v>연안복합</v>
          </cell>
          <cell r="K327" t="str">
            <v>08-046</v>
          </cell>
          <cell r="L327" t="str">
            <v>실뱀장어안강망</v>
          </cell>
          <cell r="M327" t="str">
            <v>08-002</v>
          </cell>
          <cell r="N327">
            <v>0</v>
          </cell>
          <cell r="O327">
            <v>0</v>
          </cell>
        </row>
        <row r="328">
          <cell r="A328">
            <v>324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A329">
            <v>325</v>
          </cell>
          <cell r="J329" t="str">
            <v>연안복합</v>
          </cell>
          <cell r="K329" t="str">
            <v>07-025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326</v>
          </cell>
          <cell r="J330" t="str">
            <v>연안자망</v>
          </cell>
          <cell r="K330" t="str">
            <v>08-012</v>
          </cell>
          <cell r="L330" t="str">
            <v>연안복합</v>
          </cell>
          <cell r="M330" t="str">
            <v>08-023</v>
          </cell>
          <cell r="N330">
            <v>0</v>
          </cell>
          <cell r="O330">
            <v>0</v>
          </cell>
        </row>
        <row r="331">
          <cell r="A331">
            <v>327</v>
          </cell>
          <cell r="J331" t="str">
            <v>연안통발</v>
          </cell>
          <cell r="K331" t="str">
            <v>06-004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</row>
        <row r="332">
          <cell r="A332">
            <v>328</v>
          </cell>
          <cell r="J332" t="str">
            <v>연안통발</v>
          </cell>
          <cell r="K332" t="str">
            <v>07-004</v>
          </cell>
          <cell r="L332" t="str">
            <v>연안자망</v>
          </cell>
          <cell r="M332" t="str">
            <v>07-010</v>
          </cell>
          <cell r="N332">
            <v>0</v>
          </cell>
          <cell r="O332">
            <v>0</v>
          </cell>
        </row>
        <row r="333">
          <cell r="A333">
            <v>329</v>
          </cell>
          <cell r="J333" t="str">
            <v>연안복합</v>
          </cell>
          <cell r="K333" t="str">
            <v>08-011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A334">
            <v>330</v>
          </cell>
          <cell r="J334" t="str">
            <v>연안통발</v>
          </cell>
          <cell r="K334" t="str">
            <v>07-005</v>
          </cell>
          <cell r="L334" t="str">
            <v>연안자망</v>
          </cell>
          <cell r="M334" t="str">
            <v>07-013</v>
          </cell>
          <cell r="N334" t="str">
            <v>연안복합</v>
          </cell>
          <cell r="O334" t="str">
            <v>07-011</v>
          </cell>
        </row>
        <row r="335">
          <cell r="A335">
            <v>331</v>
          </cell>
          <cell r="J335" t="str">
            <v>연안통발</v>
          </cell>
          <cell r="K335" t="str">
            <v>08-003</v>
          </cell>
          <cell r="L335" t="str">
            <v>연안자망</v>
          </cell>
          <cell r="M335" t="str">
            <v>08-004</v>
          </cell>
          <cell r="N335">
            <v>0</v>
          </cell>
          <cell r="O335">
            <v>0</v>
          </cell>
        </row>
        <row r="336">
          <cell r="A336">
            <v>332</v>
          </cell>
          <cell r="J336" t="str">
            <v>연안복합</v>
          </cell>
          <cell r="K336" t="str">
            <v>06-017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</row>
        <row r="337">
          <cell r="A337">
            <v>333</v>
          </cell>
          <cell r="J337" t="str">
            <v>연안복합</v>
          </cell>
          <cell r="K337" t="str">
            <v>07-035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</row>
        <row r="338">
          <cell r="A338">
            <v>334</v>
          </cell>
          <cell r="J338" t="str">
            <v>연안복합</v>
          </cell>
          <cell r="K338" t="str">
            <v>09-008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</row>
        <row r="339">
          <cell r="A339">
            <v>335</v>
          </cell>
          <cell r="J339" t="str">
            <v>연안자망</v>
          </cell>
          <cell r="K339" t="str">
            <v>08-048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</row>
        <row r="340">
          <cell r="A340">
            <v>336</v>
          </cell>
          <cell r="J340" t="str">
            <v>연안자망</v>
          </cell>
          <cell r="K340" t="str">
            <v>07-032</v>
          </cell>
          <cell r="L340" t="str">
            <v>연안복합</v>
          </cell>
          <cell r="M340" t="str">
            <v>07-042</v>
          </cell>
          <cell r="N340">
            <v>0</v>
          </cell>
          <cell r="O340">
            <v>0</v>
          </cell>
        </row>
        <row r="341">
          <cell r="A341">
            <v>337</v>
          </cell>
          <cell r="J341" t="str">
            <v>연안복합</v>
          </cell>
          <cell r="K341" t="str">
            <v>08-001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</row>
        <row r="342">
          <cell r="A342">
            <v>338</v>
          </cell>
          <cell r="J342" t="str">
            <v>연안통발</v>
          </cell>
          <cell r="K342" t="str">
            <v>10-010</v>
          </cell>
          <cell r="L342" t="str">
            <v>연안자망</v>
          </cell>
          <cell r="M342" t="str">
            <v>10-053</v>
          </cell>
          <cell r="N342">
            <v>0</v>
          </cell>
          <cell r="O342">
            <v>0</v>
          </cell>
        </row>
        <row r="343">
          <cell r="A343">
            <v>339</v>
          </cell>
          <cell r="J343" t="str">
            <v>연안복합</v>
          </cell>
          <cell r="K343" t="str">
            <v>06-046</v>
          </cell>
          <cell r="L343" t="str">
            <v>실뱀장어안강망</v>
          </cell>
          <cell r="M343" t="str">
            <v>06-003</v>
          </cell>
          <cell r="N343">
            <v>0</v>
          </cell>
          <cell r="O343">
            <v>0</v>
          </cell>
        </row>
        <row r="344">
          <cell r="A344">
            <v>340</v>
          </cell>
          <cell r="J344" t="str">
            <v>연안복합</v>
          </cell>
          <cell r="K344" t="str">
            <v>09-012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</row>
        <row r="345">
          <cell r="A345">
            <v>341</v>
          </cell>
          <cell r="J345" t="str">
            <v>연안복합</v>
          </cell>
          <cell r="K345" t="str">
            <v>07-066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</row>
        <row r="346">
          <cell r="A346">
            <v>342</v>
          </cell>
          <cell r="J346" t="str">
            <v>연안복합</v>
          </cell>
          <cell r="K346" t="str">
            <v>07-072</v>
          </cell>
          <cell r="L346" t="str">
            <v>실뱀장어안강망</v>
          </cell>
          <cell r="M346" t="str">
            <v>07-003</v>
          </cell>
          <cell r="N346">
            <v>0</v>
          </cell>
          <cell r="O346">
            <v>0</v>
          </cell>
        </row>
        <row r="347">
          <cell r="A347">
            <v>343</v>
          </cell>
          <cell r="J347" t="str">
            <v>연안통발</v>
          </cell>
          <cell r="K347" t="str">
            <v>07-001</v>
          </cell>
          <cell r="L347" t="str">
            <v>연안자망</v>
          </cell>
          <cell r="M347" t="str">
            <v>07-003</v>
          </cell>
          <cell r="N347">
            <v>0</v>
          </cell>
          <cell r="O347">
            <v>0</v>
          </cell>
        </row>
        <row r="348">
          <cell r="A348">
            <v>344</v>
          </cell>
          <cell r="J348" t="str">
            <v>연안복합</v>
          </cell>
          <cell r="K348" t="str">
            <v>06-037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</row>
        <row r="349">
          <cell r="A349">
            <v>345</v>
          </cell>
          <cell r="J349" t="str">
            <v>연안복합</v>
          </cell>
          <cell r="K349" t="str">
            <v>10-038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</row>
        <row r="350">
          <cell r="A350">
            <v>346</v>
          </cell>
          <cell r="J350" t="str">
            <v>연안자망</v>
          </cell>
          <cell r="K350" t="str">
            <v>06-029</v>
          </cell>
          <cell r="L350" t="str">
            <v>연안복합</v>
          </cell>
          <cell r="M350" t="str">
            <v>06-038</v>
          </cell>
          <cell r="N350">
            <v>0</v>
          </cell>
          <cell r="O350">
            <v>0</v>
          </cell>
        </row>
        <row r="351">
          <cell r="A351">
            <v>347</v>
          </cell>
          <cell r="J351" t="str">
            <v>건간망</v>
          </cell>
          <cell r="K351" t="str">
            <v>08-001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A352">
            <v>348</v>
          </cell>
          <cell r="J352" t="str">
            <v>연안자망</v>
          </cell>
          <cell r="K352" t="str">
            <v>07-023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349</v>
          </cell>
          <cell r="J353" t="str">
            <v>연안복합</v>
          </cell>
          <cell r="K353" t="str">
            <v>08-018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350</v>
          </cell>
          <cell r="J354" t="str">
            <v>연안복합</v>
          </cell>
          <cell r="K354" t="str">
            <v>09-066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</row>
        <row r="355">
          <cell r="A355">
            <v>351</v>
          </cell>
          <cell r="J355" t="str">
            <v>연안통발</v>
          </cell>
          <cell r="K355" t="str">
            <v>08-001</v>
          </cell>
          <cell r="L355" t="str">
            <v>연안복합</v>
          </cell>
          <cell r="M355" t="str">
            <v>08-003</v>
          </cell>
          <cell r="N355">
            <v>0</v>
          </cell>
          <cell r="O355">
            <v>0</v>
          </cell>
        </row>
        <row r="356">
          <cell r="A356">
            <v>352</v>
          </cell>
          <cell r="J356" t="str">
            <v>연안복합</v>
          </cell>
          <cell r="K356" t="str">
            <v>08-007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A357">
            <v>353</v>
          </cell>
          <cell r="J357" t="str">
            <v>연안자망</v>
          </cell>
          <cell r="K357" t="str">
            <v>06-001</v>
          </cell>
          <cell r="L357" t="str">
            <v>연안복합</v>
          </cell>
          <cell r="M357" t="str">
            <v>06-001</v>
          </cell>
          <cell r="N357">
            <v>0</v>
          </cell>
          <cell r="O357">
            <v>0</v>
          </cell>
        </row>
        <row r="358">
          <cell r="A358">
            <v>354</v>
          </cell>
          <cell r="J358" t="str">
            <v>연안복합</v>
          </cell>
          <cell r="K358" t="str">
            <v>05-009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</row>
        <row r="359">
          <cell r="A359">
            <v>355</v>
          </cell>
          <cell r="J359" t="str">
            <v>연안자망</v>
          </cell>
          <cell r="K359" t="str">
            <v>09-029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</row>
        <row r="360">
          <cell r="A360">
            <v>356</v>
          </cell>
          <cell r="J360" t="str">
            <v>연안통발</v>
          </cell>
          <cell r="K360" t="str">
            <v>07-002</v>
          </cell>
          <cell r="L360" t="str">
            <v>연안자망</v>
          </cell>
          <cell r="M360" t="str">
            <v>07-004</v>
          </cell>
          <cell r="N360" t="str">
            <v>연안복합</v>
          </cell>
          <cell r="O360" t="str">
            <v>07-005</v>
          </cell>
        </row>
        <row r="361">
          <cell r="A361">
            <v>357</v>
          </cell>
          <cell r="J361" t="str">
            <v>연안복합</v>
          </cell>
          <cell r="K361" t="str">
            <v>10-050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A362">
            <v>358</v>
          </cell>
          <cell r="J362" t="str">
            <v>연안복합</v>
          </cell>
          <cell r="K362" t="str">
            <v>06-035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</row>
        <row r="363">
          <cell r="A363">
            <v>359</v>
          </cell>
          <cell r="J363" t="str">
            <v>연안복합</v>
          </cell>
          <cell r="K363" t="str">
            <v>09-078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</row>
        <row r="364">
          <cell r="A364">
            <v>360</v>
          </cell>
          <cell r="J364" t="str">
            <v>연안통발</v>
          </cell>
          <cell r="K364" t="str">
            <v>07-003</v>
          </cell>
          <cell r="L364" t="str">
            <v>연안자망</v>
          </cell>
          <cell r="M364" t="str">
            <v>07-007</v>
          </cell>
          <cell r="N364">
            <v>0</v>
          </cell>
          <cell r="O364">
            <v>0</v>
          </cell>
        </row>
        <row r="365">
          <cell r="A365">
            <v>361</v>
          </cell>
          <cell r="J365" t="str">
            <v>연안자망</v>
          </cell>
          <cell r="K365" t="str">
            <v>10-027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</row>
        <row r="366">
          <cell r="A366">
            <v>362</v>
          </cell>
          <cell r="J366" t="str">
            <v>연안복합</v>
          </cell>
          <cell r="K366" t="str">
            <v>10-026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</row>
        <row r="367">
          <cell r="A367">
            <v>363</v>
          </cell>
          <cell r="J367" t="str">
            <v>연안통발</v>
          </cell>
          <cell r="K367" t="str">
            <v>09-003</v>
          </cell>
          <cell r="L367" t="str">
            <v>연안자망</v>
          </cell>
          <cell r="M367" t="str">
            <v>09-007</v>
          </cell>
          <cell r="N367">
            <v>0</v>
          </cell>
          <cell r="O367">
            <v>0</v>
          </cell>
        </row>
        <row r="368">
          <cell r="A368">
            <v>364</v>
          </cell>
          <cell r="J368" t="str">
            <v>연안자망</v>
          </cell>
          <cell r="K368" t="str">
            <v>08-028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</row>
        <row r="369">
          <cell r="A369">
            <v>365</v>
          </cell>
          <cell r="J369" t="str">
            <v>연안복합</v>
          </cell>
          <cell r="K369" t="str">
            <v>06-031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</row>
        <row r="370">
          <cell r="A370">
            <v>366</v>
          </cell>
          <cell r="J370" t="str">
            <v>연안복합</v>
          </cell>
          <cell r="K370" t="str">
            <v>08-056</v>
          </cell>
          <cell r="L370" t="str">
            <v>실뱀장어안강망</v>
          </cell>
          <cell r="M370" t="str">
            <v>08-003</v>
          </cell>
          <cell r="N370">
            <v>0</v>
          </cell>
          <cell r="O370">
            <v>0</v>
          </cell>
        </row>
        <row r="371">
          <cell r="A371">
            <v>367</v>
          </cell>
          <cell r="J371" t="str">
            <v>연안복합</v>
          </cell>
          <cell r="K371" t="str">
            <v>09-063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</row>
        <row r="372">
          <cell r="A372">
            <v>368</v>
          </cell>
          <cell r="J372" t="str">
            <v>연안자망</v>
          </cell>
          <cell r="K372" t="str">
            <v>09-044</v>
          </cell>
          <cell r="L372" t="str">
            <v>연안복합</v>
          </cell>
          <cell r="M372" t="str">
            <v>09-062</v>
          </cell>
          <cell r="N372">
            <v>0</v>
          </cell>
          <cell r="O372">
            <v>0</v>
          </cell>
        </row>
        <row r="373">
          <cell r="A373">
            <v>369</v>
          </cell>
          <cell r="J373" t="str">
            <v>연안통발</v>
          </cell>
          <cell r="K373" t="str">
            <v>08-002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</row>
        <row r="374">
          <cell r="A374">
            <v>370</v>
          </cell>
          <cell r="J374" t="str">
            <v>연안자망</v>
          </cell>
          <cell r="K374" t="str">
            <v>08-034</v>
          </cell>
          <cell r="L374" t="str">
            <v>연안복합</v>
          </cell>
          <cell r="M374" t="str">
            <v>08-063</v>
          </cell>
          <cell r="N374">
            <v>0</v>
          </cell>
          <cell r="O374">
            <v>0</v>
          </cell>
        </row>
        <row r="375">
          <cell r="A375">
            <v>371</v>
          </cell>
          <cell r="J375" t="str">
            <v>연안복합</v>
          </cell>
          <cell r="K375" t="str">
            <v>11-008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</row>
        <row r="376">
          <cell r="A376">
            <v>372</v>
          </cell>
          <cell r="J376" t="str">
            <v>연안복합</v>
          </cell>
          <cell r="K376" t="str">
            <v>07-056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</row>
        <row r="377">
          <cell r="A377">
            <v>373</v>
          </cell>
          <cell r="J377" t="str">
            <v>연안복합</v>
          </cell>
          <cell r="K377" t="str">
            <v>09-050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</row>
        <row r="378">
          <cell r="A378">
            <v>374</v>
          </cell>
          <cell r="J378" t="str">
            <v>연안복합</v>
          </cell>
          <cell r="K378" t="str">
            <v>09-013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</row>
        <row r="379">
          <cell r="A379">
            <v>375</v>
          </cell>
          <cell r="J379" t="str">
            <v>연안자망</v>
          </cell>
          <cell r="K379" t="str">
            <v>10-029</v>
          </cell>
          <cell r="L379" t="str">
            <v>연안복합</v>
          </cell>
          <cell r="M379" t="str">
            <v>10-033</v>
          </cell>
          <cell r="N379">
            <v>0</v>
          </cell>
          <cell r="O379">
            <v>0</v>
          </cell>
        </row>
        <row r="380">
          <cell r="A380">
            <v>376</v>
          </cell>
          <cell r="J380" t="str">
            <v>연안자망</v>
          </cell>
          <cell r="K380" t="str">
            <v>10-048</v>
          </cell>
          <cell r="L380" t="str">
            <v>연안복합</v>
          </cell>
          <cell r="M380" t="str">
            <v>10-054</v>
          </cell>
          <cell r="N380">
            <v>0</v>
          </cell>
          <cell r="O380">
            <v>0</v>
          </cell>
        </row>
        <row r="381">
          <cell r="A381">
            <v>377</v>
          </cell>
          <cell r="J381" t="str">
            <v>연안자망</v>
          </cell>
          <cell r="K381" t="str">
            <v>10-037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A382">
            <v>378</v>
          </cell>
          <cell r="J382" t="str">
            <v>연안복합</v>
          </cell>
          <cell r="K382" t="str">
            <v>10-030</v>
          </cell>
          <cell r="L382" t="str">
            <v>실뱀장어안강망</v>
          </cell>
          <cell r="M382" t="str">
            <v>10-001</v>
          </cell>
          <cell r="N382">
            <v>0</v>
          </cell>
          <cell r="O382">
            <v>0</v>
          </cell>
        </row>
        <row r="383">
          <cell r="A383">
            <v>379</v>
          </cell>
          <cell r="J383" t="str">
            <v>연안자망</v>
          </cell>
          <cell r="K383" t="str">
            <v>10-025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</row>
        <row r="384">
          <cell r="A384">
            <v>380</v>
          </cell>
          <cell r="J384" t="str">
            <v>연안복합</v>
          </cell>
          <cell r="K384" t="str">
            <v>08-012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</row>
        <row r="385">
          <cell r="A385">
            <v>381</v>
          </cell>
          <cell r="J385" t="str">
            <v>연안복합</v>
          </cell>
          <cell r="K385" t="str">
            <v>08-008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</row>
        <row r="386">
          <cell r="A386">
            <v>382</v>
          </cell>
          <cell r="J386" t="str">
            <v>연안자망</v>
          </cell>
          <cell r="K386" t="str">
            <v>09-027</v>
          </cell>
          <cell r="L386" t="str">
            <v>연안복합</v>
          </cell>
          <cell r="M386" t="str">
            <v>09-036</v>
          </cell>
          <cell r="N386">
            <v>0</v>
          </cell>
          <cell r="O386">
            <v>0</v>
          </cell>
        </row>
        <row r="387">
          <cell r="A387">
            <v>383</v>
          </cell>
          <cell r="J387" t="str">
            <v>연안자망</v>
          </cell>
          <cell r="K387" t="str">
            <v>09-053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</row>
        <row r="388">
          <cell r="A388">
            <v>384</v>
          </cell>
          <cell r="J388" t="str">
            <v>연안복합</v>
          </cell>
          <cell r="K388" t="str">
            <v>09-029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</row>
        <row r="389">
          <cell r="A389">
            <v>385</v>
          </cell>
          <cell r="J389" t="str">
            <v>연안자망</v>
          </cell>
          <cell r="K389" t="str">
            <v>09-058</v>
          </cell>
          <cell r="L389" t="str">
            <v>연안복합</v>
          </cell>
          <cell r="M389" t="str">
            <v>09-081</v>
          </cell>
          <cell r="N389">
            <v>0</v>
          </cell>
          <cell r="O389">
            <v>0</v>
          </cell>
        </row>
        <row r="390">
          <cell r="A390">
            <v>386</v>
          </cell>
          <cell r="J390" t="str">
            <v>연안자망</v>
          </cell>
          <cell r="K390" t="str">
            <v>07-046</v>
          </cell>
          <cell r="L390" t="str">
            <v>연안복합</v>
          </cell>
          <cell r="M390" t="str">
            <v>07-063</v>
          </cell>
          <cell r="N390">
            <v>0</v>
          </cell>
          <cell r="O390">
            <v>0</v>
          </cell>
        </row>
        <row r="391">
          <cell r="A391">
            <v>387</v>
          </cell>
          <cell r="J391" t="str">
            <v>연안자망</v>
          </cell>
          <cell r="K391" t="str">
            <v>10-047</v>
          </cell>
          <cell r="L391" t="str">
            <v>연안복합</v>
          </cell>
          <cell r="M391" t="str">
            <v>10-053</v>
          </cell>
          <cell r="N391">
            <v>0</v>
          </cell>
          <cell r="O391">
            <v>0</v>
          </cell>
        </row>
        <row r="392">
          <cell r="A392">
            <v>388</v>
          </cell>
          <cell r="J392" t="str">
            <v>연안통발</v>
          </cell>
          <cell r="K392" t="str">
            <v>07-010</v>
          </cell>
          <cell r="L392" t="str">
            <v>연안복합</v>
          </cell>
          <cell r="M392" t="str">
            <v>07-087</v>
          </cell>
          <cell r="N392">
            <v>0</v>
          </cell>
          <cell r="O392">
            <v>0</v>
          </cell>
        </row>
        <row r="393">
          <cell r="A393">
            <v>389</v>
          </cell>
          <cell r="J393" t="str">
            <v>연안복합</v>
          </cell>
          <cell r="K393" t="str">
            <v>07-021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</row>
        <row r="394">
          <cell r="A394">
            <v>390</v>
          </cell>
          <cell r="J394" t="str">
            <v>연안자망</v>
          </cell>
          <cell r="K394" t="str">
            <v>10-056</v>
          </cell>
          <cell r="L394" t="str">
            <v>연안복합</v>
          </cell>
          <cell r="M394" t="str">
            <v>10-058</v>
          </cell>
          <cell r="N394">
            <v>0</v>
          </cell>
          <cell r="O394">
            <v>0</v>
          </cell>
        </row>
        <row r="395">
          <cell r="A395">
            <v>391</v>
          </cell>
          <cell r="J395" t="str">
            <v>연안자망</v>
          </cell>
          <cell r="K395" t="str">
            <v>09-055</v>
          </cell>
          <cell r="L395" t="str">
            <v>연안복합</v>
          </cell>
          <cell r="M395" t="str">
            <v>09-073</v>
          </cell>
          <cell r="N395">
            <v>0</v>
          </cell>
          <cell r="O395">
            <v>0</v>
          </cell>
        </row>
        <row r="396">
          <cell r="A396">
            <v>392</v>
          </cell>
          <cell r="J396" t="str">
            <v>연안복합</v>
          </cell>
          <cell r="K396" t="str">
            <v>07-079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</row>
        <row r="397">
          <cell r="A397">
            <v>393</v>
          </cell>
          <cell r="J397" t="str">
            <v>연안자망</v>
          </cell>
          <cell r="K397" t="str">
            <v>10-026</v>
          </cell>
          <cell r="L397" t="str">
            <v>연안복합</v>
          </cell>
          <cell r="M397" t="str">
            <v>10-029</v>
          </cell>
          <cell r="N397">
            <v>0</v>
          </cell>
          <cell r="O397">
            <v>0</v>
          </cell>
        </row>
        <row r="398">
          <cell r="A398">
            <v>394</v>
          </cell>
          <cell r="J398" t="str">
            <v>연안자망</v>
          </cell>
          <cell r="K398" t="str">
            <v>07-044</v>
          </cell>
          <cell r="L398" t="str">
            <v>연안복합</v>
          </cell>
          <cell r="M398" t="str">
            <v>07-059</v>
          </cell>
          <cell r="N398">
            <v>0</v>
          </cell>
          <cell r="O398">
            <v>0</v>
          </cell>
        </row>
        <row r="399">
          <cell r="A399">
            <v>395</v>
          </cell>
          <cell r="J399" t="str">
            <v>연안자망</v>
          </cell>
          <cell r="K399" t="str">
            <v>08-025</v>
          </cell>
          <cell r="L399" t="str">
            <v>연안복합</v>
          </cell>
          <cell r="M399" t="str">
            <v>08-051</v>
          </cell>
          <cell r="N399">
            <v>0</v>
          </cell>
          <cell r="O399">
            <v>0</v>
          </cell>
        </row>
        <row r="400">
          <cell r="A400">
            <v>396</v>
          </cell>
          <cell r="J400" t="str">
            <v>연안복합</v>
          </cell>
          <cell r="K400" t="str">
            <v>08-053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</row>
        <row r="401">
          <cell r="A401">
            <v>397</v>
          </cell>
          <cell r="J401" t="str">
            <v>연안자망</v>
          </cell>
          <cell r="K401" t="str">
            <v>08-014</v>
          </cell>
          <cell r="L401" t="str">
            <v>연안복합</v>
          </cell>
          <cell r="M401" t="str">
            <v>08-028</v>
          </cell>
          <cell r="N401">
            <v>0</v>
          </cell>
          <cell r="O401">
            <v>0</v>
          </cell>
        </row>
        <row r="402">
          <cell r="A402">
            <v>398</v>
          </cell>
          <cell r="J402" t="str">
            <v>연안복합</v>
          </cell>
          <cell r="K402" t="str">
            <v>10-002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</row>
        <row r="403">
          <cell r="A403">
            <v>399</v>
          </cell>
          <cell r="J403" t="str">
            <v>연안복합</v>
          </cell>
          <cell r="K403" t="str">
            <v>07-052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400</v>
          </cell>
          <cell r="J404" t="str">
            <v>연안자망</v>
          </cell>
          <cell r="K404" t="str">
            <v>10-016</v>
          </cell>
          <cell r="L404" t="str">
            <v>연안복합</v>
          </cell>
          <cell r="M404" t="str">
            <v>10-014</v>
          </cell>
          <cell r="N404">
            <v>0</v>
          </cell>
          <cell r="O404">
            <v>0</v>
          </cell>
        </row>
        <row r="405">
          <cell r="A405">
            <v>401</v>
          </cell>
          <cell r="J405" t="str">
            <v>연안복합</v>
          </cell>
          <cell r="K405" t="str">
            <v>09-077</v>
          </cell>
          <cell r="L405" t="str">
            <v>연안자망</v>
          </cell>
          <cell r="M405" t="str">
            <v>09-056</v>
          </cell>
          <cell r="N405">
            <v>0</v>
          </cell>
          <cell r="O405">
            <v>0</v>
          </cell>
        </row>
        <row r="406">
          <cell r="A406">
            <v>402</v>
          </cell>
          <cell r="J406" t="str">
            <v>연안자망</v>
          </cell>
          <cell r="K406" t="str">
            <v>09-052</v>
          </cell>
          <cell r="L406" t="str">
            <v>연안복합</v>
          </cell>
          <cell r="M406" t="str">
            <v>09-072</v>
          </cell>
          <cell r="N406">
            <v>0</v>
          </cell>
          <cell r="O406">
            <v>0</v>
          </cell>
        </row>
        <row r="407">
          <cell r="A407">
            <v>403</v>
          </cell>
          <cell r="J407" t="str">
            <v>연안복합</v>
          </cell>
          <cell r="K407" t="str">
            <v>07-074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</row>
        <row r="408">
          <cell r="A408">
            <v>404</v>
          </cell>
          <cell r="J408" t="str">
            <v>연안복합</v>
          </cell>
          <cell r="K408" t="str">
            <v>07-073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</row>
        <row r="409">
          <cell r="A409">
            <v>405</v>
          </cell>
          <cell r="J409" t="str">
            <v>연안자망</v>
          </cell>
          <cell r="K409" t="str">
            <v>05-034</v>
          </cell>
          <cell r="L409" t="str">
            <v>연안복합</v>
          </cell>
          <cell r="M409" t="str">
            <v>05-053</v>
          </cell>
          <cell r="N409">
            <v>0</v>
          </cell>
          <cell r="O409">
            <v>0</v>
          </cell>
        </row>
        <row r="410">
          <cell r="A410">
            <v>406</v>
          </cell>
          <cell r="J410" t="str">
            <v>연안자망</v>
          </cell>
          <cell r="K410" t="str">
            <v>08-003</v>
          </cell>
          <cell r="L410" t="str">
            <v>연안복합</v>
          </cell>
          <cell r="M410" t="str">
            <v>08-010</v>
          </cell>
          <cell r="N410">
            <v>0</v>
          </cell>
          <cell r="O410">
            <v>0</v>
          </cell>
        </row>
        <row r="411">
          <cell r="A411">
            <v>407</v>
          </cell>
          <cell r="J411" t="str">
            <v>연안자망</v>
          </cell>
          <cell r="K411" t="str">
            <v>10-015</v>
          </cell>
          <cell r="L411" t="str">
            <v>연안복합</v>
          </cell>
          <cell r="M411" t="str">
            <v>10-012</v>
          </cell>
          <cell r="N411">
            <v>0</v>
          </cell>
          <cell r="O411">
            <v>0</v>
          </cell>
        </row>
        <row r="412">
          <cell r="A412">
            <v>408</v>
          </cell>
          <cell r="J412" t="str">
            <v>연안자망</v>
          </cell>
          <cell r="K412" t="str">
            <v>08-031</v>
          </cell>
          <cell r="L412" t="str">
            <v>연안복합</v>
          </cell>
          <cell r="M412" t="str">
            <v>08-058</v>
          </cell>
          <cell r="N412">
            <v>0</v>
          </cell>
          <cell r="O412">
            <v>0</v>
          </cell>
        </row>
        <row r="413">
          <cell r="A413">
            <v>409</v>
          </cell>
          <cell r="J413" t="str">
            <v>연안자망</v>
          </cell>
          <cell r="K413" t="str">
            <v>10-014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</row>
        <row r="414">
          <cell r="A414">
            <v>410</v>
          </cell>
          <cell r="J414" t="str">
            <v>연안복합</v>
          </cell>
          <cell r="K414" t="str">
            <v>08-068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</row>
        <row r="415">
          <cell r="A415">
            <v>411</v>
          </cell>
          <cell r="J415" t="str">
            <v>연안복합</v>
          </cell>
          <cell r="K415" t="str">
            <v>07-058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</row>
        <row r="416">
          <cell r="A416">
            <v>412</v>
          </cell>
          <cell r="J416" t="str">
            <v>연안자망</v>
          </cell>
          <cell r="K416" t="str">
            <v>09-018</v>
          </cell>
          <cell r="L416" t="str">
            <v>연안복합</v>
          </cell>
          <cell r="M416" t="str">
            <v>09-021</v>
          </cell>
          <cell r="N416">
            <v>0</v>
          </cell>
          <cell r="O416">
            <v>0</v>
          </cell>
        </row>
        <row r="417">
          <cell r="A417">
            <v>413</v>
          </cell>
          <cell r="J417" t="str">
            <v>연안자망</v>
          </cell>
          <cell r="K417" t="str">
            <v>10-054</v>
          </cell>
          <cell r="L417" t="str">
            <v>연안복합</v>
          </cell>
          <cell r="M417" t="str">
            <v>10-057</v>
          </cell>
          <cell r="N417">
            <v>0</v>
          </cell>
          <cell r="O417">
            <v>0</v>
          </cell>
        </row>
        <row r="418">
          <cell r="A418">
            <v>414</v>
          </cell>
          <cell r="J418" t="str">
            <v>연안복합</v>
          </cell>
          <cell r="K418" t="str">
            <v>10-031</v>
          </cell>
          <cell r="L418" t="str">
            <v>연안자망</v>
          </cell>
          <cell r="M418" t="str">
            <v>10-028</v>
          </cell>
          <cell r="N418">
            <v>0</v>
          </cell>
          <cell r="O418">
            <v>0</v>
          </cell>
        </row>
        <row r="419">
          <cell r="A419">
            <v>415</v>
          </cell>
          <cell r="J419" t="str">
            <v>연안복합</v>
          </cell>
          <cell r="K419" t="str">
            <v>10-024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416</v>
          </cell>
          <cell r="J420" t="str">
            <v>연안자망</v>
          </cell>
          <cell r="K420" t="str">
            <v>10-021</v>
          </cell>
          <cell r="L420" t="str">
            <v>연안복합</v>
          </cell>
          <cell r="M420" t="str">
            <v>10-022</v>
          </cell>
          <cell r="N420">
            <v>0</v>
          </cell>
          <cell r="O420">
            <v>0</v>
          </cell>
        </row>
        <row r="421">
          <cell r="A421">
            <v>417</v>
          </cell>
          <cell r="J421" t="str">
            <v>연안자망</v>
          </cell>
          <cell r="K421" t="str">
            <v>07-026</v>
          </cell>
          <cell r="L421" t="str">
            <v>연안복합</v>
          </cell>
          <cell r="M421" t="str">
            <v>07-026</v>
          </cell>
          <cell r="N421">
            <v>0</v>
          </cell>
          <cell r="O421">
            <v>0</v>
          </cell>
        </row>
        <row r="422">
          <cell r="A422">
            <v>418</v>
          </cell>
          <cell r="J422" t="str">
            <v>연안자망</v>
          </cell>
          <cell r="K422" t="str">
            <v>10-039</v>
          </cell>
          <cell r="L422" t="str">
            <v>연안복합</v>
          </cell>
          <cell r="M422" t="str">
            <v>10-046</v>
          </cell>
          <cell r="N422">
            <v>0</v>
          </cell>
          <cell r="O422">
            <v>0</v>
          </cell>
        </row>
        <row r="423">
          <cell r="A423">
            <v>419</v>
          </cell>
          <cell r="J423" t="str">
            <v>연안자망</v>
          </cell>
          <cell r="K423" t="str">
            <v>10-017</v>
          </cell>
          <cell r="L423" t="str">
            <v>연안복합</v>
          </cell>
          <cell r="M423" t="str">
            <v>10-016</v>
          </cell>
          <cell r="N423">
            <v>0</v>
          </cell>
          <cell r="O423">
            <v>0</v>
          </cell>
        </row>
        <row r="424">
          <cell r="A424">
            <v>420</v>
          </cell>
          <cell r="J424" t="str">
            <v>연안자망</v>
          </cell>
          <cell r="K424" t="str">
            <v>09-016</v>
          </cell>
          <cell r="L424" t="str">
            <v>연안복합</v>
          </cell>
          <cell r="M424" t="str">
            <v>09-017</v>
          </cell>
          <cell r="N424">
            <v>0</v>
          </cell>
          <cell r="O424">
            <v>0</v>
          </cell>
        </row>
        <row r="425">
          <cell r="A425">
            <v>421</v>
          </cell>
          <cell r="J425" t="str">
            <v>연안복합</v>
          </cell>
          <cell r="K425" t="str">
            <v>07-020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</row>
        <row r="426">
          <cell r="A426">
            <v>422</v>
          </cell>
          <cell r="J426" t="str">
            <v>연안개량안강망</v>
          </cell>
          <cell r="K426" t="str">
            <v>08-003</v>
          </cell>
          <cell r="L426" t="str">
            <v>연안자망</v>
          </cell>
          <cell r="M426" t="str">
            <v>08-049</v>
          </cell>
          <cell r="N426">
            <v>0</v>
          </cell>
          <cell r="O426">
            <v>0</v>
          </cell>
        </row>
        <row r="427">
          <cell r="A427">
            <v>423</v>
          </cell>
          <cell r="J427" t="str">
            <v>연안자망</v>
          </cell>
          <cell r="K427" t="str">
            <v>08-044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A428">
            <v>424</v>
          </cell>
          <cell r="J428" t="str">
            <v>연안복합</v>
          </cell>
          <cell r="K428" t="str">
            <v>08-072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A429">
            <v>425</v>
          </cell>
          <cell r="J429" t="str">
            <v>연안자망</v>
          </cell>
          <cell r="K429" t="str">
            <v>09-035</v>
          </cell>
          <cell r="L429" t="str">
            <v>연안복합</v>
          </cell>
          <cell r="M429" t="str">
            <v>09-047</v>
          </cell>
          <cell r="N429">
            <v>0</v>
          </cell>
          <cell r="O429">
            <v>0</v>
          </cell>
        </row>
        <row r="430">
          <cell r="A430">
            <v>426</v>
          </cell>
          <cell r="J430" t="str">
            <v>연안복합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</row>
        <row r="431">
          <cell r="A431">
            <v>427</v>
          </cell>
          <cell r="J431" t="str">
            <v>연안자망</v>
          </cell>
          <cell r="K431" t="str">
            <v>07-021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</row>
        <row r="432">
          <cell r="A432">
            <v>428</v>
          </cell>
          <cell r="J432" t="str">
            <v>연안복합</v>
          </cell>
          <cell r="K432" t="str">
            <v>07-066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</row>
        <row r="433">
          <cell r="A433">
            <v>429</v>
          </cell>
          <cell r="J433" t="str">
            <v>연안복합</v>
          </cell>
          <cell r="K433" t="str">
            <v>09-064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A434">
            <v>430</v>
          </cell>
          <cell r="J434" t="str">
            <v>연안자망</v>
          </cell>
          <cell r="K434" t="str">
            <v>07-005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A435">
            <v>431</v>
          </cell>
          <cell r="J435" t="str">
            <v>연안복합</v>
          </cell>
          <cell r="K435" t="str">
            <v>09-041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</row>
        <row r="436">
          <cell r="A436">
            <v>432</v>
          </cell>
          <cell r="J436" t="str">
            <v>연안자망</v>
          </cell>
          <cell r="K436" t="str">
            <v>08-041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</row>
        <row r="437">
          <cell r="A437">
            <v>433</v>
          </cell>
          <cell r="J437" t="str">
            <v>연안자망</v>
          </cell>
          <cell r="K437" t="str">
            <v>08-005</v>
          </cell>
          <cell r="L437" t="str">
            <v>연안복합</v>
          </cell>
          <cell r="M437" t="str">
            <v>08-015</v>
          </cell>
          <cell r="N437">
            <v>0</v>
          </cell>
          <cell r="O437">
            <v>0</v>
          </cell>
        </row>
        <row r="438">
          <cell r="A438">
            <v>434</v>
          </cell>
          <cell r="J438" t="str">
            <v>연안복합</v>
          </cell>
          <cell r="K438" t="str">
            <v>09-040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A439">
            <v>435</v>
          </cell>
          <cell r="J439" t="str">
            <v>연안자망</v>
          </cell>
          <cell r="K439" t="str">
            <v>08-046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A440">
            <v>436</v>
          </cell>
          <cell r="J440" t="str">
            <v>연안자망</v>
          </cell>
          <cell r="K440" t="str">
            <v>11-007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A441">
            <v>437</v>
          </cell>
          <cell r="J441" t="str">
            <v>연안복합</v>
          </cell>
          <cell r="K441" t="str">
            <v>09-035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</row>
        <row r="442">
          <cell r="A442">
            <v>438</v>
          </cell>
          <cell r="J442" t="str">
            <v>연안자망</v>
          </cell>
          <cell r="K442" t="str">
            <v>07-013</v>
          </cell>
          <cell r="L442" t="str">
            <v>연안복합</v>
          </cell>
          <cell r="M442" t="str">
            <v>07-011</v>
          </cell>
          <cell r="N442">
            <v>0</v>
          </cell>
          <cell r="O442">
            <v>0</v>
          </cell>
        </row>
        <row r="443">
          <cell r="A443">
            <v>439</v>
          </cell>
          <cell r="J443" t="str">
            <v>연안자망</v>
          </cell>
          <cell r="K443" t="str">
            <v>08-003</v>
          </cell>
          <cell r="L443" t="str">
            <v>연안복합</v>
          </cell>
          <cell r="M443" t="str">
            <v>08-005</v>
          </cell>
          <cell r="N443">
            <v>0</v>
          </cell>
          <cell r="O443">
            <v>0</v>
          </cell>
        </row>
        <row r="444">
          <cell r="A444">
            <v>440</v>
          </cell>
          <cell r="J444" t="str">
            <v>연안자망</v>
          </cell>
          <cell r="K444" t="str">
            <v>07-067</v>
          </cell>
          <cell r="L444" t="str">
            <v>연안복합</v>
          </cell>
          <cell r="M444" t="str">
            <v>07-113</v>
          </cell>
          <cell r="N444">
            <v>0</v>
          </cell>
          <cell r="O444">
            <v>0</v>
          </cell>
        </row>
        <row r="445">
          <cell r="A445">
            <v>441</v>
          </cell>
          <cell r="J445" t="str">
            <v>연안자망</v>
          </cell>
          <cell r="K445" t="str">
            <v>09-006</v>
          </cell>
          <cell r="L445" t="str">
            <v>연안복합</v>
          </cell>
          <cell r="M445" t="str">
            <v>09-007</v>
          </cell>
          <cell r="N445">
            <v>0</v>
          </cell>
          <cell r="O445">
            <v>0</v>
          </cell>
        </row>
        <row r="446">
          <cell r="A446">
            <v>442</v>
          </cell>
          <cell r="J446" t="str">
            <v>연안자망</v>
          </cell>
          <cell r="K446" t="str">
            <v>11-003</v>
          </cell>
          <cell r="L446" t="str">
            <v>연안복합</v>
          </cell>
          <cell r="M446" t="str">
            <v>11-003</v>
          </cell>
          <cell r="N446">
            <v>0</v>
          </cell>
          <cell r="O446">
            <v>0</v>
          </cell>
        </row>
        <row r="447">
          <cell r="A447">
            <v>443</v>
          </cell>
          <cell r="J447" t="str">
            <v>연안자망</v>
          </cell>
          <cell r="K447" t="str">
            <v>08-027</v>
          </cell>
          <cell r="L447" t="str">
            <v>연안복합</v>
          </cell>
          <cell r="M447" t="str">
            <v>08-030</v>
          </cell>
          <cell r="N447">
            <v>0</v>
          </cell>
          <cell r="O447">
            <v>0</v>
          </cell>
        </row>
        <row r="448">
          <cell r="A448">
            <v>444</v>
          </cell>
          <cell r="J448" t="str">
            <v>연안통발</v>
          </cell>
          <cell r="K448" t="str">
            <v>07-002</v>
          </cell>
          <cell r="L448" t="str">
            <v>연안자망</v>
          </cell>
          <cell r="M448" t="str">
            <v>07-013</v>
          </cell>
          <cell r="N448">
            <v>0</v>
          </cell>
          <cell r="O448">
            <v>0</v>
          </cell>
        </row>
        <row r="449">
          <cell r="A449">
            <v>445</v>
          </cell>
          <cell r="J449" t="str">
            <v>연안자망</v>
          </cell>
          <cell r="K449" t="str">
            <v>07-010</v>
          </cell>
          <cell r="L449" t="str">
            <v>연안복합</v>
          </cell>
          <cell r="M449" t="str">
            <v>07-008</v>
          </cell>
          <cell r="N449">
            <v>0</v>
          </cell>
          <cell r="O449">
            <v>0</v>
          </cell>
        </row>
        <row r="450">
          <cell r="A450">
            <v>446</v>
          </cell>
          <cell r="J450" t="str">
            <v>연안자망</v>
          </cell>
          <cell r="K450" t="str">
            <v>09-009</v>
          </cell>
          <cell r="L450" t="str">
            <v>연안복합</v>
          </cell>
          <cell r="M450" t="str">
            <v>09-008</v>
          </cell>
          <cell r="N450">
            <v>0</v>
          </cell>
          <cell r="O450">
            <v>0</v>
          </cell>
        </row>
        <row r="451">
          <cell r="A451">
            <v>447</v>
          </cell>
          <cell r="J451" t="str">
            <v>연안자망</v>
          </cell>
          <cell r="K451" t="str">
            <v>10-015</v>
          </cell>
          <cell r="L451" t="str">
            <v>연안복합</v>
          </cell>
          <cell r="M451" t="str">
            <v>10-020</v>
          </cell>
          <cell r="N451">
            <v>0</v>
          </cell>
          <cell r="O451">
            <v>0</v>
          </cell>
        </row>
        <row r="452">
          <cell r="A452">
            <v>448</v>
          </cell>
          <cell r="J452" t="str">
            <v>연안자망</v>
          </cell>
          <cell r="K452" t="str">
            <v>10-012</v>
          </cell>
          <cell r="L452">
            <v>0</v>
          </cell>
          <cell r="M452" t="str">
            <v/>
          </cell>
          <cell r="N452">
            <v>0</v>
          </cell>
          <cell r="O452">
            <v>0</v>
          </cell>
        </row>
        <row r="453">
          <cell r="A453">
            <v>449</v>
          </cell>
          <cell r="J453" t="str">
            <v>연안자망</v>
          </cell>
          <cell r="K453" t="str">
            <v>10-019</v>
          </cell>
          <cell r="L453" t="str">
            <v>연안복합</v>
          </cell>
          <cell r="M453" t="str">
            <v>10-012</v>
          </cell>
          <cell r="N453">
            <v>0</v>
          </cell>
          <cell r="O453">
            <v>0</v>
          </cell>
        </row>
        <row r="454">
          <cell r="A454">
            <v>450</v>
          </cell>
          <cell r="J454" t="str">
            <v>연안자망</v>
          </cell>
          <cell r="K454" t="str">
            <v>09-045</v>
          </cell>
          <cell r="L454" t="str">
            <v>연안복합</v>
          </cell>
          <cell r="M454" t="str">
            <v>09-065</v>
          </cell>
          <cell r="N454">
            <v>0</v>
          </cell>
          <cell r="O454">
            <v>0</v>
          </cell>
        </row>
        <row r="455">
          <cell r="A455">
            <v>451</v>
          </cell>
          <cell r="J455" t="str">
            <v>연안자망</v>
          </cell>
          <cell r="K455" t="str">
            <v>07-016</v>
          </cell>
          <cell r="L455" t="str">
            <v>연안복합</v>
          </cell>
          <cell r="M455" t="str">
            <v>07-023</v>
          </cell>
          <cell r="N455">
            <v>0</v>
          </cell>
          <cell r="O455">
            <v>0</v>
          </cell>
        </row>
        <row r="456">
          <cell r="A456">
            <v>452</v>
          </cell>
          <cell r="J456" t="str">
            <v>연안자망</v>
          </cell>
          <cell r="K456" t="str">
            <v>08-026</v>
          </cell>
          <cell r="L456" t="str">
            <v>연안복합</v>
          </cell>
          <cell r="M456" t="str">
            <v>08-025</v>
          </cell>
          <cell r="N456">
            <v>0</v>
          </cell>
          <cell r="O456">
            <v>0</v>
          </cell>
        </row>
        <row r="457">
          <cell r="A457">
            <v>453</v>
          </cell>
          <cell r="J457" t="str">
            <v>연안복합</v>
          </cell>
          <cell r="K457" t="str">
            <v>08-019</v>
          </cell>
          <cell r="L457">
            <v>0</v>
          </cell>
          <cell r="M457" t="str">
            <v/>
          </cell>
          <cell r="N457">
            <v>0</v>
          </cell>
          <cell r="O457">
            <v>0</v>
          </cell>
        </row>
        <row r="458">
          <cell r="A458">
            <v>454</v>
          </cell>
          <cell r="J458" t="str">
            <v>연안자망</v>
          </cell>
          <cell r="K458" t="str">
            <v>08-005</v>
          </cell>
          <cell r="L458" t="str">
            <v>연안복합</v>
          </cell>
          <cell r="M458" t="str">
            <v>08-007</v>
          </cell>
          <cell r="N458">
            <v>0</v>
          </cell>
          <cell r="O458">
            <v>0</v>
          </cell>
        </row>
        <row r="459">
          <cell r="A459">
            <v>455</v>
          </cell>
          <cell r="J459" t="str">
            <v>연안자망</v>
          </cell>
          <cell r="K459" t="str">
            <v>08-020</v>
          </cell>
          <cell r="L459">
            <v>0</v>
          </cell>
          <cell r="M459" t="str">
            <v/>
          </cell>
          <cell r="N459">
            <v>0</v>
          </cell>
          <cell r="O459">
            <v>0</v>
          </cell>
        </row>
        <row r="460">
          <cell r="A460">
            <v>456</v>
          </cell>
          <cell r="J460" t="str">
            <v>연안복합</v>
          </cell>
          <cell r="K460" t="str">
            <v>08-009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A461">
            <v>457</v>
          </cell>
          <cell r="J461" t="str">
            <v>연안자망</v>
          </cell>
          <cell r="K461" t="str">
            <v>10-014</v>
          </cell>
          <cell r="L461" t="str">
            <v>연안복합</v>
          </cell>
          <cell r="M461" t="str">
            <v>10-006</v>
          </cell>
          <cell r="N461">
            <v>0</v>
          </cell>
          <cell r="O461">
            <v>0</v>
          </cell>
        </row>
        <row r="462">
          <cell r="A462">
            <v>458</v>
          </cell>
          <cell r="J462" t="str">
            <v>연안자망</v>
          </cell>
          <cell r="K462" t="str">
            <v>09-002</v>
          </cell>
          <cell r="L462" t="str">
            <v>연안복합</v>
          </cell>
          <cell r="M462" t="str">
            <v>09-002</v>
          </cell>
          <cell r="N462">
            <v>0</v>
          </cell>
          <cell r="O462">
            <v>0</v>
          </cell>
        </row>
        <row r="463">
          <cell r="A463">
            <v>459</v>
          </cell>
          <cell r="J463" t="str">
            <v>연안자망</v>
          </cell>
          <cell r="K463" t="str">
            <v>10-013</v>
          </cell>
          <cell r="L463">
            <v>0</v>
          </cell>
          <cell r="M463" t="str">
            <v/>
          </cell>
          <cell r="N463">
            <v>0</v>
          </cell>
          <cell r="O463">
            <v>0</v>
          </cell>
        </row>
        <row r="464">
          <cell r="A464">
            <v>460</v>
          </cell>
          <cell r="J464" t="str">
            <v>연안자망</v>
          </cell>
          <cell r="K464" t="str">
            <v>10-012</v>
          </cell>
          <cell r="L464" t="str">
            <v>연안복합</v>
          </cell>
          <cell r="M464" t="str">
            <v>10-010</v>
          </cell>
          <cell r="N464">
            <v>0</v>
          </cell>
          <cell r="O464">
            <v>0</v>
          </cell>
        </row>
        <row r="465">
          <cell r="A465">
            <v>461</v>
          </cell>
          <cell r="J465" t="str">
            <v>연안자망</v>
          </cell>
          <cell r="K465" t="str">
            <v>11-009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462</v>
          </cell>
          <cell r="J466" t="str">
            <v>연안자망</v>
          </cell>
          <cell r="K466" t="str">
            <v>07-022</v>
          </cell>
          <cell r="L466" t="str">
            <v>연안복합</v>
          </cell>
          <cell r="M466" t="str">
            <v>07-027</v>
          </cell>
          <cell r="N466">
            <v>0</v>
          </cell>
          <cell r="O466">
            <v>0</v>
          </cell>
        </row>
        <row r="467">
          <cell r="A467">
            <v>463</v>
          </cell>
          <cell r="J467" t="str">
            <v>연안자망</v>
          </cell>
          <cell r="K467" t="str">
            <v>09-010</v>
          </cell>
          <cell r="L467" t="str">
            <v>연안복합</v>
          </cell>
          <cell r="M467" t="str">
            <v>09-009</v>
          </cell>
          <cell r="N467">
            <v>0</v>
          </cell>
          <cell r="O467">
            <v>0</v>
          </cell>
        </row>
        <row r="468">
          <cell r="A468">
            <v>464</v>
          </cell>
          <cell r="J468" t="str">
            <v>연안자망</v>
          </cell>
          <cell r="K468" t="str">
            <v>11-004</v>
          </cell>
          <cell r="L468">
            <v>0</v>
          </cell>
          <cell r="M468" t="str">
            <v/>
          </cell>
          <cell r="N468">
            <v>0</v>
          </cell>
          <cell r="O468">
            <v>0</v>
          </cell>
        </row>
        <row r="469">
          <cell r="A469">
            <v>465</v>
          </cell>
          <cell r="J469" t="str">
            <v>연안자망</v>
          </cell>
          <cell r="K469" t="str">
            <v>09-008</v>
          </cell>
          <cell r="L469" t="str">
            <v>연안복합</v>
          </cell>
          <cell r="M469" t="str">
            <v>09-005</v>
          </cell>
          <cell r="N469">
            <v>0</v>
          </cell>
          <cell r="O469">
            <v>0</v>
          </cell>
        </row>
        <row r="470">
          <cell r="A470">
            <v>466</v>
          </cell>
          <cell r="J470" t="str">
            <v>연안복합</v>
          </cell>
          <cell r="K470" t="str">
            <v>07-043</v>
          </cell>
          <cell r="L470">
            <v>0</v>
          </cell>
          <cell r="M470" t="str">
            <v/>
          </cell>
          <cell r="N470">
            <v>0</v>
          </cell>
          <cell r="O470">
            <v>0</v>
          </cell>
        </row>
        <row r="471">
          <cell r="A471">
            <v>467</v>
          </cell>
          <cell r="J471" t="str">
            <v>연안자망</v>
          </cell>
          <cell r="K471" t="str">
            <v>10-001</v>
          </cell>
          <cell r="L471">
            <v>0</v>
          </cell>
          <cell r="M471" t="str">
            <v/>
          </cell>
          <cell r="N471">
            <v>0</v>
          </cell>
          <cell r="O471">
            <v>0</v>
          </cell>
        </row>
        <row r="472">
          <cell r="A472">
            <v>468</v>
          </cell>
          <cell r="J472" t="str">
            <v>연안복합</v>
          </cell>
          <cell r="K472" t="str">
            <v>08-021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469</v>
          </cell>
          <cell r="J473" t="str">
            <v>연안자망</v>
          </cell>
          <cell r="K473" t="str">
            <v>08-009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</row>
        <row r="474">
          <cell r="A474">
            <v>470</v>
          </cell>
          <cell r="J474" t="str">
            <v>연안자망</v>
          </cell>
          <cell r="K474" t="str">
            <v>07-014</v>
          </cell>
          <cell r="L474" t="str">
            <v>연안복합</v>
          </cell>
          <cell r="M474" t="str">
            <v>07-012</v>
          </cell>
          <cell r="N474">
            <v>0</v>
          </cell>
          <cell r="O474">
            <v>0</v>
          </cell>
        </row>
        <row r="475">
          <cell r="A475">
            <v>471</v>
          </cell>
          <cell r="J475" t="str">
            <v>연안자망</v>
          </cell>
          <cell r="K475" t="str">
            <v>08-008</v>
          </cell>
          <cell r="L475">
            <v>0</v>
          </cell>
          <cell r="M475" t="str">
            <v/>
          </cell>
          <cell r="N475">
            <v>0</v>
          </cell>
          <cell r="O475">
            <v>0</v>
          </cell>
        </row>
        <row r="476">
          <cell r="A476">
            <v>472</v>
          </cell>
          <cell r="J476" t="str">
            <v>연안자망</v>
          </cell>
          <cell r="K476" t="str">
            <v>10-011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</row>
        <row r="477">
          <cell r="A477">
            <v>473</v>
          </cell>
          <cell r="J477" t="str">
            <v>연안자망</v>
          </cell>
          <cell r="K477" t="str">
            <v>08-008</v>
          </cell>
          <cell r="L477" t="str">
            <v>연안복합</v>
          </cell>
          <cell r="M477" t="str">
            <v>08-013</v>
          </cell>
          <cell r="N477">
            <v>0</v>
          </cell>
          <cell r="O477">
            <v>0</v>
          </cell>
        </row>
        <row r="478">
          <cell r="A478">
            <v>474</v>
          </cell>
          <cell r="J478" t="str">
            <v>연안자망</v>
          </cell>
          <cell r="K478" t="str">
            <v>07-015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A479">
            <v>475</v>
          </cell>
          <cell r="J479" t="str">
            <v>연안자망</v>
          </cell>
          <cell r="K479" t="str">
            <v>06-026</v>
          </cell>
          <cell r="L479">
            <v>0</v>
          </cell>
          <cell r="M479" t="str">
            <v/>
          </cell>
          <cell r="N479">
            <v>0</v>
          </cell>
          <cell r="O479">
            <v>0</v>
          </cell>
        </row>
        <row r="480">
          <cell r="A480">
            <v>476</v>
          </cell>
          <cell r="J480" t="str">
            <v>연안복합</v>
          </cell>
          <cell r="K480" t="str">
            <v>07-033</v>
          </cell>
          <cell r="L480">
            <v>0</v>
          </cell>
          <cell r="M480" t="str">
            <v/>
          </cell>
          <cell r="N480">
            <v>0</v>
          </cell>
          <cell r="O480">
            <v>0</v>
          </cell>
        </row>
        <row r="481">
          <cell r="A481">
            <v>477</v>
          </cell>
          <cell r="J481" t="str">
            <v>연안복합</v>
          </cell>
          <cell r="K481" t="str">
            <v>07-015</v>
          </cell>
          <cell r="L481">
            <v>0</v>
          </cell>
          <cell r="M481" t="str">
            <v/>
          </cell>
          <cell r="N481">
            <v>0</v>
          </cell>
          <cell r="O481">
            <v>0</v>
          </cell>
        </row>
        <row r="482">
          <cell r="A482">
            <v>478</v>
          </cell>
          <cell r="J482" t="str">
            <v>연안복합</v>
          </cell>
          <cell r="K482" t="str">
            <v>08-006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3">
          <cell r="A483">
            <v>479</v>
          </cell>
          <cell r="J483" t="str">
            <v>연안복합</v>
          </cell>
          <cell r="K483" t="str">
            <v>08-041</v>
          </cell>
          <cell r="L483">
            <v>0</v>
          </cell>
          <cell r="M483" t="str">
            <v/>
          </cell>
          <cell r="N483">
            <v>0</v>
          </cell>
          <cell r="O483">
            <v>0</v>
          </cell>
        </row>
        <row r="484">
          <cell r="A484">
            <v>480</v>
          </cell>
          <cell r="J484" t="str">
            <v>연안자망</v>
          </cell>
          <cell r="K484" t="str">
            <v>08-006</v>
          </cell>
          <cell r="L484" t="str">
            <v>연안복합</v>
          </cell>
          <cell r="M484" t="str">
            <v>08-008</v>
          </cell>
          <cell r="N484">
            <v>0</v>
          </cell>
          <cell r="O484">
            <v>0</v>
          </cell>
        </row>
        <row r="485">
          <cell r="A485">
            <v>481</v>
          </cell>
          <cell r="J485" t="str">
            <v>연안자망</v>
          </cell>
          <cell r="K485" t="str">
            <v>09-003</v>
          </cell>
          <cell r="L485">
            <v>0</v>
          </cell>
          <cell r="M485" t="str">
            <v/>
          </cell>
          <cell r="N485">
            <v>0</v>
          </cell>
          <cell r="O485">
            <v>0</v>
          </cell>
        </row>
        <row r="486">
          <cell r="A486">
            <v>482</v>
          </cell>
          <cell r="J486" t="str">
            <v>연안자망</v>
          </cell>
          <cell r="K486" t="str">
            <v>07-053</v>
          </cell>
          <cell r="L486" t="str">
            <v>연안복합</v>
          </cell>
          <cell r="M486" t="str">
            <v>07-080</v>
          </cell>
          <cell r="N486">
            <v>0</v>
          </cell>
          <cell r="O486">
            <v>0</v>
          </cell>
        </row>
        <row r="487">
          <cell r="A487">
            <v>483</v>
          </cell>
          <cell r="J487" t="str">
            <v>연안자망</v>
          </cell>
          <cell r="K487" t="str">
            <v>09-006</v>
          </cell>
          <cell r="L487">
            <v>0</v>
          </cell>
          <cell r="M487" t="str">
            <v/>
          </cell>
          <cell r="N487">
            <v>0</v>
          </cell>
          <cell r="O487">
            <v>0</v>
          </cell>
        </row>
        <row r="488">
          <cell r="A488">
            <v>484</v>
          </cell>
          <cell r="J488" t="str">
            <v>연안복합</v>
          </cell>
          <cell r="K488" t="str">
            <v>10-002</v>
          </cell>
          <cell r="L488">
            <v>0</v>
          </cell>
          <cell r="M488" t="str">
            <v/>
          </cell>
          <cell r="N488">
            <v>0</v>
          </cell>
          <cell r="O488">
            <v>0</v>
          </cell>
        </row>
        <row r="489">
          <cell r="A489">
            <v>485</v>
          </cell>
          <cell r="J489" t="str">
            <v>연안복합</v>
          </cell>
          <cell r="K489" t="str">
            <v>07-004</v>
          </cell>
          <cell r="L489">
            <v>0</v>
          </cell>
          <cell r="M489" t="str">
            <v/>
          </cell>
          <cell r="N489">
            <v>0</v>
          </cell>
          <cell r="O489">
            <v>0</v>
          </cell>
        </row>
        <row r="490">
          <cell r="A490">
            <v>486</v>
          </cell>
          <cell r="J490" t="str">
            <v>연안자망</v>
          </cell>
          <cell r="K490" t="str">
            <v>07-033</v>
          </cell>
          <cell r="L490" t="str">
            <v>연안복합</v>
          </cell>
          <cell r="M490" t="str">
            <v>07-037</v>
          </cell>
          <cell r="N490">
            <v>0</v>
          </cell>
          <cell r="O490">
            <v>0</v>
          </cell>
        </row>
        <row r="491">
          <cell r="A491">
            <v>487</v>
          </cell>
          <cell r="J491" t="str">
            <v>연안자망</v>
          </cell>
          <cell r="K491" t="str">
            <v>07-017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</row>
        <row r="492">
          <cell r="A492">
            <v>488</v>
          </cell>
          <cell r="J492" t="str">
            <v>연안자망</v>
          </cell>
          <cell r="K492" t="str">
            <v>08-013</v>
          </cell>
          <cell r="L492" t="str">
            <v>연안복합</v>
          </cell>
          <cell r="M492" t="str">
            <v>08-016</v>
          </cell>
          <cell r="N492">
            <v>0</v>
          </cell>
          <cell r="O492">
            <v>0</v>
          </cell>
        </row>
        <row r="493">
          <cell r="A493">
            <v>489</v>
          </cell>
          <cell r="J493" t="str">
            <v>연안복합</v>
          </cell>
          <cell r="K493" t="str">
            <v>07-021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A494">
            <v>490</v>
          </cell>
          <cell r="J494" t="str">
            <v>연안복합</v>
          </cell>
          <cell r="K494">
            <v>11.000999999999999</v>
          </cell>
          <cell r="L494">
            <v>0</v>
          </cell>
          <cell r="M494" t="str">
            <v/>
          </cell>
          <cell r="N494">
            <v>0</v>
          </cell>
          <cell r="O494">
            <v>0</v>
          </cell>
        </row>
        <row r="495">
          <cell r="A495">
            <v>491</v>
          </cell>
          <cell r="J495" t="str">
            <v>연안자망</v>
          </cell>
          <cell r="K495" t="str">
            <v>09-021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492</v>
          </cell>
          <cell r="J496" t="str">
            <v>연안자망</v>
          </cell>
          <cell r="K496" t="str">
            <v>09-008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</row>
        <row r="497">
          <cell r="A497">
            <v>493</v>
          </cell>
          <cell r="J497" t="str">
            <v>연안자망</v>
          </cell>
          <cell r="K497" t="str">
            <v>10-036</v>
          </cell>
          <cell r="L497" t="str">
            <v>연안복합</v>
          </cell>
          <cell r="M497" t="str">
            <v>10-044</v>
          </cell>
          <cell r="N497">
            <v>0</v>
          </cell>
          <cell r="O497">
            <v>0</v>
          </cell>
        </row>
        <row r="498">
          <cell r="A498">
            <v>494</v>
          </cell>
          <cell r="J498" t="str">
            <v>연안복합</v>
          </cell>
          <cell r="K498" t="str">
            <v>09-003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</row>
        <row r="499">
          <cell r="A499">
            <v>495</v>
          </cell>
          <cell r="J499" t="str">
            <v>연안자망</v>
          </cell>
          <cell r="K499" t="str">
            <v>10-030</v>
          </cell>
          <cell r="L499" t="str">
            <v>연안복합</v>
          </cell>
          <cell r="M499" t="str">
            <v>10-036</v>
          </cell>
          <cell r="N499">
            <v>0</v>
          </cell>
          <cell r="O499">
            <v>0</v>
          </cell>
        </row>
        <row r="500">
          <cell r="A500">
            <v>496</v>
          </cell>
          <cell r="J500" t="str">
            <v>연안자망</v>
          </cell>
          <cell r="K500" t="str">
            <v>09-015</v>
          </cell>
          <cell r="L500" t="str">
            <v>연안복합</v>
          </cell>
          <cell r="M500" t="str">
            <v>09-016</v>
          </cell>
          <cell r="N500">
            <v>0</v>
          </cell>
          <cell r="O500">
            <v>0</v>
          </cell>
        </row>
        <row r="501">
          <cell r="A501">
            <v>497</v>
          </cell>
          <cell r="J501" t="str">
            <v>연안개량안강망</v>
          </cell>
          <cell r="K501" t="str">
            <v>09-001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</row>
        <row r="502">
          <cell r="A502">
            <v>498</v>
          </cell>
          <cell r="J502" t="str">
            <v>연안복합</v>
          </cell>
          <cell r="K502" t="str">
            <v>09-027</v>
          </cell>
          <cell r="L502" t="str">
            <v>실뱀장어안강망</v>
          </cell>
          <cell r="M502" t="str">
            <v>09-001</v>
          </cell>
          <cell r="N502">
            <v>0</v>
          </cell>
          <cell r="O502">
            <v>0</v>
          </cell>
        </row>
        <row r="503">
          <cell r="A503">
            <v>499</v>
          </cell>
          <cell r="J503" t="str">
            <v>연안낭장망</v>
          </cell>
          <cell r="K503" t="str">
            <v>06-001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4">
          <cell r="A504">
            <v>500</v>
          </cell>
          <cell r="J504" t="str">
            <v>연안자망</v>
          </cell>
          <cell r="K504" t="str">
            <v>07-018</v>
          </cell>
          <cell r="L504" t="str">
            <v>연안복합</v>
          </cell>
          <cell r="M504" t="str">
            <v>07-014</v>
          </cell>
          <cell r="N504">
            <v>0</v>
          </cell>
          <cell r="O504">
            <v>0</v>
          </cell>
        </row>
        <row r="505">
          <cell r="A505">
            <v>501</v>
          </cell>
          <cell r="J505" t="str">
            <v>연안자망</v>
          </cell>
          <cell r="K505" t="str">
            <v>08-023</v>
          </cell>
          <cell r="L505" t="str">
            <v>연안복합</v>
          </cell>
          <cell r="M505" t="str">
            <v>08-047</v>
          </cell>
          <cell r="N505">
            <v>0</v>
          </cell>
          <cell r="O505">
            <v>0</v>
          </cell>
        </row>
        <row r="506">
          <cell r="A506">
            <v>502</v>
          </cell>
          <cell r="J506" t="str">
            <v>연안복합</v>
          </cell>
          <cell r="K506" t="str">
            <v>09-022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</row>
        <row r="507">
          <cell r="A507">
            <v>503</v>
          </cell>
          <cell r="J507" t="str">
            <v>연안안강망</v>
          </cell>
          <cell r="K507" t="str">
            <v>08-001</v>
          </cell>
          <cell r="L507" t="str">
            <v>연안자망</v>
          </cell>
          <cell r="M507" t="str">
            <v>08-030</v>
          </cell>
          <cell r="N507">
            <v>0</v>
          </cell>
          <cell r="O507">
            <v>0</v>
          </cell>
        </row>
        <row r="508">
          <cell r="A508">
            <v>504</v>
          </cell>
          <cell r="J508" t="str">
            <v>연안안강망</v>
          </cell>
          <cell r="K508" t="str">
            <v>10-002</v>
          </cell>
          <cell r="L508" t="str">
            <v>연안자망</v>
          </cell>
          <cell r="M508" t="str">
            <v>10-002</v>
          </cell>
          <cell r="N508">
            <v>0</v>
          </cell>
          <cell r="O508">
            <v>0</v>
          </cell>
        </row>
        <row r="509">
          <cell r="A509">
            <v>505</v>
          </cell>
          <cell r="J509" t="str">
            <v>연안안강망</v>
          </cell>
          <cell r="K509" t="str">
            <v>10-003</v>
          </cell>
          <cell r="L509" t="str">
            <v>연안통발</v>
          </cell>
          <cell r="M509" t="str">
            <v>10-001</v>
          </cell>
          <cell r="N509">
            <v>0</v>
          </cell>
          <cell r="O509">
            <v>0</v>
          </cell>
        </row>
        <row r="510">
          <cell r="A510">
            <v>506</v>
          </cell>
          <cell r="J510" t="str">
            <v>연안자망</v>
          </cell>
          <cell r="K510" t="str">
            <v>08-002</v>
          </cell>
          <cell r="L510" t="str">
            <v>연안복합</v>
          </cell>
          <cell r="M510" t="str">
            <v>08-002</v>
          </cell>
          <cell r="N510">
            <v>0</v>
          </cell>
          <cell r="O510">
            <v>0</v>
          </cell>
        </row>
        <row r="511">
          <cell r="A511">
            <v>507</v>
          </cell>
          <cell r="J511" t="str">
            <v>연안자망</v>
          </cell>
          <cell r="K511" t="str">
            <v>08-009</v>
          </cell>
          <cell r="L511" t="str">
            <v>연안복합</v>
          </cell>
          <cell r="M511" t="str">
            <v>08-010</v>
          </cell>
          <cell r="N511">
            <v>0</v>
          </cell>
          <cell r="O511">
            <v>0</v>
          </cell>
        </row>
        <row r="512">
          <cell r="A512">
            <v>508</v>
          </cell>
          <cell r="J512" t="str">
            <v>연안안강망</v>
          </cell>
          <cell r="K512" t="str">
            <v>10-002</v>
          </cell>
          <cell r="L512" t="str">
            <v>연안자망</v>
          </cell>
          <cell r="M512" t="str">
            <v>10-057</v>
          </cell>
          <cell r="N512">
            <v>0</v>
          </cell>
          <cell r="O512">
            <v>0</v>
          </cell>
        </row>
        <row r="513">
          <cell r="A513">
            <v>509</v>
          </cell>
          <cell r="J513" t="str">
            <v>연안안강망</v>
          </cell>
          <cell r="K513" t="str">
            <v>10-001</v>
          </cell>
          <cell r="L513" t="str">
            <v>연안자망</v>
          </cell>
          <cell r="M513" t="str">
            <v>10.005</v>
          </cell>
          <cell r="N513">
            <v>0</v>
          </cell>
          <cell r="O513">
            <v>0</v>
          </cell>
        </row>
        <row r="514">
          <cell r="A514">
            <v>510</v>
          </cell>
          <cell r="J514" t="str">
            <v>연안안강망</v>
          </cell>
          <cell r="K514" t="str">
            <v>10-001</v>
          </cell>
          <cell r="L514" t="str">
            <v>연안복합</v>
          </cell>
          <cell r="M514" t="str">
            <v>10-001</v>
          </cell>
          <cell r="N514">
            <v>0</v>
          </cell>
          <cell r="O514">
            <v>0</v>
          </cell>
        </row>
        <row r="515">
          <cell r="A515">
            <v>511</v>
          </cell>
          <cell r="J515" t="str">
            <v>연안안강망</v>
          </cell>
          <cell r="K515" t="str">
            <v>08-002</v>
          </cell>
          <cell r="L515" t="str">
            <v>연안자망</v>
          </cell>
          <cell r="M515" t="str">
            <v>08-021</v>
          </cell>
          <cell r="N515">
            <v>0</v>
          </cell>
          <cell r="O515">
            <v>0</v>
          </cell>
        </row>
        <row r="516">
          <cell r="A516">
            <v>512</v>
          </cell>
          <cell r="J516" t="str">
            <v>연안자망</v>
          </cell>
          <cell r="K516" t="str">
            <v>06-018</v>
          </cell>
          <cell r="L516" t="str">
            <v>연안복합</v>
          </cell>
          <cell r="M516" t="str">
            <v>06-011</v>
          </cell>
          <cell r="N516">
            <v>0</v>
          </cell>
          <cell r="O516">
            <v>0</v>
          </cell>
        </row>
        <row r="517">
          <cell r="A517">
            <v>513</v>
          </cell>
          <cell r="J517" t="str">
            <v>연안자망</v>
          </cell>
          <cell r="K517" t="str">
            <v>08-014</v>
          </cell>
          <cell r="L517" t="str">
            <v>연안복합</v>
          </cell>
          <cell r="M517" t="str">
            <v>08-017</v>
          </cell>
          <cell r="N517">
            <v>0</v>
          </cell>
          <cell r="O517">
            <v>0</v>
          </cell>
        </row>
        <row r="518">
          <cell r="A518">
            <v>514</v>
          </cell>
          <cell r="J518" t="str">
            <v>연안자망</v>
          </cell>
          <cell r="K518" t="str">
            <v>09-039</v>
          </cell>
          <cell r="L518" t="str">
            <v>연안복합</v>
          </cell>
          <cell r="M518" t="str">
            <v>09-054</v>
          </cell>
          <cell r="N518">
            <v>0</v>
          </cell>
          <cell r="O518">
            <v>0</v>
          </cell>
        </row>
        <row r="519">
          <cell r="A519">
            <v>515</v>
          </cell>
          <cell r="J519" t="str">
            <v>연안자망</v>
          </cell>
          <cell r="K519" t="str">
            <v>09-022</v>
          </cell>
          <cell r="L519" t="str">
            <v>연안복합</v>
          </cell>
          <cell r="M519" t="str">
            <v>09-052</v>
          </cell>
          <cell r="N519">
            <v>0</v>
          </cell>
          <cell r="O519">
            <v>0</v>
          </cell>
        </row>
        <row r="520">
          <cell r="A520">
            <v>516</v>
          </cell>
          <cell r="J520" t="str">
            <v>연안자망</v>
          </cell>
          <cell r="K520" t="str">
            <v>08-011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</row>
        <row r="521">
          <cell r="A521">
            <v>517</v>
          </cell>
          <cell r="J521" t="str">
            <v>연안통발</v>
          </cell>
          <cell r="K521" t="str">
            <v>10-001</v>
          </cell>
          <cell r="L521" t="str">
            <v>연안자망</v>
          </cell>
          <cell r="M521" t="str">
            <v>10-001</v>
          </cell>
          <cell r="N521">
            <v>0</v>
          </cell>
          <cell r="O521">
            <v>0</v>
          </cell>
        </row>
        <row r="522">
          <cell r="A522">
            <v>518</v>
          </cell>
          <cell r="J522" t="str">
            <v>연안자망</v>
          </cell>
          <cell r="K522" t="str">
            <v>09-006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A523">
            <v>519</v>
          </cell>
          <cell r="J523" t="str">
            <v>연안자망</v>
          </cell>
          <cell r="K523" t="str">
            <v>11-011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A524">
            <v>520</v>
          </cell>
          <cell r="J524" t="str">
            <v>연안통발</v>
          </cell>
          <cell r="K524" t="str">
            <v>11-001</v>
          </cell>
          <cell r="L524" t="str">
            <v>연안자망</v>
          </cell>
          <cell r="M524" t="str">
            <v>11-018</v>
          </cell>
          <cell r="N524">
            <v>0</v>
          </cell>
          <cell r="O524">
            <v>0</v>
          </cell>
        </row>
        <row r="525">
          <cell r="A525">
            <v>521</v>
          </cell>
          <cell r="J525" t="str">
            <v>연안자망</v>
          </cell>
          <cell r="K525" t="str">
            <v>07-028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</row>
        <row r="526">
          <cell r="A526">
            <v>522</v>
          </cell>
          <cell r="J526" t="str">
            <v>연안자망</v>
          </cell>
          <cell r="K526" t="str">
            <v>11-006</v>
          </cell>
          <cell r="L526" t="str">
            <v>연안복합</v>
          </cell>
          <cell r="M526" t="str">
            <v>11-006</v>
          </cell>
          <cell r="N526">
            <v>0</v>
          </cell>
          <cell r="O526">
            <v>0</v>
          </cell>
        </row>
        <row r="527">
          <cell r="A527">
            <v>523</v>
          </cell>
          <cell r="J527" t="str">
            <v>연안자망</v>
          </cell>
          <cell r="K527" t="str">
            <v>10-021</v>
          </cell>
          <cell r="L527" t="str">
            <v>연안복합</v>
          </cell>
          <cell r="M527" t="str">
            <v>10-015</v>
          </cell>
          <cell r="N527">
            <v>0</v>
          </cell>
          <cell r="O527">
            <v>0</v>
          </cell>
        </row>
        <row r="528">
          <cell r="A528">
            <v>524</v>
          </cell>
          <cell r="J528" t="str">
            <v>연안자망</v>
          </cell>
          <cell r="K528" t="str">
            <v>08-004</v>
          </cell>
          <cell r="L528" t="str">
            <v>연안복합</v>
          </cell>
          <cell r="M528" t="str">
            <v>08-002</v>
          </cell>
          <cell r="N528">
            <v>0</v>
          </cell>
          <cell r="O528">
            <v>0</v>
          </cell>
        </row>
        <row r="529">
          <cell r="A529">
            <v>525</v>
          </cell>
          <cell r="J529" t="str">
            <v>연안자망</v>
          </cell>
          <cell r="K529" t="str">
            <v>07-059</v>
          </cell>
          <cell r="L529" t="str">
            <v>연안복합</v>
          </cell>
          <cell r="M529" t="str">
            <v>07-088</v>
          </cell>
          <cell r="N529">
            <v>0</v>
          </cell>
          <cell r="O529">
            <v>0</v>
          </cell>
        </row>
        <row r="530">
          <cell r="A530">
            <v>526</v>
          </cell>
          <cell r="J530" t="str">
            <v>연안자망</v>
          </cell>
          <cell r="K530" t="str">
            <v>09-026</v>
          </cell>
          <cell r="L530" t="str">
            <v>연안통발</v>
          </cell>
          <cell r="M530" t="str">
            <v>09-010</v>
          </cell>
          <cell r="N530">
            <v>0</v>
          </cell>
          <cell r="O530">
            <v>0</v>
          </cell>
        </row>
        <row r="531">
          <cell r="A531">
            <v>527</v>
          </cell>
          <cell r="J531" t="str">
            <v>연안자망</v>
          </cell>
          <cell r="K531" t="str">
            <v>08-054</v>
          </cell>
          <cell r="L531" t="str">
            <v>연안복합</v>
          </cell>
          <cell r="M531" t="str">
            <v>08-112</v>
          </cell>
          <cell r="N531">
            <v>0</v>
          </cell>
          <cell r="O531">
            <v>0</v>
          </cell>
        </row>
        <row r="532">
          <cell r="A532">
            <v>528</v>
          </cell>
          <cell r="J532" t="str">
            <v>연안자망</v>
          </cell>
          <cell r="K532" t="str">
            <v>10-014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A533">
            <v>529</v>
          </cell>
          <cell r="J533" t="str">
            <v>연안자망</v>
          </cell>
          <cell r="K533" t="str">
            <v>07-068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A534">
            <v>530</v>
          </cell>
          <cell r="J534" t="str">
            <v>연안자망</v>
          </cell>
          <cell r="K534" t="str">
            <v>06-049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531</v>
          </cell>
          <cell r="J535" t="str">
            <v>연안자망</v>
          </cell>
          <cell r="K535" t="str">
            <v>09-021</v>
          </cell>
          <cell r="L535" t="str">
            <v>연안복합</v>
          </cell>
          <cell r="M535" t="str">
            <v>09-042</v>
          </cell>
          <cell r="N535">
            <v>0</v>
          </cell>
          <cell r="O535">
            <v>0</v>
          </cell>
        </row>
        <row r="536">
          <cell r="A536">
            <v>532</v>
          </cell>
          <cell r="J536" t="str">
            <v>연안자망</v>
          </cell>
          <cell r="K536" t="str">
            <v>07-056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</row>
        <row r="537">
          <cell r="A537">
            <v>533</v>
          </cell>
          <cell r="J537" t="str">
            <v>연안자망</v>
          </cell>
          <cell r="K537" t="str">
            <v>11-008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</row>
        <row r="538">
          <cell r="A538">
            <v>534</v>
          </cell>
          <cell r="J538" t="str">
            <v>연안자망</v>
          </cell>
          <cell r="K538" t="str">
            <v>09-023</v>
          </cell>
          <cell r="L538" t="str">
            <v>연안복합</v>
          </cell>
          <cell r="M538" t="str">
            <v>09-054</v>
          </cell>
          <cell r="N538">
            <v>0</v>
          </cell>
          <cell r="O538">
            <v>0</v>
          </cell>
        </row>
        <row r="539">
          <cell r="A539">
            <v>535</v>
          </cell>
          <cell r="J539" t="str">
            <v>연안자망</v>
          </cell>
          <cell r="K539" t="str">
            <v>07-054</v>
          </cell>
          <cell r="L539" t="str">
            <v>연안복합</v>
          </cell>
          <cell r="M539" t="str">
            <v>07-080</v>
          </cell>
          <cell r="N539">
            <v>0</v>
          </cell>
          <cell r="O539">
            <v>0</v>
          </cell>
        </row>
        <row r="540">
          <cell r="A540">
            <v>536</v>
          </cell>
          <cell r="J540" t="str">
            <v>연안자망</v>
          </cell>
          <cell r="K540" t="str">
            <v>07-034</v>
          </cell>
          <cell r="L540" t="str">
            <v>연안복합</v>
          </cell>
          <cell r="M540" t="str">
            <v>07-048</v>
          </cell>
          <cell r="N540">
            <v>0</v>
          </cell>
          <cell r="O540">
            <v>0</v>
          </cell>
        </row>
        <row r="541">
          <cell r="A541">
            <v>537</v>
          </cell>
          <cell r="J541" t="str">
            <v>연안자망</v>
          </cell>
          <cell r="K541" t="str">
            <v>09-050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538</v>
          </cell>
          <cell r="J542" t="str">
            <v>연안자망</v>
          </cell>
          <cell r="K542" t="str">
            <v>07-039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A543">
            <v>539</v>
          </cell>
          <cell r="J543" t="str">
            <v>연안자망</v>
          </cell>
          <cell r="K543" t="str">
            <v>06-020</v>
          </cell>
          <cell r="L543" t="str">
            <v>연안복합</v>
          </cell>
          <cell r="M543" t="str">
            <v>06-027</v>
          </cell>
          <cell r="N543">
            <v>0</v>
          </cell>
          <cell r="O543">
            <v>0</v>
          </cell>
        </row>
        <row r="544">
          <cell r="A544">
            <v>540</v>
          </cell>
          <cell r="J544" t="str">
            <v>연안자망</v>
          </cell>
          <cell r="K544" t="str">
            <v>07-038</v>
          </cell>
          <cell r="L544" t="str">
            <v>연안복합</v>
          </cell>
          <cell r="M544" t="str">
            <v>07-055</v>
          </cell>
          <cell r="N544">
            <v>0</v>
          </cell>
          <cell r="O544">
            <v>0</v>
          </cell>
        </row>
        <row r="545">
          <cell r="A545">
            <v>541</v>
          </cell>
          <cell r="J545" t="str">
            <v>연안자망</v>
          </cell>
          <cell r="K545" t="str">
            <v>09-034</v>
          </cell>
          <cell r="L545" t="str">
            <v>연안복합</v>
          </cell>
          <cell r="M545" t="str">
            <v>09-090</v>
          </cell>
          <cell r="N545">
            <v>0</v>
          </cell>
          <cell r="O545">
            <v>0</v>
          </cell>
        </row>
        <row r="546">
          <cell r="A546">
            <v>542</v>
          </cell>
          <cell r="J546" t="str">
            <v>연안자망</v>
          </cell>
          <cell r="K546" t="str">
            <v>06-044</v>
          </cell>
          <cell r="L546" t="str">
            <v>연안복합</v>
          </cell>
          <cell r="M546" t="str">
            <v>06-079</v>
          </cell>
          <cell r="N546">
            <v>0</v>
          </cell>
          <cell r="O546">
            <v>0</v>
          </cell>
        </row>
        <row r="547">
          <cell r="A547">
            <v>543</v>
          </cell>
          <cell r="J547" t="str">
            <v>연안자망</v>
          </cell>
          <cell r="K547" t="str">
            <v>09-034</v>
          </cell>
          <cell r="L547" t="str">
            <v>연안복합</v>
          </cell>
          <cell r="M547" t="str">
            <v>09-046</v>
          </cell>
          <cell r="N547">
            <v>0</v>
          </cell>
          <cell r="O547">
            <v>0</v>
          </cell>
        </row>
        <row r="548">
          <cell r="A548">
            <v>544</v>
          </cell>
          <cell r="J548" t="str">
            <v>연안자망</v>
          </cell>
          <cell r="K548" t="str">
            <v>10-004</v>
          </cell>
          <cell r="L548" t="str">
            <v>연안복합</v>
          </cell>
          <cell r="M548" t="str">
            <v>10-003</v>
          </cell>
          <cell r="N548">
            <v>0</v>
          </cell>
          <cell r="O548">
            <v>0</v>
          </cell>
        </row>
        <row r="549">
          <cell r="A549">
            <v>545</v>
          </cell>
          <cell r="J549" t="str">
            <v>연안자망</v>
          </cell>
          <cell r="K549" t="str">
            <v>08-008</v>
          </cell>
          <cell r="L549" t="str">
            <v>연안복합</v>
          </cell>
          <cell r="M549" t="str">
            <v>08-007</v>
          </cell>
          <cell r="N549">
            <v>0</v>
          </cell>
          <cell r="O549">
            <v>0</v>
          </cell>
        </row>
        <row r="550">
          <cell r="A550">
            <v>546</v>
          </cell>
          <cell r="J550" t="str">
            <v>연안자망</v>
          </cell>
          <cell r="K550" t="str">
            <v>10-055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</row>
        <row r="551">
          <cell r="A551">
            <v>547</v>
          </cell>
          <cell r="J551" t="str">
            <v>연안자망</v>
          </cell>
          <cell r="K551" t="str">
            <v>06-019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</row>
        <row r="552">
          <cell r="A552">
            <v>548</v>
          </cell>
          <cell r="J552" t="str">
            <v>연안통발</v>
          </cell>
          <cell r="K552" t="str">
            <v>11-001</v>
          </cell>
          <cell r="L552" t="str">
            <v>연안자망</v>
          </cell>
          <cell r="M552" t="str">
            <v>11-002</v>
          </cell>
          <cell r="N552" t="str">
            <v>연안복합</v>
          </cell>
          <cell r="O552" t="str">
            <v>11-002</v>
          </cell>
        </row>
        <row r="553">
          <cell r="A553">
            <v>549</v>
          </cell>
          <cell r="J553" t="str">
            <v>연안자망</v>
          </cell>
          <cell r="K553" t="str">
            <v>09-042</v>
          </cell>
          <cell r="L553" t="str">
            <v>연안복합</v>
          </cell>
          <cell r="M553" t="str">
            <v>09-060</v>
          </cell>
          <cell r="N553">
            <v>0</v>
          </cell>
          <cell r="O553">
            <v>0</v>
          </cell>
        </row>
        <row r="554">
          <cell r="A554">
            <v>550</v>
          </cell>
          <cell r="J554" t="str">
            <v>연안자망</v>
          </cell>
          <cell r="K554" t="str">
            <v>09-001</v>
          </cell>
          <cell r="L554" t="str">
            <v>연안통발</v>
          </cell>
          <cell r="M554" t="str">
            <v>09-001</v>
          </cell>
          <cell r="N554">
            <v>0</v>
          </cell>
          <cell r="O554">
            <v>0</v>
          </cell>
        </row>
        <row r="555">
          <cell r="A555">
            <v>551</v>
          </cell>
          <cell r="J555" t="str">
            <v>연안복합</v>
          </cell>
          <cell r="K555" t="str">
            <v>04-006</v>
          </cell>
          <cell r="L555" t="str">
            <v>연안자망</v>
          </cell>
          <cell r="M555" t="str">
            <v>04-006</v>
          </cell>
          <cell r="N555">
            <v>0</v>
          </cell>
          <cell r="O555">
            <v>0</v>
          </cell>
        </row>
        <row r="556">
          <cell r="A556">
            <v>552</v>
          </cell>
          <cell r="J556" t="str">
            <v>연안자망</v>
          </cell>
          <cell r="K556" t="str">
            <v>07-015</v>
          </cell>
          <cell r="L556" t="str">
            <v>연안복합</v>
          </cell>
          <cell r="M556" t="str">
            <v>07-014</v>
          </cell>
          <cell r="N556">
            <v>0</v>
          </cell>
          <cell r="O556">
            <v>0</v>
          </cell>
        </row>
        <row r="557">
          <cell r="A557">
            <v>553</v>
          </cell>
          <cell r="J557" t="str">
            <v>연안자망</v>
          </cell>
          <cell r="K557" t="str">
            <v>11-005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554</v>
          </cell>
          <cell r="J558" t="str">
            <v>연안복합</v>
          </cell>
          <cell r="K558" t="str">
            <v>08-015</v>
          </cell>
          <cell r="L558" t="str">
            <v>연안자망</v>
          </cell>
          <cell r="M558" t="str">
            <v>08-014</v>
          </cell>
          <cell r="N558">
            <v>0</v>
          </cell>
          <cell r="O558">
            <v>0</v>
          </cell>
        </row>
        <row r="559">
          <cell r="A559">
            <v>555</v>
          </cell>
          <cell r="J559" t="str">
            <v>연안자망</v>
          </cell>
          <cell r="K559" t="str">
            <v>10-002</v>
          </cell>
          <cell r="L559" t="str">
            <v>연안복합</v>
          </cell>
          <cell r="M559" t="str">
            <v>10-001</v>
          </cell>
          <cell r="N559">
            <v>0</v>
          </cell>
          <cell r="O559">
            <v>0</v>
          </cell>
        </row>
        <row r="560">
          <cell r="A560">
            <v>556</v>
          </cell>
          <cell r="J560" t="str">
            <v>연안자망</v>
          </cell>
          <cell r="K560" t="str">
            <v>09-033</v>
          </cell>
          <cell r="L560" t="str">
            <v>연안복합</v>
          </cell>
          <cell r="M560" t="str">
            <v>09-045</v>
          </cell>
          <cell r="N560">
            <v>0</v>
          </cell>
          <cell r="O560">
            <v>0</v>
          </cell>
        </row>
        <row r="561">
          <cell r="A561">
            <v>557</v>
          </cell>
          <cell r="J561" t="str">
            <v>연안자망</v>
          </cell>
          <cell r="K561" t="str">
            <v>09-025</v>
          </cell>
          <cell r="L561" t="str">
            <v>연안복합</v>
          </cell>
          <cell r="M561" t="str">
            <v>09-020</v>
          </cell>
          <cell r="N561">
            <v>0</v>
          </cell>
          <cell r="O561">
            <v>0</v>
          </cell>
        </row>
        <row r="562">
          <cell r="A562" t="str">
            <v>추가11</v>
          </cell>
          <cell r="J562" t="str">
            <v>연안자망</v>
          </cell>
          <cell r="K562" t="str">
            <v>07-008</v>
          </cell>
          <cell r="L562" t="str">
            <v>연안복합</v>
          </cell>
          <cell r="M562" t="str">
            <v>07-003</v>
          </cell>
          <cell r="N562">
            <v>0</v>
          </cell>
          <cell r="O562">
            <v>0</v>
          </cell>
        </row>
        <row r="563">
          <cell r="A563" t="str">
            <v>추가12</v>
          </cell>
          <cell r="J563" t="str">
            <v>연안복합</v>
          </cell>
          <cell r="K563" t="str">
            <v>09-024</v>
          </cell>
          <cell r="L563" t="str">
            <v>실뱀장어안강망</v>
          </cell>
          <cell r="M563" t="str">
            <v>09-015</v>
          </cell>
          <cell r="N563">
            <v>0</v>
          </cell>
          <cell r="O563">
            <v>0</v>
          </cell>
        </row>
        <row r="564">
          <cell r="A564" t="str">
            <v>추가13</v>
          </cell>
          <cell r="J564" t="str">
            <v>연안복합</v>
          </cell>
          <cell r="K564" t="str">
            <v>09-049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 t="str">
            <v>추가14</v>
          </cell>
          <cell r="J565" t="str">
            <v>연안개량안강망</v>
          </cell>
          <cell r="K565" t="str">
            <v>10-001</v>
          </cell>
          <cell r="L565" t="str">
            <v>연안통발</v>
          </cell>
          <cell r="M565" t="str">
            <v>10-001</v>
          </cell>
          <cell r="N565" t="str">
            <v>연안자망</v>
          </cell>
          <cell r="O565" t="str">
            <v>10-004</v>
          </cell>
        </row>
        <row r="566">
          <cell r="A566" t="str">
            <v>추가15</v>
          </cell>
          <cell r="J566" t="str">
            <v>연안개량안강망</v>
          </cell>
          <cell r="K566" t="str">
            <v>09-003</v>
          </cell>
          <cell r="L566" t="str">
            <v>연안자망</v>
          </cell>
          <cell r="M566" t="str">
            <v>09-001</v>
          </cell>
          <cell r="N566">
            <v>0</v>
          </cell>
          <cell r="O566">
            <v>0</v>
          </cell>
        </row>
        <row r="567">
          <cell r="A567" t="str">
            <v>추가16</v>
          </cell>
          <cell r="J567" t="str">
            <v>연안자망</v>
          </cell>
          <cell r="K567" t="str">
            <v>09-012</v>
          </cell>
          <cell r="L567" t="str">
            <v>연안복합</v>
          </cell>
          <cell r="M567" t="str">
            <v>09-009</v>
          </cell>
          <cell r="N567">
            <v>0</v>
          </cell>
          <cell r="O567">
            <v>0</v>
          </cell>
        </row>
        <row r="568">
          <cell r="A568" t="str">
            <v>추가17</v>
          </cell>
          <cell r="J568" t="str">
            <v>연안복합</v>
          </cell>
          <cell r="K568" t="str">
            <v>10-001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</row>
        <row r="569">
          <cell r="A569" t="str">
            <v>추가18</v>
          </cell>
          <cell r="J569" t="str">
            <v>연안자망</v>
          </cell>
          <cell r="K569" t="str">
            <v>11-012</v>
          </cell>
          <cell r="L569" t="str">
            <v>연안통발</v>
          </cell>
          <cell r="M569" t="str">
            <v>11-007</v>
          </cell>
          <cell r="N569">
            <v>0</v>
          </cell>
          <cell r="O569">
            <v>0</v>
          </cell>
        </row>
        <row r="570">
          <cell r="A570" t="str">
            <v>추가19</v>
          </cell>
          <cell r="J570" t="str">
            <v>연안통발</v>
          </cell>
          <cell r="K570" t="str">
            <v>11-008</v>
          </cell>
          <cell r="L570" t="str">
            <v>연안자망</v>
          </cell>
          <cell r="M570" t="str">
            <v>11-015</v>
          </cell>
          <cell r="N570">
            <v>0</v>
          </cell>
          <cell r="O570">
            <v>0</v>
          </cell>
        </row>
        <row r="571">
          <cell r="A571" t="str">
            <v>추가20</v>
          </cell>
          <cell r="J571" t="str">
            <v>연안개량안강망</v>
          </cell>
          <cell r="K571" t="str">
            <v>11-002</v>
          </cell>
          <cell r="L571" t="str">
            <v>연안복합</v>
          </cell>
          <cell r="M571" t="str">
            <v>11-002</v>
          </cell>
          <cell r="N571">
            <v>0</v>
          </cell>
          <cell r="O571">
            <v>0</v>
          </cell>
        </row>
        <row r="572">
          <cell r="A572" t="str">
            <v>추가21</v>
          </cell>
          <cell r="J572" t="str">
            <v>연안복합</v>
          </cell>
          <cell r="K572" t="str">
            <v>11-004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</row>
        <row r="573">
          <cell r="A573" t="str">
            <v>추가22</v>
          </cell>
          <cell r="J573" t="str">
            <v>연안복합</v>
          </cell>
          <cell r="K573" t="str">
            <v>10-004</v>
          </cell>
          <cell r="L573" t="str">
            <v>연안자망</v>
          </cell>
          <cell r="M573" t="str">
            <v>10-005</v>
          </cell>
          <cell r="N573">
            <v>0</v>
          </cell>
          <cell r="O573">
            <v>0</v>
          </cell>
        </row>
        <row r="574">
          <cell r="A574" t="str">
            <v>추가23</v>
          </cell>
          <cell r="J574" t="str">
            <v>연안통발</v>
          </cell>
          <cell r="K574" t="str">
            <v>11-005</v>
          </cell>
          <cell r="L574" t="str">
            <v>연안복합</v>
          </cell>
          <cell r="M574" t="str">
            <v>11-003</v>
          </cell>
          <cell r="N574">
            <v>0</v>
          </cell>
          <cell r="O574">
            <v>0</v>
          </cell>
        </row>
        <row r="575">
          <cell r="A575" t="str">
            <v>추가24</v>
          </cell>
          <cell r="J575" t="str">
            <v>연안자망</v>
          </cell>
          <cell r="K575" t="str">
            <v>12-003</v>
          </cell>
          <cell r="L575" t="str">
            <v>연안통발</v>
          </cell>
          <cell r="M575" t="str">
            <v>12-002</v>
          </cell>
          <cell r="N575">
            <v>0</v>
          </cell>
          <cell r="O575">
            <v>0</v>
          </cell>
        </row>
        <row r="576">
          <cell r="A576" t="str">
            <v>추가25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</row>
        <row r="577">
          <cell r="A577" t="str">
            <v>추가26</v>
          </cell>
          <cell r="J577" t="str">
            <v>연안복합</v>
          </cell>
          <cell r="K577" t="str">
            <v>10-059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</row>
        <row r="578">
          <cell r="A578" t="str">
            <v>추가27</v>
          </cell>
          <cell r="J578" t="str">
            <v>연안자망</v>
          </cell>
          <cell r="K578" t="str">
            <v>09-043</v>
          </cell>
          <cell r="L578" t="str">
            <v>연안복합</v>
          </cell>
          <cell r="M578" t="str">
            <v>09-061</v>
          </cell>
          <cell r="N578">
            <v>0</v>
          </cell>
          <cell r="O578">
            <v>0</v>
          </cell>
        </row>
        <row r="579">
          <cell r="A579" t="str">
            <v>추가28</v>
          </cell>
          <cell r="J579" t="str">
            <v>연안복합</v>
          </cell>
          <cell r="K579" t="str">
            <v>10-008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A580" t="str">
            <v>추가29</v>
          </cell>
          <cell r="J580" t="str">
            <v>연안통발</v>
          </cell>
          <cell r="K580" t="str">
            <v>10-007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 t="str">
            <v>추가30</v>
          </cell>
          <cell r="J581" t="str">
            <v>연안자망</v>
          </cell>
          <cell r="K581" t="str">
            <v>11-008</v>
          </cell>
          <cell r="L581" t="str">
            <v>연안복합</v>
          </cell>
          <cell r="M581" t="str">
            <v>11-005</v>
          </cell>
          <cell r="N581">
            <v>0</v>
          </cell>
          <cell r="O581">
            <v>0</v>
          </cell>
        </row>
        <row r="582">
          <cell r="A582" t="str">
            <v>추가31</v>
          </cell>
          <cell r="J582" t="str">
            <v>연안자망</v>
          </cell>
          <cell r="K582" t="str">
            <v>11-024</v>
          </cell>
          <cell r="L582" t="str">
            <v>연안복합</v>
          </cell>
          <cell r="M582" t="str">
            <v>11-024</v>
          </cell>
          <cell r="N582">
            <v>0</v>
          </cell>
          <cell r="O582">
            <v>0</v>
          </cell>
        </row>
        <row r="583">
          <cell r="A583" t="str">
            <v>추가32</v>
          </cell>
          <cell r="J583" t="str">
            <v>근해자망</v>
          </cell>
          <cell r="K583" t="str">
            <v>11-008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 t="str">
            <v>추가33</v>
          </cell>
          <cell r="J584" t="str">
            <v>연안통발</v>
          </cell>
          <cell r="K584" t="str">
            <v>09-001</v>
          </cell>
          <cell r="L584" t="str">
            <v>연안자망</v>
          </cell>
          <cell r="M584" t="str">
            <v>09-001</v>
          </cell>
          <cell r="N584">
            <v>0</v>
          </cell>
          <cell r="O584">
            <v>0</v>
          </cell>
        </row>
        <row r="585">
          <cell r="A585" t="str">
            <v>추가34</v>
          </cell>
          <cell r="J585" t="str">
            <v>연안개량안강망</v>
          </cell>
          <cell r="K585" t="str">
            <v>08-009</v>
          </cell>
          <cell r="L585" t="str">
            <v>연안자망</v>
          </cell>
          <cell r="M585" t="str">
            <v>08-041</v>
          </cell>
          <cell r="N585">
            <v>0</v>
          </cell>
          <cell r="O585">
            <v>0</v>
          </cell>
        </row>
        <row r="586">
          <cell r="A586" t="str">
            <v>추가35</v>
          </cell>
          <cell r="J586" t="str">
            <v>연안개량안강망</v>
          </cell>
          <cell r="K586" t="str">
            <v>07-002</v>
          </cell>
          <cell r="L586" t="str">
            <v>연안자망</v>
          </cell>
          <cell r="M586" t="str">
            <v>07-021</v>
          </cell>
          <cell r="N586">
            <v>0</v>
          </cell>
          <cell r="O586">
            <v>0</v>
          </cell>
        </row>
        <row r="587">
          <cell r="A587" t="str">
            <v>추가36</v>
          </cell>
          <cell r="J587" t="str">
            <v>연안자망</v>
          </cell>
          <cell r="K587" t="str">
            <v>08-004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 t="str">
            <v>추가37</v>
          </cell>
          <cell r="J588" t="str">
            <v>연안자망</v>
          </cell>
          <cell r="K588" t="str">
            <v>08-058</v>
          </cell>
          <cell r="L588" t="str">
            <v>실뱀장어안강망</v>
          </cell>
          <cell r="M588" t="str">
            <v>08-036</v>
          </cell>
          <cell r="N588">
            <v>0</v>
          </cell>
          <cell r="O588">
            <v>0</v>
          </cell>
        </row>
        <row r="589">
          <cell r="A589" t="str">
            <v>추가38</v>
          </cell>
          <cell r="J589" t="str">
            <v>연안개량안강망</v>
          </cell>
          <cell r="K589" t="str">
            <v>10-002</v>
          </cell>
          <cell r="L589" t="str">
            <v>연안자망</v>
          </cell>
          <cell r="M589" t="str">
            <v>10-028</v>
          </cell>
          <cell r="N589">
            <v>0</v>
          </cell>
          <cell r="O589">
            <v>0</v>
          </cell>
        </row>
        <row r="590">
          <cell r="A590" t="str">
            <v>추가39</v>
          </cell>
          <cell r="J590" t="str">
            <v>연안자망</v>
          </cell>
          <cell r="K590" t="str">
            <v>10-031</v>
          </cell>
          <cell r="L590" t="str">
            <v>연안복합</v>
          </cell>
          <cell r="M590" t="str">
            <v>10-038</v>
          </cell>
          <cell r="N590">
            <v>0</v>
          </cell>
          <cell r="O590">
            <v>0</v>
          </cell>
        </row>
        <row r="591">
          <cell r="A591" t="str">
            <v>추가40</v>
          </cell>
          <cell r="J591" t="str">
            <v>연안자망</v>
          </cell>
          <cell r="K591" t="str">
            <v>09-031</v>
          </cell>
          <cell r="L591" t="str">
            <v>연안복합</v>
          </cell>
          <cell r="M591" t="str">
            <v>09-047</v>
          </cell>
          <cell r="N591">
            <v>0</v>
          </cell>
          <cell r="O591">
            <v>0</v>
          </cell>
        </row>
        <row r="592">
          <cell r="A592" t="str">
            <v>추가41</v>
          </cell>
          <cell r="J592" t="str">
            <v>연안자망</v>
          </cell>
          <cell r="K592" t="str">
            <v>09-030</v>
          </cell>
          <cell r="L592" t="str">
            <v>연안복합</v>
          </cell>
          <cell r="M592" t="str">
            <v>09-045</v>
          </cell>
          <cell r="N592">
            <v>0</v>
          </cell>
          <cell r="O592">
            <v>0</v>
          </cell>
        </row>
        <row r="593">
          <cell r="A593" t="str">
            <v>추가42</v>
          </cell>
          <cell r="J593" t="str">
            <v>연안자망</v>
          </cell>
          <cell r="K593" t="str">
            <v>08-006</v>
          </cell>
          <cell r="L593" t="str">
            <v>연안복합</v>
          </cell>
          <cell r="M593" t="str">
            <v>08-006</v>
          </cell>
          <cell r="N593">
            <v>0</v>
          </cell>
          <cell r="O593">
            <v>0</v>
          </cell>
        </row>
        <row r="594">
          <cell r="A594" t="str">
            <v>추가43</v>
          </cell>
          <cell r="J594" t="str">
            <v>연안자망</v>
          </cell>
          <cell r="K594" t="str">
            <v>10-043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</row>
        <row r="595">
          <cell r="A595" t="str">
            <v>추가44</v>
          </cell>
          <cell r="J595" t="str">
            <v>근해채낚기</v>
          </cell>
          <cell r="K595" t="str">
            <v>08-013</v>
          </cell>
          <cell r="L595" t="str">
            <v>근해자망</v>
          </cell>
          <cell r="M595" t="str">
            <v>08-037</v>
          </cell>
          <cell r="N595">
            <v>0</v>
          </cell>
          <cell r="O595">
            <v>0</v>
          </cell>
        </row>
        <row r="596">
          <cell r="A596" t="str">
            <v>추가45</v>
          </cell>
          <cell r="J596" t="str">
            <v>근해자망</v>
          </cell>
          <cell r="K596" t="str">
            <v>08-019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</row>
        <row r="597">
          <cell r="A597" t="str">
            <v>추가46</v>
          </cell>
          <cell r="J597" t="str">
            <v>연안자망</v>
          </cell>
          <cell r="K597" t="str">
            <v>07-042</v>
          </cell>
          <cell r="L597" t="str">
            <v>연안복합</v>
          </cell>
          <cell r="M597" t="str">
            <v>07-043</v>
          </cell>
          <cell r="N597">
            <v>0</v>
          </cell>
          <cell r="O597">
            <v>0</v>
          </cell>
        </row>
        <row r="598">
          <cell r="A598" t="str">
            <v>추가47</v>
          </cell>
          <cell r="J598" t="str">
            <v>연안자망</v>
          </cell>
          <cell r="K598" t="str">
            <v>08-008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A599" t="str">
            <v>추가48</v>
          </cell>
          <cell r="J599" t="str">
            <v>연안복합</v>
          </cell>
          <cell r="K599" t="str">
            <v>07-046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A600" t="str">
            <v>추가49</v>
          </cell>
          <cell r="J600" t="str">
            <v>연안복합</v>
          </cell>
          <cell r="K600" t="str">
            <v>07-049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</row>
        <row r="601">
          <cell r="A601" t="str">
            <v>추가50</v>
          </cell>
          <cell r="J601" t="str">
            <v>연안개량안강망</v>
          </cell>
          <cell r="K601" t="str">
            <v>06-003</v>
          </cell>
          <cell r="L601" t="str">
            <v>연안복합</v>
          </cell>
          <cell r="M601" t="str">
            <v>06-013</v>
          </cell>
          <cell r="N601">
            <v>0</v>
          </cell>
          <cell r="O601">
            <v>0</v>
          </cell>
        </row>
        <row r="602">
          <cell r="A602" t="str">
            <v>추가51</v>
          </cell>
          <cell r="J602" t="str">
            <v>연안복합</v>
          </cell>
          <cell r="K602" t="str">
            <v>08-077</v>
          </cell>
          <cell r="L602" t="str">
            <v>실뱀장어안강망</v>
          </cell>
          <cell r="M602" t="str">
            <v>08-035</v>
          </cell>
          <cell r="N602">
            <v>0</v>
          </cell>
          <cell r="O602">
            <v>0</v>
          </cell>
        </row>
        <row r="603">
          <cell r="A603" t="str">
            <v>추가52</v>
          </cell>
          <cell r="J603" t="str">
            <v>근해자망</v>
          </cell>
          <cell r="K603" t="str">
            <v>08-027</v>
          </cell>
          <cell r="L603" t="str">
            <v>근해연승</v>
          </cell>
          <cell r="M603" t="str">
            <v>08-020</v>
          </cell>
          <cell r="N603">
            <v>0</v>
          </cell>
          <cell r="O603">
            <v>0</v>
          </cell>
        </row>
        <row r="604">
          <cell r="A604" t="str">
            <v>추가53</v>
          </cell>
          <cell r="J604" t="str">
            <v>연안자망</v>
          </cell>
          <cell r="K604" t="str">
            <v>07-044</v>
          </cell>
          <cell r="L604" t="str">
            <v>연안복합</v>
          </cell>
          <cell r="M604" t="str">
            <v>07-050</v>
          </cell>
          <cell r="N604">
            <v>0</v>
          </cell>
          <cell r="O604">
            <v>0</v>
          </cell>
        </row>
        <row r="605">
          <cell r="A605" t="str">
            <v>추가54</v>
          </cell>
          <cell r="J605" t="str">
            <v>연안자망</v>
          </cell>
          <cell r="K605" t="str">
            <v>07-005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 t="str">
            <v>추가55</v>
          </cell>
          <cell r="J606" t="str">
            <v>연안복합</v>
          </cell>
          <cell r="K606" t="str">
            <v>08-035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 t="str">
            <v>추가56</v>
          </cell>
          <cell r="J607" t="str">
            <v>연안자망</v>
          </cell>
          <cell r="K607" t="str">
            <v>08-007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</row>
        <row r="608">
          <cell r="A608" t="str">
            <v>추가57</v>
          </cell>
          <cell r="J608" t="str">
            <v>연안자망</v>
          </cell>
          <cell r="K608" t="str">
            <v>09-028</v>
          </cell>
          <cell r="L608" t="str">
            <v>연안복합</v>
          </cell>
          <cell r="M608" t="str">
            <v>09-043</v>
          </cell>
          <cell r="N608">
            <v>0</v>
          </cell>
          <cell r="O608">
            <v>0</v>
          </cell>
        </row>
        <row r="609">
          <cell r="A609" t="str">
            <v>추가58</v>
          </cell>
          <cell r="J609" t="str">
            <v>연안자망</v>
          </cell>
          <cell r="K609" t="str">
            <v>11-002</v>
          </cell>
          <cell r="L609" t="str">
            <v>연안복합</v>
          </cell>
          <cell r="M609" t="str">
            <v>11-002</v>
          </cell>
          <cell r="N609">
            <v>0</v>
          </cell>
          <cell r="O609">
            <v>0</v>
          </cell>
        </row>
        <row r="610">
          <cell r="A610" t="str">
            <v>추가59</v>
          </cell>
          <cell r="J610" t="str">
            <v>연안자망</v>
          </cell>
          <cell r="K610" t="str">
            <v>07-034</v>
          </cell>
          <cell r="L610" t="str">
            <v>연안복합</v>
          </cell>
          <cell r="M610" t="str">
            <v>07-035</v>
          </cell>
          <cell r="N610">
            <v>0</v>
          </cell>
          <cell r="O610">
            <v>0</v>
          </cell>
        </row>
        <row r="611">
          <cell r="A611" t="str">
            <v>추가60</v>
          </cell>
          <cell r="J611" t="str">
            <v>건간망</v>
          </cell>
          <cell r="K611" t="str">
            <v>09-005</v>
          </cell>
          <cell r="L611" t="str">
            <v>실뱀장어안강망</v>
          </cell>
          <cell r="M611" t="str">
            <v>10-012</v>
          </cell>
          <cell r="N611">
            <v>0</v>
          </cell>
          <cell r="O611">
            <v>0</v>
          </cell>
        </row>
        <row r="612">
          <cell r="A612" t="str">
            <v>추가61</v>
          </cell>
          <cell r="J612" t="str">
            <v>연안자망</v>
          </cell>
          <cell r="K612" t="str">
            <v>09-020</v>
          </cell>
          <cell r="L612" t="str">
            <v>연안복합</v>
          </cell>
          <cell r="M612" t="str">
            <v>09-037</v>
          </cell>
          <cell r="N612">
            <v>0</v>
          </cell>
          <cell r="O612">
            <v>0</v>
          </cell>
        </row>
        <row r="613">
          <cell r="A613" t="str">
            <v>추가62</v>
          </cell>
          <cell r="J613" t="str">
            <v>연안자망</v>
          </cell>
          <cell r="K613" t="str">
            <v>07-007</v>
          </cell>
          <cell r="L613" t="str">
            <v>연안복합</v>
          </cell>
          <cell r="M613" t="str">
            <v>07-002</v>
          </cell>
          <cell r="N613" t="str">
            <v>실뱀장어안강망</v>
          </cell>
          <cell r="O613" t="str">
            <v>07-004</v>
          </cell>
        </row>
        <row r="614">
          <cell r="A614" t="str">
            <v>추가63</v>
          </cell>
          <cell r="J614" t="str">
            <v>연안자망</v>
          </cell>
          <cell r="K614" t="str">
            <v>06-031</v>
          </cell>
          <cell r="L614" t="str">
            <v>연안복합</v>
          </cell>
          <cell r="M614" t="str">
            <v>06-035</v>
          </cell>
          <cell r="N614">
            <v>0</v>
          </cell>
          <cell r="O614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지"/>
      <sheetName val="공조사지"/>
      <sheetName val="물건조서"/>
      <sheetName val="대상 목록"/>
    </sheetNames>
    <sheetDataSet>
      <sheetData sheetId="0"/>
      <sheetData sheetId="1"/>
      <sheetData sheetId="2"/>
      <sheetData sheetId="3">
        <row r="4">
          <cell r="B4">
            <v>1</v>
          </cell>
        </row>
        <row r="5">
          <cell r="B5">
            <v>2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5</v>
          </cell>
        </row>
        <row r="9">
          <cell r="B9">
            <v>6</v>
          </cell>
        </row>
        <row r="10">
          <cell r="B10">
            <v>7</v>
          </cell>
        </row>
        <row r="11">
          <cell r="B11">
            <v>8</v>
          </cell>
        </row>
        <row r="12">
          <cell r="B12">
            <v>9</v>
          </cell>
        </row>
        <row r="13">
          <cell r="B13">
            <v>10</v>
          </cell>
        </row>
        <row r="14">
          <cell r="B14">
            <v>11</v>
          </cell>
        </row>
        <row r="15">
          <cell r="B15">
            <v>12</v>
          </cell>
        </row>
        <row r="16">
          <cell r="B16">
            <v>13</v>
          </cell>
        </row>
        <row r="17">
          <cell r="B17">
            <v>14</v>
          </cell>
        </row>
        <row r="18">
          <cell r="B18">
            <v>15</v>
          </cell>
        </row>
        <row r="19">
          <cell r="B19">
            <v>16</v>
          </cell>
        </row>
        <row r="20">
          <cell r="B20">
            <v>17</v>
          </cell>
        </row>
        <row r="21">
          <cell r="B21">
            <v>18</v>
          </cell>
        </row>
        <row r="22">
          <cell r="B22">
            <v>19</v>
          </cell>
        </row>
        <row r="23">
          <cell r="B23">
            <v>20</v>
          </cell>
        </row>
        <row r="24">
          <cell r="B24">
            <v>21</v>
          </cell>
        </row>
        <row r="25">
          <cell r="B25">
            <v>22</v>
          </cell>
        </row>
        <row r="26">
          <cell r="B26">
            <v>23</v>
          </cell>
        </row>
        <row r="27">
          <cell r="B27">
            <v>24</v>
          </cell>
        </row>
        <row r="28">
          <cell r="B28">
            <v>25</v>
          </cell>
        </row>
        <row r="29">
          <cell r="B29">
            <v>26</v>
          </cell>
        </row>
        <row r="30">
          <cell r="B30">
            <v>27</v>
          </cell>
        </row>
        <row r="31">
          <cell r="B31">
            <v>28</v>
          </cell>
        </row>
        <row r="32">
          <cell r="B32">
            <v>29</v>
          </cell>
        </row>
        <row r="33">
          <cell r="B33">
            <v>30</v>
          </cell>
        </row>
        <row r="34">
          <cell r="B34">
            <v>31</v>
          </cell>
        </row>
        <row r="35">
          <cell r="B35">
            <v>32</v>
          </cell>
        </row>
        <row r="36">
          <cell r="B36">
            <v>33</v>
          </cell>
        </row>
        <row r="37">
          <cell r="B37">
            <v>34</v>
          </cell>
        </row>
        <row r="38">
          <cell r="B38">
            <v>35</v>
          </cell>
        </row>
        <row r="39">
          <cell r="B39">
            <v>36</v>
          </cell>
        </row>
        <row r="40">
          <cell r="B40">
            <v>37</v>
          </cell>
        </row>
        <row r="41">
          <cell r="B41">
            <v>38</v>
          </cell>
        </row>
        <row r="42">
          <cell r="B42">
            <v>39</v>
          </cell>
        </row>
        <row r="43">
          <cell r="B43">
            <v>40</v>
          </cell>
        </row>
        <row r="44">
          <cell r="B44">
            <v>41</v>
          </cell>
        </row>
        <row r="45">
          <cell r="B45">
            <v>42</v>
          </cell>
        </row>
        <row r="46">
          <cell r="B46">
            <v>43</v>
          </cell>
        </row>
        <row r="47">
          <cell r="B47">
            <v>44</v>
          </cell>
        </row>
        <row r="48">
          <cell r="B48">
            <v>45</v>
          </cell>
        </row>
        <row r="49">
          <cell r="B49">
            <v>46</v>
          </cell>
        </row>
        <row r="50">
          <cell r="B50">
            <v>47</v>
          </cell>
        </row>
        <row r="51">
          <cell r="B51">
            <v>48</v>
          </cell>
        </row>
        <row r="52">
          <cell r="B52">
            <v>49</v>
          </cell>
        </row>
        <row r="53">
          <cell r="B53">
            <v>50</v>
          </cell>
        </row>
        <row r="54">
          <cell r="B54">
            <v>51</v>
          </cell>
        </row>
        <row r="55">
          <cell r="B55">
            <v>52</v>
          </cell>
        </row>
        <row r="56">
          <cell r="B56">
            <v>53</v>
          </cell>
        </row>
        <row r="57">
          <cell r="B57">
            <v>54</v>
          </cell>
        </row>
        <row r="58">
          <cell r="B58">
            <v>55</v>
          </cell>
        </row>
        <row r="59">
          <cell r="B59">
            <v>56</v>
          </cell>
        </row>
        <row r="60">
          <cell r="B60">
            <v>57</v>
          </cell>
        </row>
        <row r="61">
          <cell r="B61">
            <v>58</v>
          </cell>
        </row>
        <row r="62">
          <cell r="B62">
            <v>59</v>
          </cell>
        </row>
        <row r="63">
          <cell r="B63">
            <v>60</v>
          </cell>
        </row>
        <row r="64">
          <cell r="B64">
            <v>61</v>
          </cell>
        </row>
        <row r="65">
          <cell r="B65">
            <v>62</v>
          </cell>
        </row>
        <row r="66">
          <cell r="B66">
            <v>63</v>
          </cell>
        </row>
        <row r="67">
          <cell r="B67">
            <v>64</v>
          </cell>
        </row>
        <row r="68">
          <cell r="B68">
            <v>65</v>
          </cell>
        </row>
        <row r="69">
          <cell r="B69">
            <v>66</v>
          </cell>
        </row>
        <row r="70">
          <cell r="B70">
            <v>67</v>
          </cell>
        </row>
        <row r="71">
          <cell r="B71">
            <v>68</v>
          </cell>
        </row>
        <row r="72">
          <cell r="B72">
            <v>69</v>
          </cell>
        </row>
        <row r="73">
          <cell r="B73">
            <v>70</v>
          </cell>
        </row>
        <row r="74">
          <cell r="B74">
            <v>71</v>
          </cell>
        </row>
        <row r="75">
          <cell r="B75">
            <v>72</v>
          </cell>
        </row>
        <row r="76">
          <cell r="B76">
            <v>73</v>
          </cell>
        </row>
        <row r="77">
          <cell r="B77">
            <v>74</v>
          </cell>
        </row>
        <row r="78">
          <cell r="B78">
            <v>75</v>
          </cell>
        </row>
        <row r="79">
          <cell r="B79">
            <v>76</v>
          </cell>
        </row>
        <row r="80">
          <cell r="B80">
            <v>77</v>
          </cell>
        </row>
        <row r="81">
          <cell r="B81">
            <v>78</v>
          </cell>
        </row>
        <row r="82">
          <cell r="B82">
            <v>79</v>
          </cell>
        </row>
        <row r="83">
          <cell r="B83">
            <v>80</v>
          </cell>
        </row>
        <row r="84">
          <cell r="B84">
            <v>81</v>
          </cell>
        </row>
        <row r="85">
          <cell r="B85">
            <v>82</v>
          </cell>
        </row>
        <row r="86">
          <cell r="B86">
            <v>83</v>
          </cell>
        </row>
        <row r="87">
          <cell r="B87">
            <v>84</v>
          </cell>
        </row>
        <row r="88">
          <cell r="B88">
            <v>85</v>
          </cell>
        </row>
        <row r="89">
          <cell r="B89">
            <v>86</v>
          </cell>
        </row>
        <row r="90">
          <cell r="B90">
            <v>87</v>
          </cell>
        </row>
        <row r="91">
          <cell r="B91">
            <v>88</v>
          </cell>
        </row>
        <row r="92">
          <cell r="B92">
            <v>89</v>
          </cell>
        </row>
        <row r="93">
          <cell r="B93">
            <v>90</v>
          </cell>
        </row>
        <row r="94">
          <cell r="B94">
            <v>91</v>
          </cell>
        </row>
        <row r="95">
          <cell r="B95">
            <v>92</v>
          </cell>
        </row>
        <row r="96">
          <cell r="B96">
            <v>93</v>
          </cell>
        </row>
        <row r="97">
          <cell r="B97">
            <v>94</v>
          </cell>
        </row>
        <row r="98">
          <cell r="B98">
            <v>95</v>
          </cell>
        </row>
        <row r="99">
          <cell r="B99">
            <v>96</v>
          </cell>
        </row>
        <row r="100">
          <cell r="B100">
            <v>97</v>
          </cell>
        </row>
        <row r="101">
          <cell r="B101">
            <v>98</v>
          </cell>
        </row>
        <row r="102">
          <cell r="B102">
            <v>99</v>
          </cell>
        </row>
        <row r="103">
          <cell r="B103">
            <v>100</v>
          </cell>
        </row>
        <row r="104">
          <cell r="B104">
            <v>101</v>
          </cell>
        </row>
        <row r="105">
          <cell r="B105">
            <v>102</v>
          </cell>
        </row>
        <row r="106">
          <cell r="B106">
            <v>103</v>
          </cell>
        </row>
        <row r="107">
          <cell r="B107">
            <v>104</v>
          </cell>
        </row>
        <row r="108">
          <cell r="B108">
            <v>105</v>
          </cell>
        </row>
        <row r="109">
          <cell r="B109">
            <v>106</v>
          </cell>
        </row>
        <row r="110">
          <cell r="B110">
            <v>107</v>
          </cell>
        </row>
        <row r="111">
          <cell r="B111">
            <v>108</v>
          </cell>
        </row>
        <row r="112">
          <cell r="B112">
            <v>109</v>
          </cell>
        </row>
        <row r="113">
          <cell r="B113">
            <v>110</v>
          </cell>
        </row>
        <row r="114">
          <cell r="B114">
            <v>111</v>
          </cell>
        </row>
        <row r="115">
          <cell r="B115">
            <v>112</v>
          </cell>
        </row>
        <row r="116">
          <cell r="B116">
            <v>113</v>
          </cell>
        </row>
        <row r="117">
          <cell r="B117">
            <v>114</v>
          </cell>
        </row>
        <row r="118">
          <cell r="B118">
            <v>115</v>
          </cell>
        </row>
        <row r="119">
          <cell r="B119">
            <v>116</v>
          </cell>
        </row>
        <row r="120">
          <cell r="B120">
            <v>117</v>
          </cell>
        </row>
        <row r="121">
          <cell r="B121">
            <v>118</v>
          </cell>
        </row>
        <row r="122">
          <cell r="B122">
            <v>119</v>
          </cell>
        </row>
        <row r="123">
          <cell r="B123">
            <v>120</v>
          </cell>
        </row>
        <row r="124">
          <cell r="B124">
            <v>121</v>
          </cell>
        </row>
        <row r="125">
          <cell r="B125">
            <v>122</v>
          </cell>
        </row>
        <row r="126">
          <cell r="B126">
            <v>123</v>
          </cell>
        </row>
        <row r="127">
          <cell r="B127">
            <v>124</v>
          </cell>
        </row>
        <row r="128">
          <cell r="B128">
            <v>125</v>
          </cell>
        </row>
        <row r="129">
          <cell r="B129">
            <v>126</v>
          </cell>
        </row>
        <row r="130">
          <cell r="B130">
            <v>127</v>
          </cell>
        </row>
        <row r="131">
          <cell r="B131">
            <v>128</v>
          </cell>
        </row>
        <row r="132">
          <cell r="B132">
            <v>129</v>
          </cell>
        </row>
        <row r="133">
          <cell r="B133">
            <v>130</v>
          </cell>
        </row>
        <row r="134">
          <cell r="B134">
            <v>131</v>
          </cell>
        </row>
        <row r="135">
          <cell r="B135">
            <v>132</v>
          </cell>
        </row>
        <row r="136">
          <cell r="B136">
            <v>133</v>
          </cell>
        </row>
        <row r="137">
          <cell r="B137">
            <v>134</v>
          </cell>
        </row>
        <row r="138">
          <cell r="B138">
            <v>135</v>
          </cell>
        </row>
        <row r="139">
          <cell r="B139">
            <v>136</v>
          </cell>
        </row>
        <row r="140">
          <cell r="B140">
            <v>137</v>
          </cell>
        </row>
        <row r="141">
          <cell r="B141">
            <v>138</v>
          </cell>
        </row>
        <row r="142">
          <cell r="B142">
            <v>139</v>
          </cell>
        </row>
        <row r="143">
          <cell r="B143">
            <v>140</v>
          </cell>
        </row>
        <row r="144">
          <cell r="B144">
            <v>141</v>
          </cell>
        </row>
        <row r="145">
          <cell r="B145">
            <v>142</v>
          </cell>
        </row>
        <row r="146">
          <cell r="B146">
            <v>143</v>
          </cell>
        </row>
        <row r="147">
          <cell r="B147">
            <v>144</v>
          </cell>
        </row>
        <row r="148">
          <cell r="B148">
            <v>145</v>
          </cell>
        </row>
        <row r="149">
          <cell r="B149">
            <v>146</v>
          </cell>
        </row>
        <row r="150">
          <cell r="B150">
            <v>147</v>
          </cell>
        </row>
        <row r="151">
          <cell r="B151">
            <v>148</v>
          </cell>
        </row>
        <row r="152">
          <cell r="B152">
            <v>149</v>
          </cell>
        </row>
        <row r="153">
          <cell r="B153">
            <v>150</v>
          </cell>
        </row>
        <row r="154">
          <cell r="B154">
            <v>151</v>
          </cell>
        </row>
        <row r="155">
          <cell r="B155">
            <v>152</v>
          </cell>
        </row>
        <row r="156">
          <cell r="B156">
            <v>153</v>
          </cell>
        </row>
        <row r="157">
          <cell r="B157">
            <v>154</v>
          </cell>
        </row>
        <row r="158">
          <cell r="B158">
            <v>155</v>
          </cell>
        </row>
        <row r="159">
          <cell r="B159">
            <v>156</v>
          </cell>
        </row>
        <row r="160">
          <cell r="B160">
            <v>157</v>
          </cell>
        </row>
        <row r="161">
          <cell r="B161">
            <v>158</v>
          </cell>
        </row>
        <row r="162">
          <cell r="B162">
            <v>159</v>
          </cell>
        </row>
        <row r="163">
          <cell r="B163">
            <v>160</v>
          </cell>
        </row>
        <row r="164">
          <cell r="B164">
            <v>161</v>
          </cell>
        </row>
        <row r="165">
          <cell r="B165">
            <v>162</v>
          </cell>
        </row>
        <row r="166">
          <cell r="B166">
            <v>163</v>
          </cell>
        </row>
        <row r="167">
          <cell r="B167">
            <v>164</v>
          </cell>
        </row>
        <row r="168">
          <cell r="B168">
            <v>165</v>
          </cell>
        </row>
        <row r="169">
          <cell r="B169">
            <v>166</v>
          </cell>
        </row>
        <row r="170">
          <cell r="B170">
            <v>167</v>
          </cell>
        </row>
        <row r="171">
          <cell r="B171">
            <v>168</v>
          </cell>
        </row>
        <row r="172">
          <cell r="B172">
            <v>169</v>
          </cell>
        </row>
        <row r="173">
          <cell r="B173">
            <v>170</v>
          </cell>
        </row>
        <row r="174">
          <cell r="B174">
            <v>171</v>
          </cell>
        </row>
        <row r="175">
          <cell r="B175">
            <v>172</v>
          </cell>
        </row>
        <row r="176">
          <cell r="B176">
            <v>173</v>
          </cell>
        </row>
        <row r="177">
          <cell r="B177">
            <v>174</v>
          </cell>
        </row>
        <row r="178">
          <cell r="B178">
            <v>175</v>
          </cell>
        </row>
        <row r="179">
          <cell r="B179">
            <v>176</v>
          </cell>
        </row>
        <row r="180">
          <cell r="B180">
            <v>177</v>
          </cell>
        </row>
        <row r="181">
          <cell r="B181">
            <v>178</v>
          </cell>
        </row>
        <row r="182">
          <cell r="B182">
            <v>179</v>
          </cell>
        </row>
        <row r="183">
          <cell r="B183">
            <v>180</v>
          </cell>
        </row>
        <row r="184">
          <cell r="B184">
            <v>181</v>
          </cell>
        </row>
        <row r="185">
          <cell r="B185">
            <v>182</v>
          </cell>
        </row>
        <row r="186">
          <cell r="B186">
            <v>183</v>
          </cell>
        </row>
        <row r="187">
          <cell r="B187">
            <v>184</v>
          </cell>
        </row>
        <row r="188">
          <cell r="B188">
            <v>185</v>
          </cell>
        </row>
        <row r="189">
          <cell r="B189">
            <v>186</v>
          </cell>
        </row>
        <row r="190">
          <cell r="B190">
            <v>187</v>
          </cell>
        </row>
        <row r="191">
          <cell r="B191">
            <v>188</v>
          </cell>
        </row>
        <row r="192">
          <cell r="B192">
            <v>189</v>
          </cell>
        </row>
        <row r="193">
          <cell r="B193">
            <v>190</v>
          </cell>
        </row>
        <row r="194">
          <cell r="B194">
            <v>191</v>
          </cell>
        </row>
        <row r="195">
          <cell r="B195">
            <v>192</v>
          </cell>
        </row>
        <row r="196">
          <cell r="B196">
            <v>193</v>
          </cell>
        </row>
        <row r="197">
          <cell r="B197">
            <v>194</v>
          </cell>
        </row>
        <row r="198">
          <cell r="B198">
            <v>195</v>
          </cell>
        </row>
        <row r="199">
          <cell r="B199">
            <v>196</v>
          </cell>
        </row>
        <row r="200">
          <cell r="B200">
            <v>197</v>
          </cell>
        </row>
        <row r="201">
          <cell r="B201">
            <v>198</v>
          </cell>
        </row>
        <row r="202">
          <cell r="B202">
            <v>199</v>
          </cell>
        </row>
        <row r="203">
          <cell r="B203">
            <v>200</v>
          </cell>
        </row>
        <row r="204">
          <cell r="B204">
            <v>201</v>
          </cell>
        </row>
        <row r="205">
          <cell r="B205">
            <v>202</v>
          </cell>
        </row>
        <row r="206">
          <cell r="B206">
            <v>203</v>
          </cell>
        </row>
        <row r="207">
          <cell r="B207">
            <v>204</v>
          </cell>
        </row>
        <row r="208">
          <cell r="B208">
            <v>205</v>
          </cell>
        </row>
        <row r="209">
          <cell r="B209">
            <v>206</v>
          </cell>
        </row>
        <row r="210">
          <cell r="B210">
            <v>207</v>
          </cell>
        </row>
        <row r="211">
          <cell r="B211">
            <v>208</v>
          </cell>
        </row>
        <row r="212">
          <cell r="B212">
            <v>209</v>
          </cell>
        </row>
        <row r="213">
          <cell r="B213">
            <v>210</v>
          </cell>
        </row>
        <row r="214">
          <cell r="B214">
            <v>211</v>
          </cell>
        </row>
        <row r="215">
          <cell r="B215">
            <v>212</v>
          </cell>
        </row>
        <row r="216">
          <cell r="B216">
            <v>213</v>
          </cell>
        </row>
        <row r="217">
          <cell r="B217">
            <v>214</v>
          </cell>
        </row>
        <row r="218">
          <cell r="B218">
            <v>215</v>
          </cell>
        </row>
        <row r="219">
          <cell r="B219">
            <v>216</v>
          </cell>
        </row>
        <row r="220">
          <cell r="B220">
            <v>217</v>
          </cell>
        </row>
        <row r="221">
          <cell r="B221">
            <v>218</v>
          </cell>
        </row>
        <row r="222">
          <cell r="B222">
            <v>219</v>
          </cell>
        </row>
        <row r="223">
          <cell r="B223">
            <v>220</v>
          </cell>
        </row>
        <row r="224">
          <cell r="B224">
            <v>221</v>
          </cell>
        </row>
        <row r="225">
          <cell r="B225">
            <v>222</v>
          </cell>
        </row>
        <row r="226">
          <cell r="B226">
            <v>223</v>
          </cell>
        </row>
        <row r="227">
          <cell r="B227">
            <v>224</v>
          </cell>
        </row>
        <row r="228">
          <cell r="B228">
            <v>225</v>
          </cell>
        </row>
        <row r="229">
          <cell r="B229">
            <v>226</v>
          </cell>
        </row>
        <row r="230">
          <cell r="B230">
            <v>227</v>
          </cell>
        </row>
        <row r="231">
          <cell r="B231">
            <v>228</v>
          </cell>
        </row>
        <row r="232">
          <cell r="B232">
            <v>229</v>
          </cell>
        </row>
        <row r="233">
          <cell r="B233">
            <v>230</v>
          </cell>
        </row>
        <row r="234">
          <cell r="B234">
            <v>231</v>
          </cell>
        </row>
        <row r="235">
          <cell r="B235">
            <v>232</v>
          </cell>
        </row>
        <row r="236">
          <cell r="B236">
            <v>233</v>
          </cell>
        </row>
        <row r="237">
          <cell r="B237">
            <v>234</v>
          </cell>
        </row>
        <row r="238">
          <cell r="B238">
            <v>235</v>
          </cell>
        </row>
        <row r="239">
          <cell r="B239">
            <v>236</v>
          </cell>
        </row>
        <row r="240">
          <cell r="B240">
            <v>237</v>
          </cell>
        </row>
        <row r="241">
          <cell r="B241">
            <v>238</v>
          </cell>
        </row>
        <row r="242">
          <cell r="B242">
            <v>239</v>
          </cell>
        </row>
        <row r="243">
          <cell r="B243">
            <v>240</v>
          </cell>
        </row>
        <row r="244">
          <cell r="B244">
            <v>241</v>
          </cell>
        </row>
        <row r="245">
          <cell r="B245">
            <v>242</v>
          </cell>
        </row>
        <row r="246">
          <cell r="B246">
            <v>243</v>
          </cell>
        </row>
        <row r="247">
          <cell r="B247">
            <v>244</v>
          </cell>
        </row>
        <row r="248">
          <cell r="B248">
            <v>245</v>
          </cell>
        </row>
        <row r="249">
          <cell r="B249">
            <v>246</v>
          </cell>
        </row>
        <row r="250">
          <cell r="B250">
            <v>247</v>
          </cell>
        </row>
        <row r="251">
          <cell r="B251">
            <v>248</v>
          </cell>
        </row>
        <row r="252">
          <cell r="B252">
            <v>249</v>
          </cell>
        </row>
        <row r="253">
          <cell r="B253">
            <v>250</v>
          </cell>
        </row>
        <row r="254">
          <cell r="B254">
            <v>251</v>
          </cell>
        </row>
        <row r="255">
          <cell r="B255">
            <v>252</v>
          </cell>
        </row>
        <row r="256">
          <cell r="B256">
            <v>253</v>
          </cell>
        </row>
        <row r="257">
          <cell r="B257">
            <v>254</v>
          </cell>
        </row>
        <row r="258">
          <cell r="B258">
            <v>255</v>
          </cell>
        </row>
        <row r="259">
          <cell r="B259">
            <v>256</v>
          </cell>
        </row>
        <row r="260">
          <cell r="B260">
            <v>257</v>
          </cell>
        </row>
        <row r="261">
          <cell r="B261">
            <v>258</v>
          </cell>
        </row>
        <row r="262">
          <cell r="B262">
            <v>259</v>
          </cell>
        </row>
        <row r="263">
          <cell r="B263">
            <v>260</v>
          </cell>
        </row>
        <row r="264">
          <cell r="B264">
            <v>261</v>
          </cell>
        </row>
        <row r="265">
          <cell r="B265">
            <v>262</v>
          </cell>
        </row>
        <row r="266">
          <cell r="B266">
            <v>263</v>
          </cell>
        </row>
        <row r="267">
          <cell r="B267">
            <v>264</v>
          </cell>
        </row>
        <row r="268">
          <cell r="B268">
            <v>265</v>
          </cell>
        </row>
        <row r="269">
          <cell r="B269">
            <v>266</v>
          </cell>
        </row>
        <row r="270">
          <cell r="B270">
            <v>267</v>
          </cell>
        </row>
        <row r="271">
          <cell r="B271">
            <v>268</v>
          </cell>
        </row>
        <row r="272">
          <cell r="B272">
            <v>269</v>
          </cell>
        </row>
        <row r="273">
          <cell r="B273">
            <v>270</v>
          </cell>
        </row>
        <row r="274">
          <cell r="B274">
            <v>271</v>
          </cell>
        </row>
        <row r="275">
          <cell r="B275">
            <v>272</v>
          </cell>
        </row>
        <row r="276">
          <cell r="B276">
            <v>273</v>
          </cell>
        </row>
        <row r="277">
          <cell r="B277">
            <v>274</v>
          </cell>
        </row>
        <row r="278">
          <cell r="B278">
            <v>275</v>
          </cell>
        </row>
        <row r="279">
          <cell r="B279">
            <v>276</v>
          </cell>
        </row>
        <row r="280">
          <cell r="B280">
            <v>277</v>
          </cell>
        </row>
        <row r="281">
          <cell r="B281">
            <v>278</v>
          </cell>
        </row>
        <row r="282">
          <cell r="B282">
            <v>279</v>
          </cell>
        </row>
        <row r="283">
          <cell r="B283">
            <v>280</v>
          </cell>
        </row>
        <row r="284">
          <cell r="B284">
            <v>281</v>
          </cell>
        </row>
        <row r="285">
          <cell r="B285">
            <v>282</v>
          </cell>
        </row>
        <row r="286">
          <cell r="B286">
            <v>283</v>
          </cell>
        </row>
        <row r="287">
          <cell r="B287">
            <v>284</v>
          </cell>
        </row>
        <row r="288">
          <cell r="B288">
            <v>285</v>
          </cell>
        </row>
        <row r="289">
          <cell r="B289">
            <v>286</v>
          </cell>
        </row>
        <row r="290">
          <cell r="B290">
            <v>287</v>
          </cell>
        </row>
        <row r="291">
          <cell r="B291">
            <v>288</v>
          </cell>
        </row>
        <row r="292">
          <cell r="B292">
            <v>289</v>
          </cell>
        </row>
        <row r="293">
          <cell r="B293">
            <v>290</v>
          </cell>
        </row>
        <row r="294">
          <cell r="B294">
            <v>291</v>
          </cell>
        </row>
        <row r="295">
          <cell r="B295">
            <v>292</v>
          </cell>
        </row>
        <row r="296">
          <cell r="B296">
            <v>293</v>
          </cell>
        </row>
        <row r="297">
          <cell r="B297">
            <v>294</v>
          </cell>
        </row>
        <row r="298">
          <cell r="B298">
            <v>295</v>
          </cell>
        </row>
        <row r="299">
          <cell r="B299">
            <v>296</v>
          </cell>
        </row>
        <row r="300">
          <cell r="B300">
            <v>297</v>
          </cell>
        </row>
        <row r="301">
          <cell r="B301">
            <v>298</v>
          </cell>
        </row>
        <row r="302">
          <cell r="B302">
            <v>299</v>
          </cell>
        </row>
        <row r="303">
          <cell r="B303">
            <v>300</v>
          </cell>
        </row>
        <row r="304">
          <cell r="B304">
            <v>301</v>
          </cell>
        </row>
        <row r="305">
          <cell r="B305">
            <v>302</v>
          </cell>
        </row>
        <row r="306">
          <cell r="B306">
            <v>303</v>
          </cell>
        </row>
        <row r="307">
          <cell r="B307">
            <v>304</v>
          </cell>
        </row>
        <row r="308">
          <cell r="B308">
            <v>305</v>
          </cell>
        </row>
        <row r="309">
          <cell r="B309">
            <v>306</v>
          </cell>
        </row>
        <row r="310">
          <cell r="B310">
            <v>307</v>
          </cell>
        </row>
        <row r="311">
          <cell r="B311">
            <v>308</v>
          </cell>
        </row>
        <row r="312">
          <cell r="B312">
            <v>309</v>
          </cell>
        </row>
        <row r="313">
          <cell r="B313">
            <v>310</v>
          </cell>
        </row>
        <row r="314">
          <cell r="B314">
            <v>311</v>
          </cell>
        </row>
        <row r="315">
          <cell r="B315">
            <v>312</v>
          </cell>
        </row>
        <row r="316">
          <cell r="B316">
            <v>313</v>
          </cell>
        </row>
        <row r="317">
          <cell r="B317">
            <v>314</v>
          </cell>
        </row>
        <row r="318">
          <cell r="B318">
            <v>315</v>
          </cell>
        </row>
        <row r="319">
          <cell r="B319">
            <v>316</v>
          </cell>
        </row>
        <row r="320">
          <cell r="B320">
            <v>317</v>
          </cell>
        </row>
        <row r="321">
          <cell r="B321">
            <v>318</v>
          </cell>
        </row>
        <row r="322">
          <cell r="B322">
            <v>319</v>
          </cell>
        </row>
        <row r="323">
          <cell r="B323">
            <v>320</v>
          </cell>
        </row>
        <row r="324">
          <cell r="B324">
            <v>321</v>
          </cell>
        </row>
        <row r="325">
          <cell r="B325">
            <v>322</v>
          </cell>
        </row>
        <row r="326">
          <cell r="B326">
            <v>323</v>
          </cell>
        </row>
        <row r="327">
          <cell r="B327">
            <v>324</v>
          </cell>
        </row>
        <row r="328">
          <cell r="B328">
            <v>325</v>
          </cell>
        </row>
        <row r="329">
          <cell r="B329">
            <v>326</v>
          </cell>
        </row>
        <row r="330">
          <cell r="B330">
            <v>327</v>
          </cell>
        </row>
        <row r="331">
          <cell r="B331">
            <v>328</v>
          </cell>
        </row>
        <row r="332">
          <cell r="B332">
            <v>329</v>
          </cell>
        </row>
        <row r="333">
          <cell r="B333">
            <v>330</v>
          </cell>
        </row>
        <row r="334">
          <cell r="B334">
            <v>331</v>
          </cell>
        </row>
        <row r="335">
          <cell r="B335">
            <v>332</v>
          </cell>
        </row>
        <row r="336">
          <cell r="B336">
            <v>333</v>
          </cell>
        </row>
        <row r="337">
          <cell r="B337">
            <v>334</v>
          </cell>
        </row>
        <row r="338">
          <cell r="B338">
            <v>335</v>
          </cell>
        </row>
        <row r="339">
          <cell r="B339">
            <v>336</v>
          </cell>
        </row>
        <row r="340">
          <cell r="B340">
            <v>337</v>
          </cell>
        </row>
        <row r="341">
          <cell r="B341">
            <v>338</v>
          </cell>
        </row>
        <row r="342">
          <cell r="B342">
            <v>339</v>
          </cell>
        </row>
        <row r="343">
          <cell r="B343">
            <v>340</v>
          </cell>
        </row>
        <row r="344">
          <cell r="B344">
            <v>341</v>
          </cell>
        </row>
        <row r="345">
          <cell r="B345">
            <v>342</v>
          </cell>
        </row>
        <row r="346">
          <cell r="B346">
            <v>343</v>
          </cell>
        </row>
        <row r="347">
          <cell r="B347">
            <v>344</v>
          </cell>
        </row>
        <row r="348">
          <cell r="B348">
            <v>345</v>
          </cell>
        </row>
        <row r="349">
          <cell r="B349">
            <v>346</v>
          </cell>
        </row>
        <row r="350">
          <cell r="B350">
            <v>347</v>
          </cell>
        </row>
        <row r="351">
          <cell r="B351">
            <v>348</v>
          </cell>
        </row>
        <row r="352">
          <cell r="B352">
            <v>349</v>
          </cell>
        </row>
        <row r="353">
          <cell r="B353">
            <v>350</v>
          </cell>
        </row>
        <row r="354">
          <cell r="B354">
            <v>351</v>
          </cell>
        </row>
        <row r="355">
          <cell r="B355">
            <v>352</v>
          </cell>
        </row>
        <row r="356">
          <cell r="B356">
            <v>353</v>
          </cell>
        </row>
        <row r="357">
          <cell r="B357">
            <v>354</v>
          </cell>
        </row>
        <row r="358">
          <cell r="B358">
            <v>355</v>
          </cell>
        </row>
        <row r="359">
          <cell r="B359">
            <v>356</v>
          </cell>
        </row>
        <row r="360">
          <cell r="B360">
            <v>357</v>
          </cell>
        </row>
        <row r="361">
          <cell r="B361">
            <v>358</v>
          </cell>
        </row>
        <row r="362">
          <cell r="B362">
            <v>359</v>
          </cell>
        </row>
      </sheetData>
    </sheetDataSet>
  </externalBook>
</externalLink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91FDE-E2B4-4098-81F7-853049C62FDD}">
  <sheetPr>
    <tabColor rgb="FF92D050"/>
  </sheetPr>
  <dimension ref="A2:J10"/>
  <sheetViews>
    <sheetView tabSelected="1" zoomScale="160" zoomScaleNormal="160" workbookViewId="0">
      <selection activeCell="A2" sqref="A2:I2"/>
    </sheetView>
  </sheetViews>
  <sheetFormatPr defaultRowHeight="11.25"/>
  <cols>
    <col min="1" max="1" width="7.5" style="12" customWidth="1"/>
    <col min="2" max="2" width="8.125" style="12" customWidth="1"/>
    <col min="3" max="3" width="7.125" style="12" customWidth="1"/>
    <col min="4" max="7" width="7" style="12" customWidth="1"/>
    <col min="8" max="8" width="12.5" style="1" customWidth="1"/>
    <col min="9" max="9" width="13.625" style="1" customWidth="1"/>
    <col min="10" max="11" width="14.375" style="1" bestFit="1" customWidth="1"/>
    <col min="12" max="16384" width="9" style="1"/>
  </cols>
  <sheetData>
    <row r="2" spans="1:10" ht="24.75" customHeight="1">
      <c r="A2" s="135" t="s">
        <v>150</v>
      </c>
      <c r="B2" s="135"/>
      <c r="C2" s="135"/>
      <c r="D2" s="135"/>
      <c r="E2" s="135"/>
      <c r="F2" s="135"/>
      <c r="G2" s="135"/>
      <c r="H2" s="135"/>
      <c r="I2" s="135"/>
    </row>
    <row r="3" spans="1:10" ht="18">
      <c r="A3" s="2"/>
      <c r="B3" s="3"/>
      <c r="C3" s="3"/>
      <c r="D3" s="3"/>
      <c r="E3" s="3"/>
      <c r="F3" s="3"/>
      <c r="G3" s="4"/>
      <c r="H3" s="5"/>
      <c r="I3" s="10" t="s">
        <v>56</v>
      </c>
    </row>
    <row r="4" spans="1:10">
      <c r="A4" s="136" t="s">
        <v>58</v>
      </c>
      <c r="B4" s="136" t="s">
        <v>53</v>
      </c>
      <c r="C4" s="136" t="s">
        <v>54</v>
      </c>
      <c r="D4" s="136" t="s">
        <v>59</v>
      </c>
      <c r="E4" s="138" t="s">
        <v>60</v>
      </c>
      <c r="F4" s="138"/>
      <c r="G4" s="138"/>
      <c r="H4" s="131" t="s">
        <v>57</v>
      </c>
      <c r="I4" s="133" t="s">
        <v>55</v>
      </c>
    </row>
    <row r="5" spans="1:10">
      <c r="A5" s="137"/>
      <c r="B5" s="137"/>
      <c r="C5" s="137"/>
      <c r="D5" s="137"/>
      <c r="E5" s="6" t="s">
        <v>61</v>
      </c>
      <c r="F5" s="6" t="s">
        <v>62</v>
      </c>
      <c r="G5" s="6" t="s">
        <v>63</v>
      </c>
      <c r="H5" s="132"/>
      <c r="I5" s="134"/>
    </row>
    <row r="6" spans="1:10" ht="21.75" customHeight="1">
      <c r="A6" s="7" t="s">
        <v>146</v>
      </c>
      <c r="B6" s="7" t="s">
        <v>218</v>
      </c>
      <c r="C6" s="11" t="s">
        <v>220</v>
      </c>
      <c r="D6" s="11" t="s">
        <v>221</v>
      </c>
      <c r="E6" s="62" t="s">
        <v>223</v>
      </c>
      <c r="F6" s="62" t="s">
        <v>149</v>
      </c>
      <c r="G6" s="62" t="s">
        <v>224</v>
      </c>
      <c r="H6" s="8">
        <f>'감정평가 명세표(제7태경호)'!K34</f>
        <v>137970000</v>
      </c>
      <c r="I6" s="9">
        <f t="shared" ref="I6:I7" si="0">H6*0.2</f>
        <v>27594000</v>
      </c>
    </row>
    <row r="7" spans="1:10" s="12" customFormat="1" ht="21.75" customHeight="1">
      <c r="A7" s="7" t="s">
        <v>147</v>
      </c>
      <c r="B7" s="7" t="s">
        <v>219</v>
      </c>
      <c r="C7" s="11" t="s">
        <v>148</v>
      </c>
      <c r="D7" s="11" t="s">
        <v>222</v>
      </c>
      <c r="E7" s="62" t="s">
        <v>225</v>
      </c>
      <c r="F7" s="62" t="s">
        <v>226</v>
      </c>
      <c r="G7" s="62" t="s">
        <v>227</v>
      </c>
      <c r="H7" s="8">
        <f>'감정평가 명세표(제2003홍선호)'!K57</f>
        <v>306289500</v>
      </c>
      <c r="I7" s="9">
        <f t="shared" si="0"/>
        <v>61257900</v>
      </c>
    </row>
    <row r="8" spans="1:10" ht="21.75" customHeight="1">
      <c r="A8" s="13" t="s">
        <v>64</v>
      </c>
      <c r="B8" s="17" t="s">
        <v>228</v>
      </c>
      <c r="C8" s="14" t="s">
        <v>65</v>
      </c>
      <c r="D8" s="14" t="s">
        <v>65</v>
      </c>
      <c r="E8" s="14" t="s">
        <v>65</v>
      </c>
      <c r="F8" s="14" t="s">
        <v>65</v>
      </c>
      <c r="G8" s="14" t="s">
        <v>65</v>
      </c>
      <c r="H8" s="15">
        <f>SUM(H6:H7)</f>
        <v>444259500</v>
      </c>
      <c r="I8" s="16">
        <f>SUM(I6:I7)</f>
        <v>88851900</v>
      </c>
      <c r="J8" s="61"/>
    </row>
    <row r="10" spans="1:10">
      <c r="H10" s="61"/>
    </row>
  </sheetData>
  <mergeCells count="8">
    <mergeCell ref="H4:H5"/>
    <mergeCell ref="I4:I5"/>
    <mergeCell ref="A2:I2"/>
    <mergeCell ref="A4:A5"/>
    <mergeCell ref="B4:B5"/>
    <mergeCell ref="C4:C5"/>
    <mergeCell ref="D4:D5"/>
    <mergeCell ref="E4:G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0069E-4A40-4D04-A6C4-41F404602617}">
  <sheetPr>
    <tabColor rgb="FF92D050"/>
  </sheetPr>
  <dimension ref="A1:IV35"/>
  <sheetViews>
    <sheetView view="pageBreakPreview" zoomScaleNormal="100" zoomScaleSheetLayoutView="100" workbookViewId="0">
      <pane xSplit="5" ySplit="3" topLeftCell="F4" activePane="bottomRight" state="frozen"/>
      <selection pane="topRight"/>
      <selection pane="bottomLeft"/>
      <selection pane="bottomRight" activeCell="K1" sqref="K1"/>
    </sheetView>
  </sheetViews>
  <sheetFormatPr defaultColWidth="9" defaultRowHeight="24.95" customHeight="1"/>
  <cols>
    <col min="1" max="1" width="6.625" style="34" customWidth="1"/>
    <col min="2" max="2" width="0.875" style="35" customWidth="1"/>
    <col min="3" max="3" width="19.5" style="36" customWidth="1"/>
    <col min="4" max="4" width="0.875" style="35" customWidth="1"/>
    <col min="5" max="5" width="24.625" style="37" customWidth="1"/>
    <col min="6" max="6" width="11.625" style="38" customWidth="1"/>
    <col min="7" max="7" width="9.625" style="34" customWidth="1"/>
    <col min="8" max="8" width="6.875" style="39" customWidth="1"/>
    <col min="9" max="9" width="5" style="40" customWidth="1"/>
    <col min="10" max="10" width="14.125" style="38" customWidth="1"/>
    <col min="11" max="11" width="17.5" style="38" bestFit="1" customWidth="1"/>
    <col min="12" max="13" width="12.75" style="38" hidden="1" customWidth="1"/>
    <col min="14" max="15" width="11.5" style="38" bestFit="1" customWidth="1"/>
    <col min="16" max="256" width="9" style="38"/>
    <col min="257" max="16384" width="9" style="55"/>
  </cols>
  <sheetData>
    <row r="1" spans="1:13" s="38" customFormat="1" ht="24.95" customHeight="1">
      <c r="A1" s="34"/>
      <c r="B1" s="35"/>
      <c r="C1" s="36"/>
      <c r="D1" s="35"/>
      <c r="E1" s="37"/>
      <c r="G1" s="34"/>
      <c r="H1" s="39"/>
      <c r="I1" s="40"/>
      <c r="K1" s="38" t="s">
        <v>151</v>
      </c>
    </row>
    <row r="2" spans="1:13" s="42" customFormat="1" ht="24.95" customHeight="1">
      <c r="A2" s="139" t="s">
        <v>20</v>
      </c>
      <c r="B2" s="148"/>
      <c r="C2" s="150" t="s">
        <v>15</v>
      </c>
      <c r="D2" s="148"/>
      <c r="E2" s="152" t="s">
        <v>51</v>
      </c>
      <c r="F2" s="154" t="s">
        <v>27</v>
      </c>
      <c r="G2" s="139" t="s">
        <v>19</v>
      </c>
      <c r="H2" s="141" t="s">
        <v>43</v>
      </c>
      <c r="I2" s="143" t="s">
        <v>31</v>
      </c>
      <c r="J2" s="145" t="s">
        <v>50</v>
      </c>
      <c r="K2" s="146"/>
      <c r="L2" s="41" t="s">
        <v>99</v>
      </c>
      <c r="M2" s="41" t="s">
        <v>100</v>
      </c>
    </row>
    <row r="3" spans="1:13" s="42" customFormat="1" ht="24.95" customHeight="1">
      <c r="A3" s="147"/>
      <c r="B3" s="149"/>
      <c r="C3" s="151"/>
      <c r="D3" s="149"/>
      <c r="E3" s="153"/>
      <c r="F3" s="155"/>
      <c r="G3" s="140"/>
      <c r="H3" s="142"/>
      <c r="I3" s="144"/>
      <c r="J3" s="43" t="s">
        <v>45</v>
      </c>
      <c r="K3" s="43" t="s">
        <v>33</v>
      </c>
      <c r="L3" s="43" t="s">
        <v>33</v>
      </c>
      <c r="M3" s="43" t="s">
        <v>33</v>
      </c>
    </row>
    <row r="4" spans="1:13" s="51" customFormat="1" ht="13.5">
      <c r="A4" s="66"/>
      <c r="B4" s="67"/>
      <c r="C4" s="68"/>
      <c r="D4" s="67"/>
      <c r="E4" s="69"/>
      <c r="F4" s="66"/>
      <c r="G4" s="70"/>
      <c r="H4" s="71"/>
      <c r="I4" s="72"/>
      <c r="J4" s="66"/>
      <c r="K4" s="66"/>
      <c r="L4" s="48"/>
      <c r="M4" s="48"/>
    </row>
    <row r="5" spans="1:13" s="53" customFormat="1" ht="60" customHeight="1">
      <c r="A5" s="18">
        <v>1</v>
      </c>
      <c r="B5" s="19"/>
      <c r="C5" s="20" t="s">
        <v>94</v>
      </c>
      <c r="D5" s="19"/>
      <c r="E5" s="20" t="s">
        <v>170</v>
      </c>
      <c r="F5" s="21" t="s">
        <v>105</v>
      </c>
      <c r="G5" s="21" t="s">
        <v>152</v>
      </c>
      <c r="H5" s="19">
        <v>1</v>
      </c>
      <c r="I5" s="20" t="s">
        <v>93</v>
      </c>
      <c r="J5" s="22" t="s">
        <v>32</v>
      </c>
      <c r="K5" s="84" t="s">
        <v>65</v>
      </c>
      <c r="L5" s="33">
        <v>0</v>
      </c>
      <c r="M5" s="33">
        <v>0</v>
      </c>
    </row>
    <row r="6" spans="1:13" s="53" customFormat="1" ht="99.95" customHeight="1">
      <c r="A6" s="18">
        <v>2</v>
      </c>
      <c r="B6" s="19"/>
      <c r="C6" s="20" t="s">
        <v>92</v>
      </c>
      <c r="D6" s="19"/>
      <c r="E6" s="20" t="s">
        <v>106</v>
      </c>
      <c r="F6" s="21" t="s">
        <v>107</v>
      </c>
      <c r="G6" s="21" t="s">
        <v>26</v>
      </c>
      <c r="H6" s="19">
        <v>1</v>
      </c>
      <c r="I6" s="20" t="s">
        <v>29</v>
      </c>
      <c r="J6" s="22" t="s">
        <v>32</v>
      </c>
      <c r="K6" s="52">
        <f t="shared" ref="K6:K33" si="0">AVERAGE(L6,M6)</f>
        <v>58305000</v>
      </c>
      <c r="L6" s="32">
        <v>58650000</v>
      </c>
      <c r="M6" s="32">
        <v>57960000</v>
      </c>
    </row>
    <row r="7" spans="1:13" s="53" customFormat="1" ht="60" customHeight="1">
      <c r="A7" s="18">
        <v>3</v>
      </c>
      <c r="B7" s="19"/>
      <c r="C7" s="20" t="s">
        <v>91</v>
      </c>
      <c r="D7" s="19"/>
      <c r="E7" s="20" t="s">
        <v>153</v>
      </c>
      <c r="F7" s="21" t="s">
        <v>145</v>
      </c>
      <c r="G7" s="21" t="s">
        <v>26</v>
      </c>
      <c r="H7" s="19">
        <v>1</v>
      </c>
      <c r="I7" s="20" t="s">
        <v>29</v>
      </c>
      <c r="J7" s="22" t="s">
        <v>32</v>
      </c>
      <c r="K7" s="52">
        <f t="shared" si="0"/>
        <v>3718000</v>
      </c>
      <c r="L7" s="32">
        <v>3718000</v>
      </c>
      <c r="M7" s="32">
        <v>3718000</v>
      </c>
    </row>
    <row r="8" spans="1:13" s="53" customFormat="1" ht="81">
      <c r="A8" s="18">
        <v>4</v>
      </c>
      <c r="B8" s="19"/>
      <c r="C8" s="20" t="s">
        <v>90</v>
      </c>
      <c r="D8" s="19"/>
      <c r="E8" s="20" t="s">
        <v>97</v>
      </c>
      <c r="F8" s="21" t="s">
        <v>154</v>
      </c>
      <c r="G8" s="21" t="s">
        <v>26</v>
      </c>
      <c r="H8" s="19">
        <v>1</v>
      </c>
      <c r="I8" s="20" t="s">
        <v>29</v>
      </c>
      <c r="J8" s="22" t="s">
        <v>32</v>
      </c>
      <c r="K8" s="52">
        <f t="shared" si="0"/>
        <v>9480000</v>
      </c>
      <c r="L8" s="32">
        <v>9480000</v>
      </c>
      <c r="M8" s="32">
        <v>9480000</v>
      </c>
    </row>
    <row r="9" spans="1:13" s="53" customFormat="1" ht="60" customHeight="1">
      <c r="A9" s="18">
        <v>5</v>
      </c>
      <c r="B9" s="19"/>
      <c r="C9" s="20" t="s">
        <v>89</v>
      </c>
      <c r="D9" s="19"/>
      <c r="E9" s="20" t="s">
        <v>32</v>
      </c>
      <c r="F9" s="21" t="s">
        <v>26</v>
      </c>
      <c r="G9" s="21" t="s">
        <v>26</v>
      </c>
      <c r="H9" s="19">
        <v>1</v>
      </c>
      <c r="I9" s="20" t="s">
        <v>44</v>
      </c>
      <c r="J9" s="22" t="s">
        <v>32</v>
      </c>
      <c r="K9" s="52">
        <f t="shared" si="0"/>
        <v>224000</v>
      </c>
      <c r="L9" s="32">
        <v>224000</v>
      </c>
      <c r="M9" s="32">
        <v>224000</v>
      </c>
    </row>
    <row r="10" spans="1:13" s="53" customFormat="1" ht="60" customHeight="1">
      <c r="A10" s="18">
        <v>6</v>
      </c>
      <c r="B10" s="19"/>
      <c r="C10" s="20" t="s">
        <v>102</v>
      </c>
      <c r="D10" s="19"/>
      <c r="E10" s="20" t="s">
        <v>155</v>
      </c>
      <c r="F10" s="21" t="s">
        <v>67</v>
      </c>
      <c r="G10" s="21" t="s">
        <v>26</v>
      </c>
      <c r="H10" s="19">
        <v>1</v>
      </c>
      <c r="I10" s="20" t="s">
        <v>29</v>
      </c>
      <c r="J10" s="22" t="s">
        <v>32</v>
      </c>
      <c r="K10" s="52">
        <f t="shared" si="0"/>
        <v>527000</v>
      </c>
      <c r="L10" s="32">
        <v>527000</v>
      </c>
      <c r="M10" s="32">
        <v>527000</v>
      </c>
    </row>
    <row r="11" spans="1:13" s="53" customFormat="1" ht="60" customHeight="1">
      <c r="A11" s="18">
        <v>7</v>
      </c>
      <c r="B11" s="19"/>
      <c r="C11" s="20" t="s">
        <v>83</v>
      </c>
      <c r="D11" s="19"/>
      <c r="E11" s="20" t="s">
        <v>96</v>
      </c>
      <c r="F11" s="21" t="s">
        <v>24</v>
      </c>
      <c r="G11" s="21" t="s">
        <v>156</v>
      </c>
      <c r="H11" s="19">
        <v>1</v>
      </c>
      <c r="I11" s="20" t="s">
        <v>29</v>
      </c>
      <c r="J11" s="22" t="s">
        <v>32</v>
      </c>
      <c r="K11" s="52">
        <f t="shared" si="0"/>
        <v>5056000</v>
      </c>
      <c r="L11" s="32">
        <v>5056000</v>
      </c>
      <c r="M11" s="32">
        <v>5056000</v>
      </c>
    </row>
    <row r="12" spans="1:13" s="53" customFormat="1" ht="60" customHeight="1">
      <c r="A12" s="18">
        <v>8</v>
      </c>
      <c r="B12" s="19"/>
      <c r="C12" s="20" t="s">
        <v>83</v>
      </c>
      <c r="D12" s="19"/>
      <c r="E12" s="20" t="s">
        <v>96</v>
      </c>
      <c r="F12" s="21" t="s">
        <v>24</v>
      </c>
      <c r="G12" s="21" t="s">
        <v>157</v>
      </c>
      <c r="H12" s="19">
        <v>1</v>
      </c>
      <c r="I12" s="20" t="s">
        <v>29</v>
      </c>
      <c r="J12" s="22" t="s">
        <v>32</v>
      </c>
      <c r="K12" s="52">
        <f t="shared" si="0"/>
        <v>8032000</v>
      </c>
      <c r="L12" s="32">
        <v>8032000</v>
      </c>
      <c r="M12" s="32">
        <v>8032000</v>
      </c>
    </row>
    <row r="13" spans="1:13" s="53" customFormat="1" ht="69.95" customHeight="1">
      <c r="A13" s="18">
        <v>9</v>
      </c>
      <c r="B13" s="19"/>
      <c r="C13" s="20" t="s">
        <v>82</v>
      </c>
      <c r="D13" s="19"/>
      <c r="E13" s="20" t="s">
        <v>158</v>
      </c>
      <c r="F13" s="21" t="s">
        <v>75</v>
      </c>
      <c r="G13" s="21" t="s">
        <v>159</v>
      </c>
      <c r="H13" s="19">
        <v>1</v>
      </c>
      <c r="I13" s="20" t="s">
        <v>44</v>
      </c>
      <c r="J13" s="22" t="s">
        <v>32</v>
      </c>
      <c r="K13" s="52">
        <f t="shared" si="0"/>
        <v>790000</v>
      </c>
      <c r="L13" s="32">
        <v>790000</v>
      </c>
      <c r="M13" s="32">
        <v>790000</v>
      </c>
    </row>
    <row r="14" spans="1:13" s="53" customFormat="1" ht="60" customHeight="1">
      <c r="A14" s="123">
        <v>10</v>
      </c>
      <c r="B14" s="124"/>
      <c r="C14" s="125" t="s">
        <v>81</v>
      </c>
      <c r="D14" s="124"/>
      <c r="E14" s="125" t="s">
        <v>160</v>
      </c>
      <c r="F14" s="126" t="s">
        <v>161</v>
      </c>
      <c r="G14" s="126" t="s">
        <v>26</v>
      </c>
      <c r="H14" s="124">
        <v>1</v>
      </c>
      <c r="I14" s="125" t="s">
        <v>44</v>
      </c>
      <c r="J14" s="127" t="s">
        <v>32</v>
      </c>
      <c r="K14" s="54">
        <f t="shared" si="0"/>
        <v>347000</v>
      </c>
      <c r="L14" s="32">
        <v>347000</v>
      </c>
      <c r="M14" s="32">
        <v>347000</v>
      </c>
    </row>
    <row r="15" spans="1:13" s="60" customFormat="1" ht="60" customHeight="1">
      <c r="A15" s="18">
        <v>11</v>
      </c>
      <c r="B15" s="19"/>
      <c r="C15" s="20" t="s">
        <v>77</v>
      </c>
      <c r="D15" s="19"/>
      <c r="E15" s="20" t="s">
        <v>76</v>
      </c>
      <c r="F15" s="21" t="s">
        <v>75</v>
      </c>
      <c r="G15" s="21">
        <v>2008.02</v>
      </c>
      <c r="H15" s="19">
        <v>1</v>
      </c>
      <c r="I15" s="20" t="s">
        <v>44</v>
      </c>
      <c r="J15" s="22" t="s">
        <v>32</v>
      </c>
      <c r="K15" s="52">
        <f t="shared" si="0"/>
        <v>189000</v>
      </c>
      <c r="L15" s="32">
        <v>189000</v>
      </c>
      <c r="M15" s="32">
        <v>189000</v>
      </c>
    </row>
    <row r="16" spans="1:13" s="53" customFormat="1" ht="60" customHeight="1">
      <c r="A16" s="18">
        <v>12</v>
      </c>
      <c r="B16" s="19"/>
      <c r="C16" s="20" t="s">
        <v>77</v>
      </c>
      <c r="D16" s="19"/>
      <c r="E16" s="20" t="s">
        <v>76</v>
      </c>
      <c r="F16" s="21" t="s">
        <v>75</v>
      </c>
      <c r="G16" s="21" t="s">
        <v>26</v>
      </c>
      <c r="H16" s="19">
        <v>1</v>
      </c>
      <c r="I16" s="20" t="s">
        <v>44</v>
      </c>
      <c r="J16" s="22" t="s">
        <v>32</v>
      </c>
      <c r="K16" s="52">
        <f t="shared" si="0"/>
        <v>556000</v>
      </c>
      <c r="L16" s="32">
        <v>556000</v>
      </c>
      <c r="M16" s="32">
        <v>556000</v>
      </c>
    </row>
    <row r="17" spans="1:13" s="53" customFormat="1" ht="60" customHeight="1">
      <c r="A17" s="18">
        <v>13</v>
      </c>
      <c r="B17" s="19"/>
      <c r="C17" s="20" t="s">
        <v>82</v>
      </c>
      <c r="D17" s="19"/>
      <c r="E17" s="20" t="s">
        <v>108</v>
      </c>
      <c r="F17" s="21" t="s">
        <v>109</v>
      </c>
      <c r="G17" s="21" t="s">
        <v>26</v>
      </c>
      <c r="H17" s="19">
        <v>1</v>
      </c>
      <c r="I17" s="20" t="s">
        <v>44</v>
      </c>
      <c r="J17" s="22" t="s">
        <v>32</v>
      </c>
      <c r="K17" s="52">
        <f t="shared" si="0"/>
        <v>869000</v>
      </c>
      <c r="L17" s="32">
        <v>869000</v>
      </c>
      <c r="M17" s="32">
        <v>869000</v>
      </c>
    </row>
    <row r="18" spans="1:13" s="53" customFormat="1" ht="60" customHeight="1">
      <c r="A18" s="18">
        <v>14</v>
      </c>
      <c r="B18" s="19"/>
      <c r="C18" s="20" t="s">
        <v>82</v>
      </c>
      <c r="D18" s="19"/>
      <c r="E18" s="20" t="s">
        <v>162</v>
      </c>
      <c r="F18" s="21" t="s">
        <v>109</v>
      </c>
      <c r="G18" s="21" t="s">
        <v>26</v>
      </c>
      <c r="H18" s="19">
        <v>1</v>
      </c>
      <c r="I18" s="20" t="s">
        <v>44</v>
      </c>
      <c r="J18" s="22" t="s">
        <v>32</v>
      </c>
      <c r="K18" s="52">
        <f t="shared" si="0"/>
        <v>663000</v>
      </c>
      <c r="L18" s="32">
        <v>663000</v>
      </c>
      <c r="M18" s="32">
        <v>663000</v>
      </c>
    </row>
    <row r="19" spans="1:13" s="53" customFormat="1" ht="60" customHeight="1">
      <c r="A19" s="18">
        <v>15</v>
      </c>
      <c r="B19" s="19"/>
      <c r="C19" s="20" t="s">
        <v>88</v>
      </c>
      <c r="D19" s="19"/>
      <c r="E19" s="20" t="s">
        <v>87</v>
      </c>
      <c r="F19" s="21" t="s">
        <v>75</v>
      </c>
      <c r="G19" s="21">
        <v>2022.11</v>
      </c>
      <c r="H19" s="19">
        <v>1</v>
      </c>
      <c r="I19" s="20" t="s">
        <v>44</v>
      </c>
      <c r="J19" s="22" t="s">
        <v>32</v>
      </c>
      <c r="K19" s="52">
        <f t="shared" si="0"/>
        <v>3680000</v>
      </c>
      <c r="L19" s="32">
        <v>3680000</v>
      </c>
      <c r="M19" s="32">
        <v>3680000</v>
      </c>
    </row>
    <row r="20" spans="1:13" s="53" customFormat="1" ht="60" customHeight="1">
      <c r="A20" s="18">
        <v>16</v>
      </c>
      <c r="B20" s="19"/>
      <c r="C20" s="20" t="s">
        <v>79</v>
      </c>
      <c r="D20" s="19"/>
      <c r="E20" s="20" t="s">
        <v>78</v>
      </c>
      <c r="F20" s="21" t="s">
        <v>75</v>
      </c>
      <c r="G20" s="21" t="s">
        <v>163</v>
      </c>
      <c r="H20" s="19">
        <v>1</v>
      </c>
      <c r="I20" s="20" t="s">
        <v>44</v>
      </c>
      <c r="J20" s="22" t="s">
        <v>32</v>
      </c>
      <c r="K20" s="52">
        <f t="shared" si="0"/>
        <v>409000</v>
      </c>
      <c r="L20" s="32">
        <v>409000</v>
      </c>
      <c r="M20" s="32">
        <v>409000</v>
      </c>
    </row>
    <row r="21" spans="1:13" s="53" customFormat="1" ht="60" customHeight="1">
      <c r="A21" s="18">
        <v>17</v>
      </c>
      <c r="B21" s="19"/>
      <c r="C21" s="20" t="s">
        <v>95</v>
      </c>
      <c r="D21" s="19"/>
      <c r="E21" s="20" t="s">
        <v>164</v>
      </c>
      <c r="F21" s="21" t="s">
        <v>7</v>
      </c>
      <c r="G21" s="21" t="s">
        <v>26</v>
      </c>
      <c r="H21" s="19">
        <v>1</v>
      </c>
      <c r="I21" s="20" t="s">
        <v>29</v>
      </c>
      <c r="J21" s="22" t="s">
        <v>32</v>
      </c>
      <c r="K21" s="52">
        <f t="shared" si="0"/>
        <v>1343000</v>
      </c>
      <c r="L21" s="32">
        <v>1343000</v>
      </c>
      <c r="M21" s="32">
        <v>1343000</v>
      </c>
    </row>
    <row r="22" spans="1:13" s="53" customFormat="1" ht="60" customHeight="1">
      <c r="A22" s="18">
        <v>18</v>
      </c>
      <c r="B22" s="19"/>
      <c r="C22" s="20" t="s">
        <v>86</v>
      </c>
      <c r="D22" s="19"/>
      <c r="E22" s="20" t="s">
        <v>121</v>
      </c>
      <c r="F22" s="21" t="s">
        <v>75</v>
      </c>
      <c r="G22" s="21" t="s">
        <v>26</v>
      </c>
      <c r="H22" s="19">
        <v>1</v>
      </c>
      <c r="I22" s="20" t="s">
        <v>44</v>
      </c>
      <c r="J22" s="22" t="s">
        <v>32</v>
      </c>
      <c r="K22" s="52">
        <f t="shared" si="0"/>
        <v>158000</v>
      </c>
      <c r="L22" s="32">
        <v>158000</v>
      </c>
      <c r="M22" s="32">
        <v>158000</v>
      </c>
    </row>
    <row r="23" spans="1:13" s="53" customFormat="1" ht="60" customHeight="1">
      <c r="A23" s="18">
        <v>19</v>
      </c>
      <c r="B23" s="19"/>
      <c r="C23" s="20" t="s">
        <v>86</v>
      </c>
      <c r="D23" s="19"/>
      <c r="E23" s="20" t="s">
        <v>165</v>
      </c>
      <c r="F23" s="21" t="s">
        <v>8</v>
      </c>
      <c r="G23" s="21" t="s">
        <v>166</v>
      </c>
      <c r="H23" s="19">
        <v>1</v>
      </c>
      <c r="I23" s="20" t="s">
        <v>44</v>
      </c>
      <c r="J23" s="22" t="s">
        <v>32</v>
      </c>
      <c r="K23" s="52">
        <f t="shared" si="0"/>
        <v>1364000</v>
      </c>
      <c r="L23" s="32">
        <v>1364000</v>
      </c>
      <c r="M23" s="32">
        <v>1364000</v>
      </c>
    </row>
    <row r="24" spans="1:13" s="53" customFormat="1" ht="60" customHeight="1">
      <c r="A24" s="18">
        <v>20</v>
      </c>
      <c r="B24" s="19"/>
      <c r="C24" s="20" t="s">
        <v>85</v>
      </c>
      <c r="D24" s="19"/>
      <c r="E24" s="20" t="s">
        <v>48</v>
      </c>
      <c r="F24" s="21" t="s">
        <v>75</v>
      </c>
      <c r="G24" s="21" t="s">
        <v>167</v>
      </c>
      <c r="H24" s="19">
        <v>1</v>
      </c>
      <c r="I24" s="20" t="s">
        <v>44</v>
      </c>
      <c r="J24" s="22" t="s">
        <v>32</v>
      </c>
      <c r="K24" s="52">
        <f t="shared" si="0"/>
        <v>158000</v>
      </c>
      <c r="L24" s="32">
        <v>158000</v>
      </c>
      <c r="M24" s="32">
        <v>158000</v>
      </c>
    </row>
    <row r="25" spans="1:13" s="53" customFormat="1" ht="60" customHeight="1">
      <c r="A25" s="18">
        <v>21</v>
      </c>
      <c r="B25" s="19"/>
      <c r="C25" s="20" t="s">
        <v>85</v>
      </c>
      <c r="D25" s="19"/>
      <c r="E25" s="20" t="s">
        <v>48</v>
      </c>
      <c r="F25" s="21" t="s">
        <v>75</v>
      </c>
      <c r="G25" s="21" t="s">
        <v>168</v>
      </c>
      <c r="H25" s="19">
        <v>1</v>
      </c>
      <c r="I25" s="20" t="s">
        <v>44</v>
      </c>
      <c r="J25" s="22" t="s">
        <v>32</v>
      </c>
      <c r="K25" s="52">
        <f t="shared" si="0"/>
        <v>158000</v>
      </c>
      <c r="L25" s="32">
        <v>158000</v>
      </c>
      <c r="M25" s="32">
        <v>158000</v>
      </c>
    </row>
    <row r="26" spans="1:13" s="53" customFormat="1" ht="60" customHeight="1">
      <c r="A26" s="123">
        <v>22</v>
      </c>
      <c r="B26" s="124"/>
      <c r="C26" s="125" t="s">
        <v>84</v>
      </c>
      <c r="D26" s="124"/>
      <c r="E26" s="125" t="s">
        <v>32</v>
      </c>
      <c r="F26" s="126" t="s">
        <v>26</v>
      </c>
      <c r="G26" s="126" t="s">
        <v>26</v>
      </c>
      <c r="H26" s="124">
        <v>1</v>
      </c>
      <c r="I26" s="125" t="s">
        <v>44</v>
      </c>
      <c r="J26" s="127" t="s">
        <v>32</v>
      </c>
      <c r="K26" s="54">
        <f t="shared" si="0"/>
        <v>597000</v>
      </c>
      <c r="L26" s="32">
        <v>597000</v>
      </c>
      <c r="M26" s="32">
        <v>597000</v>
      </c>
    </row>
    <row r="27" spans="1:13" s="60" customFormat="1" ht="60" customHeight="1">
      <c r="A27" s="18">
        <v>23</v>
      </c>
      <c r="B27" s="19"/>
      <c r="C27" s="20" t="s">
        <v>3</v>
      </c>
      <c r="D27" s="19"/>
      <c r="E27" s="20" t="s">
        <v>32</v>
      </c>
      <c r="F27" s="21" t="s">
        <v>75</v>
      </c>
      <c r="G27" s="21" t="s">
        <v>26</v>
      </c>
      <c r="H27" s="19">
        <v>1</v>
      </c>
      <c r="I27" s="20" t="s">
        <v>44</v>
      </c>
      <c r="J27" s="22" t="s">
        <v>32</v>
      </c>
      <c r="K27" s="52">
        <f t="shared" si="0"/>
        <v>258000</v>
      </c>
      <c r="L27" s="32">
        <v>258000</v>
      </c>
      <c r="M27" s="32">
        <v>258000</v>
      </c>
    </row>
    <row r="28" spans="1:13" s="53" customFormat="1" ht="60" customHeight="1">
      <c r="A28" s="18">
        <v>24</v>
      </c>
      <c r="B28" s="19"/>
      <c r="C28" s="20" t="s">
        <v>72</v>
      </c>
      <c r="D28" s="19"/>
      <c r="E28" s="20" t="s">
        <v>169</v>
      </c>
      <c r="F28" s="21" t="s">
        <v>71</v>
      </c>
      <c r="G28" s="21" t="s">
        <v>104</v>
      </c>
      <c r="H28" s="19">
        <v>1</v>
      </c>
      <c r="I28" s="20" t="s">
        <v>35</v>
      </c>
      <c r="J28" s="22" t="s">
        <v>32</v>
      </c>
      <c r="K28" s="52">
        <f t="shared" si="0"/>
        <v>1420000</v>
      </c>
      <c r="L28" s="32">
        <v>1420000</v>
      </c>
      <c r="M28" s="32">
        <v>1420000</v>
      </c>
    </row>
    <row r="29" spans="1:13" s="53" customFormat="1" ht="60" customHeight="1">
      <c r="A29" s="18">
        <v>25</v>
      </c>
      <c r="B29" s="19"/>
      <c r="C29" s="20" t="s">
        <v>70</v>
      </c>
      <c r="D29" s="19"/>
      <c r="E29" s="20" t="s">
        <v>110</v>
      </c>
      <c r="F29" s="21" t="s">
        <v>67</v>
      </c>
      <c r="G29" s="21" t="s">
        <v>26</v>
      </c>
      <c r="H29" s="19">
        <v>1</v>
      </c>
      <c r="I29" s="20" t="s">
        <v>29</v>
      </c>
      <c r="J29" s="22" t="s">
        <v>32</v>
      </c>
      <c r="K29" s="52">
        <f t="shared" si="0"/>
        <v>948000</v>
      </c>
      <c r="L29" s="32">
        <v>948000</v>
      </c>
      <c r="M29" s="32">
        <v>948000</v>
      </c>
    </row>
    <row r="30" spans="1:13" s="53" customFormat="1" ht="142.5" customHeight="1">
      <c r="A30" s="18">
        <v>26</v>
      </c>
      <c r="B30" s="19"/>
      <c r="C30" s="20" t="s">
        <v>111</v>
      </c>
      <c r="D30" s="19"/>
      <c r="E30" s="20" t="s">
        <v>110</v>
      </c>
      <c r="F30" s="21" t="s">
        <v>67</v>
      </c>
      <c r="G30" s="21" t="s">
        <v>26</v>
      </c>
      <c r="H30" s="19">
        <v>1</v>
      </c>
      <c r="I30" s="20" t="s">
        <v>29</v>
      </c>
      <c r="J30" s="22" t="s">
        <v>32</v>
      </c>
      <c r="K30" s="52">
        <f t="shared" si="0"/>
        <v>6237000</v>
      </c>
      <c r="L30" s="32">
        <v>6237000</v>
      </c>
      <c r="M30" s="32">
        <v>6237000</v>
      </c>
    </row>
    <row r="31" spans="1:13" s="53" customFormat="1" ht="94.5">
      <c r="A31" s="18">
        <v>27</v>
      </c>
      <c r="B31" s="19"/>
      <c r="C31" s="20" t="s">
        <v>98</v>
      </c>
      <c r="D31" s="19"/>
      <c r="E31" s="20" t="s">
        <v>112</v>
      </c>
      <c r="F31" s="21" t="s">
        <v>67</v>
      </c>
      <c r="G31" s="21" t="s">
        <v>26</v>
      </c>
      <c r="H31" s="19">
        <v>1</v>
      </c>
      <c r="I31" s="20" t="s">
        <v>29</v>
      </c>
      <c r="J31" s="22" t="s">
        <v>32</v>
      </c>
      <c r="K31" s="52">
        <f t="shared" si="0"/>
        <v>31600000</v>
      </c>
      <c r="L31" s="32">
        <v>31600000</v>
      </c>
      <c r="M31" s="32">
        <v>31600000</v>
      </c>
    </row>
    <row r="32" spans="1:13" s="53" customFormat="1" ht="42.75" customHeight="1">
      <c r="A32" s="18">
        <v>28</v>
      </c>
      <c r="B32" s="19"/>
      <c r="C32" s="20" t="s">
        <v>69</v>
      </c>
      <c r="D32" s="19"/>
      <c r="E32" s="20" t="s">
        <v>68</v>
      </c>
      <c r="F32" s="21" t="s">
        <v>67</v>
      </c>
      <c r="G32" s="21" t="s">
        <v>26</v>
      </c>
      <c r="H32" s="19">
        <v>2</v>
      </c>
      <c r="I32" s="20" t="s">
        <v>37</v>
      </c>
      <c r="J32" s="22" t="s">
        <v>32</v>
      </c>
      <c r="K32" s="52">
        <f t="shared" si="0"/>
        <v>884000</v>
      </c>
      <c r="L32" s="32">
        <v>884000</v>
      </c>
      <c r="M32" s="32">
        <v>884000</v>
      </c>
    </row>
    <row r="33" spans="1:15" s="53" customFormat="1" ht="81">
      <c r="A33" s="18">
        <v>29</v>
      </c>
      <c r="B33" s="19"/>
      <c r="C33" s="20" t="s">
        <v>113</v>
      </c>
      <c r="D33" s="19"/>
      <c r="E33" s="20" t="s">
        <v>114</v>
      </c>
      <c r="F33" s="21" t="s">
        <v>67</v>
      </c>
      <c r="G33" s="21" t="s">
        <v>26</v>
      </c>
      <c r="H33" s="19">
        <v>2</v>
      </c>
      <c r="I33" s="20" t="s">
        <v>115</v>
      </c>
      <c r="J33" s="22" t="s">
        <v>32</v>
      </c>
      <c r="K33" s="52">
        <f t="shared" si="0"/>
        <v>0</v>
      </c>
      <c r="L33" s="32">
        <v>0</v>
      </c>
      <c r="M33" s="52">
        <v>0</v>
      </c>
    </row>
    <row r="34" spans="1:15" ht="29.25" customHeight="1">
      <c r="A34" s="23"/>
      <c r="B34" s="24"/>
      <c r="C34" s="25" t="s">
        <v>66</v>
      </c>
      <c r="D34" s="24"/>
      <c r="E34" s="26"/>
      <c r="F34" s="27"/>
      <c r="G34" s="28"/>
      <c r="H34" s="29"/>
      <c r="I34" s="30"/>
      <c r="J34" s="31"/>
      <c r="K34" s="63">
        <f>SUM(K5:K33)</f>
        <v>137970000</v>
      </c>
      <c r="L34" s="58">
        <f>SUM(L5:L33)</f>
        <v>138315000</v>
      </c>
      <c r="M34" s="58">
        <f>SUM(M5:M33)</f>
        <v>137625000</v>
      </c>
      <c r="N34" s="56"/>
      <c r="O34" s="56"/>
    </row>
    <row r="35" spans="1:15" ht="37.5" customHeight="1">
      <c r="A35" s="73"/>
      <c r="B35" s="74"/>
      <c r="C35" s="75"/>
      <c r="D35" s="74"/>
      <c r="E35" s="76"/>
      <c r="F35" s="77"/>
      <c r="G35" s="78"/>
      <c r="H35" s="79"/>
      <c r="I35" s="80"/>
      <c r="J35" s="81"/>
      <c r="K35" s="82"/>
      <c r="L35" s="59"/>
      <c r="M35" s="59"/>
    </row>
  </sheetData>
  <autoFilter ref="A4:L33" xr:uid="{00000000-0009-0000-0000-000000000000}"/>
  <mergeCells count="10">
    <mergeCell ref="G2:G3"/>
    <mergeCell ref="H2:H3"/>
    <mergeCell ref="I2:I3"/>
    <mergeCell ref="J2:K2"/>
    <mergeCell ref="A2:A3"/>
    <mergeCell ref="B2:B3"/>
    <mergeCell ref="C2:C3"/>
    <mergeCell ref="D2:D3"/>
    <mergeCell ref="E2:E3"/>
    <mergeCell ref="F2:F3"/>
  </mergeCells>
  <phoneticPr fontId="3" type="noConversion"/>
  <printOptions horizontalCentered="1"/>
  <pageMargins left="0.15722222626209259" right="0.15722222626209259" top="1.7712500095367432" bottom="0.78708332777023315" header="1.1020833253860474" footer="0.27541667222976685"/>
  <pageSetup paperSize="9" scale="81" orientation="portrait" horizontalDpi="300" verticalDpi="300" r:id="rId1"/>
  <headerFooter alignWithMargins="0">
    <oddHeader>&amp;C&amp;"새굴림,Bold"&amp;24&amp;U어선·어구, 어선의 장비·설비에 대한 감정평가명세표&amp;U&amp;R&amp;"맑은 고딕,Regular"
Page : &amp;P</oddHeader>
  </headerFooter>
  <colBreaks count="1" manualBreakCount="1">
    <brk id="11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4177D-6FC1-45A5-BBE0-1FB5322631A8}">
  <sheetPr>
    <tabColor rgb="FF92D050"/>
  </sheetPr>
  <dimension ref="A1:IV58"/>
  <sheetViews>
    <sheetView view="pageBreakPreview" zoomScaleNormal="100" zoomScaleSheetLayoutView="100" workbookViewId="0">
      <pane xSplit="5" ySplit="3" topLeftCell="F4" activePane="bottomRight" state="frozen"/>
      <selection pane="topRight"/>
      <selection pane="bottomLeft"/>
      <selection pane="bottomRight"/>
    </sheetView>
  </sheetViews>
  <sheetFormatPr defaultColWidth="9" defaultRowHeight="24.95" customHeight="1"/>
  <cols>
    <col min="1" max="1" width="6.625" style="34" customWidth="1"/>
    <col min="2" max="2" width="0.875" style="35" customWidth="1"/>
    <col min="3" max="3" width="19.5" style="36" customWidth="1"/>
    <col min="4" max="4" width="0.875" style="35" customWidth="1"/>
    <col min="5" max="5" width="24.625" style="37" customWidth="1"/>
    <col min="6" max="6" width="11.625" style="38" customWidth="1"/>
    <col min="7" max="7" width="9.625" style="34" customWidth="1"/>
    <col min="8" max="8" width="6.875" style="39" customWidth="1"/>
    <col min="9" max="9" width="5" style="40" customWidth="1"/>
    <col min="10" max="10" width="14.125" style="38" customWidth="1"/>
    <col min="11" max="11" width="17.25" style="38" bestFit="1" customWidth="1"/>
    <col min="12" max="12" width="14.125" style="38" hidden="1" customWidth="1"/>
    <col min="13" max="13" width="12.75" style="38" hidden="1" customWidth="1"/>
    <col min="14" max="14" width="12.875" style="38" bestFit="1" customWidth="1"/>
    <col min="15" max="15" width="11.5" style="38" bestFit="1" customWidth="1"/>
    <col min="16" max="256" width="9" style="38"/>
    <col min="257" max="16384" width="9" style="55"/>
  </cols>
  <sheetData>
    <row r="1" spans="1:13" s="38" customFormat="1" ht="24.95" customHeight="1">
      <c r="A1" s="34"/>
      <c r="B1" s="35"/>
      <c r="C1" s="36"/>
      <c r="D1" s="35"/>
      <c r="E1" s="37"/>
      <c r="G1" s="34"/>
      <c r="H1" s="39"/>
      <c r="I1" s="40"/>
      <c r="K1" s="38" t="s">
        <v>171</v>
      </c>
    </row>
    <row r="2" spans="1:13" s="42" customFormat="1" ht="24.95" customHeight="1">
      <c r="A2" s="139" t="s">
        <v>20</v>
      </c>
      <c r="B2" s="148"/>
      <c r="C2" s="150" t="s">
        <v>15</v>
      </c>
      <c r="D2" s="148"/>
      <c r="E2" s="152" t="s">
        <v>51</v>
      </c>
      <c r="F2" s="154" t="s">
        <v>27</v>
      </c>
      <c r="G2" s="139" t="s">
        <v>19</v>
      </c>
      <c r="H2" s="141" t="s">
        <v>43</v>
      </c>
      <c r="I2" s="143" t="s">
        <v>31</v>
      </c>
      <c r="J2" s="145" t="s">
        <v>50</v>
      </c>
      <c r="K2" s="146"/>
      <c r="L2" s="41" t="s">
        <v>144</v>
      </c>
      <c r="M2" s="41" t="s">
        <v>143</v>
      </c>
    </row>
    <row r="3" spans="1:13" s="42" customFormat="1" ht="24.95" customHeight="1">
      <c r="A3" s="147"/>
      <c r="B3" s="149"/>
      <c r="C3" s="151"/>
      <c r="D3" s="149"/>
      <c r="E3" s="153"/>
      <c r="F3" s="155"/>
      <c r="G3" s="140"/>
      <c r="H3" s="142"/>
      <c r="I3" s="144"/>
      <c r="J3" s="43" t="s">
        <v>45</v>
      </c>
      <c r="K3" s="43" t="s">
        <v>33</v>
      </c>
      <c r="L3" s="43" t="s">
        <v>33</v>
      </c>
      <c r="M3" s="65" t="s">
        <v>33</v>
      </c>
    </row>
    <row r="4" spans="1:13" s="51" customFormat="1" ht="13.5">
      <c r="A4" s="44"/>
      <c r="B4" s="45"/>
      <c r="C4" s="46"/>
      <c r="D4" s="45"/>
      <c r="E4" s="47"/>
      <c r="F4" s="48"/>
      <c r="G4" s="44"/>
      <c r="H4" s="49"/>
      <c r="I4" s="50"/>
      <c r="J4" s="48"/>
      <c r="K4" s="48"/>
      <c r="L4" s="48"/>
      <c r="M4" s="57"/>
    </row>
    <row r="5" spans="1:13" s="53" customFormat="1" ht="60" customHeight="1">
      <c r="A5" s="85">
        <v>1</v>
      </c>
      <c r="B5" s="86"/>
      <c r="C5" s="87" t="s">
        <v>30</v>
      </c>
      <c r="D5" s="86"/>
      <c r="E5" s="88" t="s">
        <v>176</v>
      </c>
      <c r="F5" s="89" t="s">
        <v>190</v>
      </c>
      <c r="G5" s="118" t="s">
        <v>229</v>
      </c>
      <c r="H5" s="90">
        <v>1</v>
      </c>
      <c r="I5" s="91" t="s">
        <v>217</v>
      </c>
      <c r="J5" s="64" t="s">
        <v>32</v>
      </c>
      <c r="K5" s="52">
        <v>0</v>
      </c>
      <c r="L5" s="116">
        <v>0</v>
      </c>
      <c r="M5" s="119">
        <v>0</v>
      </c>
    </row>
    <row r="6" spans="1:13" s="53" customFormat="1" ht="93.75" customHeight="1">
      <c r="A6" s="85">
        <v>2</v>
      </c>
      <c r="B6" s="86"/>
      <c r="C6" s="87" t="s">
        <v>42</v>
      </c>
      <c r="D6" s="86"/>
      <c r="E6" s="92" t="s">
        <v>172</v>
      </c>
      <c r="F6" s="89" t="s">
        <v>10</v>
      </c>
      <c r="G6" s="85" t="s">
        <v>26</v>
      </c>
      <c r="H6" s="90">
        <v>608</v>
      </c>
      <c r="I6" s="91" t="s">
        <v>41</v>
      </c>
      <c r="J6" s="64" t="s">
        <v>32</v>
      </c>
      <c r="K6" s="52">
        <f t="shared" ref="K6:K55" si="0">AVERAGE(L6,M6)</f>
        <v>114912000</v>
      </c>
      <c r="L6" s="120">
        <v>114912000</v>
      </c>
      <c r="M6" s="120">
        <v>114912000</v>
      </c>
    </row>
    <row r="7" spans="1:13" s="53" customFormat="1" ht="60" customHeight="1">
      <c r="A7" s="85">
        <v>3</v>
      </c>
      <c r="B7" s="86"/>
      <c r="C7" s="87" t="s">
        <v>13</v>
      </c>
      <c r="D7" s="86"/>
      <c r="E7" s="92" t="s">
        <v>204</v>
      </c>
      <c r="F7" s="89" t="s">
        <v>211</v>
      </c>
      <c r="G7" s="85" t="s">
        <v>26</v>
      </c>
      <c r="H7" s="90">
        <v>1</v>
      </c>
      <c r="I7" s="91" t="s">
        <v>44</v>
      </c>
      <c r="J7" s="64" t="s">
        <v>32</v>
      </c>
      <c r="K7" s="52">
        <f t="shared" si="0"/>
        <v>17276500</v>
      </c>
      <c r="L7" s="120">
        <v>16539000</v>
      </c>
      <c r="M7" s="120">
        <v>18014000</v>
      </c>
    </row>
    <row r="8" spans="1:13" s="53" customFormat="1" ht="51.75" customHeight="1">
      <c r="A8" s="85">
        <v>4</v>
      </c>
      <c r="B8" s="86"/>
      <c r="C8" s="87" t="s">
        <v>36</v>
      </c>
      <c r="D8" s="86"/>
      <c r="E8" s="92" t="s">
        <v>205</v>
      </c>
      <c r="F8" s="89" t="s">
        <v>198</v>
      </c>
      <c r="G8" s="85" t="s">
        <v>195</v>
      </c>
      <c r="H8" s="90">
        <v>1</v>
      </c>
      <c r="I8" s="91" t="s">
        <v>44</v>
      </c>
      <c r="J8" s="64" t="s">
        <v>32</v>
      </c>
      <c r="K8" s="52">
        <f t="shared" si="0"/>
        <v>4380000</v>
      </c>
      <c r="L8" s="120">
        <v>4380000</v>
      </c>
      <c r="M8" s="120">
        <v>4380000</v>
      </c>
    </row>
    <row r="9" spans="1:13" s="53" customFormat="1" ht="51.75" customHeight="1">
      <c r="A9" s="85">
        <v>5</v>
      </c>
      <c r="B9" s="86"/>
      <c r="C9" s="87" t="s">
        <v>13</v>
      </c>
      <c r="D9" s="86"/>
      <c r="E9" s="92" t="s">
        <v>203</v>
      </c>
      <c r="F9" s="89" t="s">
        <v>22</v>
      </c>
      <c r="G9" s="85" t="s">
        <v>26</v>
      </c>
      <c r="H9" s="90">
        <v>1</v>
      </c>
      <c r="I9" s="91" t="s">
        <v>44</v>
      </c>
      <c r="J9" s="64" t="s">
        <v>32</v>
      </c>
      <c r="K9" s="52">
        <f t="shared" si="0"/>
        <v>13029500</v>
      </c>
      <c r="L9" s="120">
        <v>12493000</v>
      </c>
      <c r="M9" s="120">
        <v>13566000</v>
      </c>
    </row>
    <row r="10" spans="1:13" s="53" customFormat="1" ht="51.75" customHeight="1">
      <c r="A10" s="85">
        <v>6</v>
      </c>
      <c r="B10" s="86"/>
      <c r="C10" s="87" t="s">
        <v>36</v>
      </c>
      <c r="D10" s="86"/>
      <c r="E10" s="92" t="s">
        <v>32</v>
      </c>
      <c r="F10" s="89" t="s">
        <v>26</v>
      </c>
      <c r="G10" s="85" t="s">
        <v>26</v>
      </c>
      <c r="H10" s="90">
        <v>1</v>
      </c>
      <c r="I10" s="91" t="s">
        <v>44</v>
      </c>
      <c r="J10" s="64" t="s">
        <v>32</v>
      </c>
      <c r="K10" s="52">
        <f t="shared" si="0"/>
        <v>2592000</v>
      </c>
      <c r="L10" s="120">
        <v>2592000</v>
      </c>
      <c r="M10" s="120">
        <v>2592000</v>
      </c>
    </row>
    <row r="11" spans="1:13" s="53" customFormat="1" ht="75.75" customHeight="1">
      <c r="A11" s="85">
        <v>7</v>
      </c>
      <c r="B11" s="86"/>
      <c r="C11" s="87" t="s">
        <v>34</v>
      </c>
      <c r="D11" s="86"/>
      <c r="E11" s="92" t="s">
        <v>23</v>
      </c>
      <c r="F11" s="85" t="s">
        <v>202</v>
      </c>
      <c r="G11" s="85" t="s">
        <v>26</v>
      </c>
      <c r="H11" s="90">
        <v>1</v>
      </c>
      <c r="I11" s="91" t="s">
        <v>29</v>
      </c>
      <c r="J11" s="64" t="s">
        <v>32</v>
      </c>
      <c r="K11" s="52">
        <f t="shared" si="0"/>
        <v>2051000</v>
      </c>
      <c r="L11" s="120">
        <v>2051000</v>
      </c>
      <c r="M11" s="120">
        <v>2051000</v>
      </c>
    </row>
    <row r="12" spans="1:13" s="53" customFormat="1" ht="60" customHeight="1">
      <c r="A12" s="85">
        <v>8</v>
      </c>
      <c r="B12" s="86"/>
      <c r="C12" s="87" t="s">
        <v>16</v>
      </c>
      <c r="D12" s="86"/>
      <c r="E12" s="87" t="s">
        <v>182</v>
      </c>
      <c r="F12" s="89" t="s">
        <v>17</v>
      </c>
      <c r="G12" s="85" t="s">
        <v>26</v>
      </c>
      <c r="H12" s="90">
        <v>1</v>
      </c>
      <c r="I12" s="91" t="s">
        <v>44</v>
      </c>
      <c r="J12" s="64" t="s">
        <v>32</v>
      </c>
      <c r="K12" s="52">
        <f t="shared" si="0"/>
        <v>937000</v>
      </c>
      <c r="L12" s="120">
        <v>937000</v>
      </c>
      <c r="M12" s="120">
        <v>937000</v>
      </c>
    </row>
    <row r="13" spans="1:13" s="53" customFormat="1" ht="69.95" customHeight="1">
      <c r="A13" s="85">
        <v>9</v>
      </c>
      <c r="B13" s="86"/>
      <c r="C13" s="87" t="s">
        <v>201</v>
      </c>
      <c r="D13" s="86"/>
      <c r="E13" s="92" t="s">
        <v>32</v>
      </c>
      <c r="F13" s="85" t="s">
        <v>26</v>
      </c>
      <c r="G13" s="85" t="s">
        <v>26</v>
      </c>
      <c r="H13" s="90">
        <v>1</v>
      </c>
      <c r="I13" s="91" t="s">
        <v>44</v>
      </c>
      <c r="J13" s="64" t="s">
        <v>32</v>
      </c>
      <c r="K13" s="52">
        <f t="shared" si="0"/>
        <v>117000</v>
      </c>
      <c r="L13" s="120">
        <v>117000</v>
      </c>
      <c r="M13" s="120">
        <v>117000</v>
      </c>
    </row>
    <row r="14" spans="1:13" s="53" customFormat="1" ht="60" customHeight="1">
      <c r="A14" s="85">
        <v>10</v>
      </c>
      <c r="B14" s="86"/>
      <c r="C14" s="87" t="s">
        <v>39</v>
      </c>
      <c r="D14" s="86"/>
      <c r="E14" s="87" t="s">
        <v>196</v>
      </c>
      <c r="F14" s="89" t="s">
        <v>26</v>
      </c>
      <c r="G14" s="85" t="s">
        <v>187</v>
      </c>
      <c r="H14" s="90">
        <v>1</v>
      </c>
      <c r="I14" s="91" t="s">
        <v>44</v>
      </c>
      <c r="J14" s="64" t="s">
        <v>32</v>
      </c>
      <c r="K14" s="52">
        <f t="shared" si="0"/>
        <v>146000</v>
      </c>
      <c r="L14" s="120">
        <v>146000</v>
      </c>
      <c r="M14" s="120">
        <v>146000</v>
      </c>
    </row>
    <row r="15" spans="1:13" s="60" customFormat="1" ht="60" customHeight="1">
      <c r="A15" s="93">
        <v>11</v>
      </c>
      <c r="B15" s="94"/>
      <c r="C15" s="95" t="s">
        <v>6</v>
      </c>
      <c r="D15" s="94"/>
      <c r="E15" s="95" t="s">
        <v>126</v>
      </c>
      <c r="F15" s="96" t="s">
        <v>24</v>
      </c>
      <c r="G15" s="93" t="s">
        <v>193</v>
      </c>
      <c r="H15" s="97">
        <v>1</v>
      </c>
      <c r="I15" s="98" t="s">
        <v>44</v>
      </c>
      <c r="J15" s="122" t="s">
        <v>32</v>
      </c>
      <c r="K15" s="54">
        <f t="shared" si="0"/>
        <v>1063500</v>
      </c>
      <c r="L15" s="120">
        <v>1110000</v>
      </c>
      <c r="M15" s="120">
        <v>1017000</v>
      </c>
    </row>
    <row r="16" spans="1:13" s="53" customFormat="1" ht="60" customHeight="1">
      <c r="A16" s="85">
        <v>12</v>
      </c>
      <c r="B16" s="86"/>
      <c r="C16" s="87" t="s">
        <v>46</v>
      </c>
      <c r="D16" s="86"/>
      <c r="E16" s="92" t="s">
        <v>206</v>
      </c>
      <c r="F16" s="89" t="s">
        <v>24</v>
      </c>
      <c r="G16" s="85" t="s">
        <v>193</v>
      </c>
      <c r="H16" s="90">
        <v>1</v>
      </c>
      <c r="I16" s="91" t="s">
        <v>44</v>
      </c>
      <c r="J16" s="64" t="s">
        <v>32</v>
      </c>
      <c r="K16" s="52">
        <f t="shared" si="0"/>
        <v>5920000</v>
      </c>
      <c r="L16" s="120">
        <v>5920000</v>
      </c>
      <c r="M16" s="120">
        <v>5920000</v>
      </c>
    </row>
    <row r="17" spans="1:13" s="53" customFormat="1" ht="60" customHeight="1">
      <c r="A17" s="85">
        <v>13</v>
      </c>
      <c r="B17" s="86"/>
      <c r="C17" s="87" t="s">
        <v>46</v>
      </c>
      <c r="D17" s="86"/>
      <c r="E17" s="92" t="s">
        <v>183</v>
      </c>
      <c r="F17" s="89" t="s">
        <v>101</v>
      </c>
      <c r="G17" s="85" t="s">
        <v>26</v>
      </c>
      <c r="H17" s="90">
        <v>1</v>
      </c>
      <c r="I17" s="91" t="s">
        <v>44</v>
      </c>
      <c r="J17" s="64" t="s">
        <v>32</v>
      </c>
      <c r="K17" s="52">
        <f t="shared" si="0"/>
        <v>2436000</v>
      </c>
      <c r="L17" s="120">
        <v>2320000</v>
      </c>
      <c r="M17" s="120">
        <v>2552000</v>
      </c>
    </row>
    <row r="18" spans="1:13" s="53" customFormat="1" ht="60" customHeight="1">
      <c r="A18" s="85">
        <v>14</v>
      </c>
      <c r="B18" s="86"/>
      <c r="C18" s="87" t="s">
        <v>9</v>
      </c>
      <c r="D18" s="86"/>
      <c r="E18" s="92" t="s">
        <v>208</v>
      </c>
      <c r="F18" s="89" t="s">
        <v>177</v>
      </c>
      <c r="G18" s="85" t="s">
        <v>26</v>
      </c>
      <c r="H18" s="90">
        <v>1</v>
      </c>
      <c r="I18" s="91" t="s">
        <v>44</v>
      </c>
      <c r="J18" s="64" t="s">
        <v>32</v>
      </c>
      <c r="K18" s="52">
        <f t="shared" si="0"/>
        <v>1705000</v>
      </c>
      <c r="L18" s="120">
        <v>1705000</v>
      </c>
      <c r="M18" s="120">
        <v>1705000</v>
      </c>
    </row>
    <row r="19" spans="1:13" s="53" customFormat="1" ht="60" customHeight="1">
      <c r="A19" s="85">
        <v>15</v>
      </c>
      <c r="B19" s="86"/>
      <c r="C19" s="87" t="s">
        <v>38</v>
      </c>
      <c r="D19" s="86"/>
      <c r="E19" s="92" t="s">
        <v>49</v>
      </c>
      <c r="F19" s="89" t="s">
        <v>17</v>
      </c>
      <c r="G19" s="85" t="s">
        <v>195</v>
      </c>
      <c r="H19" s="90">
        <v>1</v>
      </c>
      <c r="I19" s="91" t="s">
        <v>44</v>
      </c>
      <c r="J19" s="64" t="s">
        <v>32</v>
      </c>
      <c r="K19" s="52">
        <f t="shared" si="0"/>
        <v>1705000</v>
      </c>
      <c r="L19" s="120">
        <v>1705000</v>
      </c>
      <c r="M19" s="120">
        <v>1705000</v>
      </c>
    </row>
    <row r="20" spans="1:13" s="53" customFormat="1" ht="60" customHeight="1">
      <c r="A20" s="85">
        <v>16</v>
      </c>
      <c r="B20" s="86"/>
      <c r="C20" s="87" t="s">
        <v>38</v>
      </c>
      <c r="D20" s="86"/>
      <c r="E20" s="92" t="s">
        <v>209</v>
      </c>
      <c r="F20" s="89" t="s">
        <v>17</v>
      </c>
      <c r="G20" s="85" t="s">
        <v>180</v>
      </c>
      <c r="H20" s="90">
        <v>1</v>
      </c>
      <c r="I20" s="91" t="s">
        <v>44</v>
      </c>
      <c r="J20" s="64" t="s">
        <v>32</v>
      </c>
      <c r="K20" s="52">
        <f t="shared" si="0"/>
        <v>395000</v>
      </c>
      <c r="L20" s="120">
        <v>395000</v>
      </c>
      <c r="M20" s="120">
        <v>395000</v>
      </c>
    </row>
    <row r="21" spans="1:13" s="53" customFormat="1" ht="60" customHeight="1">
      <c r="A21" s="85">
        <v>17</v>
      </c>
      <c r="B21" s="86"/>
      <c r="C21" s="87" t="s">
        <v>14</v>
      </c>
      <c r="D21" s="86"/>
      <c r="E21" s="92" t="s">
        <v>80</v>
      </c>
      <c r="F21" s="89" t="s">
        <v>17</v>
      </c>
      <c r="G21" s="85" t="s">
        <v>192</v>
      </c>
      <c r="H21" s="90">
        <v>1</v>
      </c>
      <c r="I21" s="91" t="s">
        <v>44</v>
      </c>
      <c r="J21" s="64" t="s">
        <v>32</v>
      </c>
      <c r="K21" s="52">
        <f t="shared" si="0"/>
        <v>426000</v>
      </c>
      <c r="L21" s="120">
        <v>410000</v>
      </c>
      <c r="M21" s="120">
        <v>442000</v>
      </c>
    </row>
    <row r="22" spans="1:13" s="53" customFormat="1" ht="60" customHeight="1">
      <c r="A22" s="85">
        <v>18</v>
      </c>
      <c r="B22" s="99"/>
      <c r="C22" s="100" t="s">
        <v>210</v>
      </c>
      <c r="D22" s="99"/>
      <c r="E22" s="101" t="s">
        <v>76</v>
      </c>
      <c r="F22" s="89" t="s">
        <v>17</v>
      </c>
      <c r="G22" s="85" t="s">
        <v>26</v>
      </c>
      <c r="H22" s="102">
        <v>1</v>
      </c>
      <c r="I22" s="91" t="s">
        <v>44</v>
      </c>
      <c r="J22" s="64" t="s">
        <v>32</v>
      </c>
      <c r="K22" s="52">
        <f t="shared" si="0"/>
        <v>186000</v>
      </c>
      <c r="L22" s="121">
        <v>183000</v>
      </c>
      <c r="M22" s="120">
        <v>189000</v>
      </c>
    </row>
    <row r="23" spans="1:13" s="53" customFormat="1" ht="60" customHeight="1">
      <c r="A23" s="85">
        <v>19</v>
      </c>
      <c r="B23" s="86"/>
      <c r="C23" s="87" t="s">
        <v>25</v>
      </c>
      <c r="D23" s="86"/>
      <c r="E23" s="92" t="s">
        <v>0</v>
      </c>
      <c r="F23" s="89" t="s">
        <v>17</v>
      </c>
      <c r="G23" s="85" t="s">
        <v>191</v>
      </c>
      <c r="H23" s="90">
        <v>1</v>
      </c>
      <c r="I23" s="91" t="s">
        <v>44</v>
      </c>
      <c r="J23" s="64" t="s">
        <v>32</v>
      </c>
      <c r="K23" s="52">
        <f t="shared" si="0"/>
        <v>2813000</v>
      </c>
      <c r="L23" s="120">
        <v>2813000</v>
      </c>
      <c r="M23" s="120">
        <v>2813000</v>
      </c>
    </row>
    <row r="24" spans="1:13" s="53" customFormat="1" ht="60" customHeight="1">
      <c r="A24" s="85">
        <v>20</v>
      </c>
      <c r="B24" s="99"/>
      <c r="C24" s="100" t="s">
        <v>40</v>
      </c>
      <c r="D24" s="99"/>
      <c r="E24" s="101" t="s">
        <v>103</v>
      </c>
      <c r="F24" s="89" t="s">
        <v>17</v>
      </c>
      <c r="G24" s="85" t="s">
        <v>188</v>
      </c>
      <c r="H24" s="102">
        <v>1</v>
      </c>
      <c r="I24" s="91" t="s">
        <v>44</v>
      </c>
      <c r="J24" s="64" t="s">
        <v>32</v>
      </c>
      <c r="K24" s="52">
        <f t="shared" si="0"/>
        <v>772000</v>
      </c>
      <c r="L24" s="121">
        <v>777000</v>
      </c>
      <c r="M24" s="120">
        <v>767000</v>
      </c>
    </row>
    <row r="25" spans="1:13" s="53" customFormat="1" ht="60" customHeight="1">
      <c r="A25" s="85">
        <v>21</v>
      </c>
      <c r="B25" s="86"/>
      <c r="C25" s="87" t="s">
        <v>40</v>
      </c>
      <c r="D25" s="86"/>
      <c r="E25" s="92" t="s">
        <v>5</v>
      </c>
      <c r="F25" s="89" t="s">
        <v>8</v>
      </c>
      <c r="G25" s="85" t="s">
        <v>26</v>
      </c>
      <c r="H25" s="90">
        <v>1</v>
      </c>
      <c r="I25" s="91" t="s">
        <v>44</v>
      </c>
      <c r="J25" s="64" t="s">
        <v>32</v>
      </c>
      <c r="K25" s="52">
        <f t="shared" si="0"/>
        <v>1230000</v>
      </c>
      <c r="L25" s="120">
        <v>1230000</v>
      </c>
      <c r="M25" s="120">
        <v>1230000</v>
      </c>
    </row>
    <row r="26" spans="1:13" s="53" customFormat="1" ht="60" customHeight="1">
      <c r="A26" s="85">
        <v>22</v>
      </c>
      <c r="B26" s="86"/>
      <c r="C26" s="87" t="s">
        <v>40</v>
      </c>
      <c r="D26" s="86"/>
      <c r="E26" s="92" t="s">
        <v>121</v>
      </c>
      <c r="F26" s="89" t="s">
        <v>17</v>
      </c>
      <c r="G26" s="85" t="s">
        <v>189</v>
      </c>
      <c r="H26" s="90">
        <v>1</v>
      </c>
      <c r="I26" s="91" t="s">
        <v>44</v>
      </c>
      <c r="J26" s="64" t="s">
        <v>32</v>
      </c>
      <c r="K26" s="52">
        <f t="shared" si="0"/>
        <v>204000</v>
      </c>
      <c r="L26" s="120">
        <v>204000</v>
      </c>
      <c r="M26" s="120">
        <v>204000</v>
      </c>
    </row>
    <row r="27" spans="1:13" s="60" customFormat="1" ht="60" customHeight="1">
      <c r="A27" s="93">
        <v>23</v>
      </c>
      <c r="B27" s="94"/>
      <c r="C27" s="95" t="s">
        <v>40</v>
      </c>
      <c r="D27" s="94"/>
      <c r="E27" s="103" t="s">
        <v>212</v>
      </c>
      <c r="F27" s="96" t="s">
        <v>17</v>
      </c>
      <c r="G27" s="93" t="s">
        <v>181</v>
      </c>
      <c r="H27" s="97">
        <v>1</v>
      </c>
      <c r="I27" s="98" t="s">
        <v>44</v>
      </c>
      <c r="J27" s="122" t="s">
        <v>32</v>
      </c>
      <c r="K27" s="54">
        <f t="shared" si="0"/>
        <v>300000</v>
      </c>
      <c r="L27" s="120">
        <v>284000</v>
      </c>
      <c r="M27" s="120">
        <v>316000</v>
      </c>
    </row>
    <row r="28" spans="1:13" s="53" customFormat="1" ht="60" customHeight="1">
      <c r="A28" s="85">
        <v>24</v>
      </c>
      <c r="B28" s="86"/>
      <c r="C28" s="87" t="s">
        <v>18</v>
      </c>
      <c r="D28" s="86"/>
      <c r="E28" s="92" t="s">
        <v>207</v>
      </c>
      <c r="F28" s="89" t="s">
        <v>17</v>
      </c>
      <c r="G28" s="85" t="s">
        <v>186</v>
      </c>
      <c r="H28" s="90">
        <v>1</v>
      </c>
      <c r="I28" s="91" t="s">
        <v>44</v>
      </c>
      <c r="J28" s="64" t="s">
        <v>32</v>
      </c>
      <c r="K28" s="52">
        <f t="shared" si="0"/>
        <v>544500</v>
      </c>
      <c r="L28" s="120">
        <v>533000</v>
      </c>
      <c r="M28" s="120">
        <v>556000</v>
      </c>
    </row>
    <row r="29" spans="1:13" s="53" customFormat="1" ht="60" customHeight="1">
      <c r="A29" s="85">
        <v>25</v>
      </c>
      <c r="B29" s="86"/>
      <c r="C29" s="87" t="s">
        <v>119</v>
      </c>
      <c r="D29" s="86"/>
      <c r="E29" s="101" t="s">
        <v>120</v>
      </c>
      <c r="F29" s="89" t="s">
        <v>17</v>
      </c>
      <c r="G29" s="85" t="s">
        <v>26</v>
      </c>
      <c r="H29" s="90">
        <v>1</v>
      </c>
      <c r="I29" s="91" t="s">
        <v>44</v>
      </c>
      <c r="J29" s="64" t="s">
        <v>32</v>
      </c>
      <c r="K29" s="52">
        <f t="shared" si="0"/>
        <v>615000</v>
      </c>
      <c r="L29" s="120">
        <v>599000</v>
      </c>
      <c r="M29" s="120">
        <v>631000</v>
      </c>
    </row>
    <row r="30" spans="1:13" s="53" customFormat="1" ht="65.25" customHeight="1">
      <c r="A30" s="85">
        <v>26</v>
      </c>
      <c r="B30" s="86"/>
      <c r="C30" s="87" t="s">
        <v>74</v>
      </c>
      <c r="D30" s="86"/>
      <c r="E30" s="92" t="s">
        <v>73</v>
      </c>
      <c r="F30" s="89" t="s">
        <v>122</v>
      </c>
      <c r="G30" s="85" t="s">
        <v>133</v>
      </c>
      <c r="H30" s="90">
        <v>1</v>
      </c>
      <c r="I30" s="91" t="s">
        <v>44</v>
      </c>
      <c r="J30" s="64" t="s">
        <v>32</v>
      </c>
      <c r="K30" s="52">
        <f t="shared" si="0"/>
        <v>1419500</v>
      </c>
      <c r="L30" s="120">
        <v>1262000</v>
      </c>
      <c r="M30" s="120">
        <v>1577000</v>
      </c>
    </row>
    <row r="31" spans="1:13" s="53" customFormat="1" ht="89.25" customHeight="1">
      <c r="A31" s="85">
        <v>27</v>
      </c>
      <c r="B31" s="86"/>
      <c r="C31" s="87" t="s">
        <v>132</v>
      </c>
      <c r="D31" s="86"/>
      <c r="E31" s="92" t="s">
        <v>32</v>
      </c>
      <c r="F31" s="89" t="s">
        <v>26</v>
      </c>
      <c r="G31" s="85" t="s">
        <v>26</v>
      </c>
      <c r="H31" s="90">
        <v>10</v>
      </c>
      <c r="I31" s="91" t="s">
        <v>44</v>
      </c>
      <c r="J31" s="64" t="s">
        <v>32</v>
      </c>
      <c r="K31" s="52">
        <f t="shared" si="0"/>
        <v>2785000</v>
      </c>
      <c r="L31" s="120">
        <v>2570000</v>
      </c>
      <c r="M31" s="120">
        <v>3000000</v>
      </c>
    </row>
    <row r="32" spans="1:13" s="53" customFormat="1" ht="65.25" customHeight="1">
      <c r="A32" s="85">
        <v>28</v>
      </c>
      <c r="B32" s="86"/>
      <c r="C32" s="87" t="s">
        <v>12</v>
      </c>
      <c r="D32" s="86"/>
      <c r="E32" s="92"/>
      <c r="F32" s="89" t="s">
        <v>26</v>
      </c>
      <c r="G32" s="85" t="s">
        <v>26</v>
      </c>
      <c r="H32" s="90">
        <v>1</v>
      </c>
      <c r="I32" s="91" t="s">
        <v>44</v>
      </c>
      <c r="J32" s="64" t="s">
        <v>32</v>
      </c>
      <c r="K32" s="52">
        <f t="shared" si="0"/>
        <v>1392000</v>
      </c>
      <c r="L32" s="120">
        <v>1392000</v>
      </c>
      <c r="M32" s="120">
        <v>1392000</v>
      </c>
    </row>
    <row r="33" spans="1:256" ht="64.5" customHeight="1">
      <c r="A33" s="85">
        <v>29</v>
      </c>
      <c r="B33" s="86"/>
      <c r="C33" s="87" t="s">
        <v>178</v>
      </c>
      <c r="D33" s="86"/>
      <c r="E33" s="92" t="s">
        <v>32</v>
      </c>
      <c r="F33" s="89" t="s">
        <v>26</v>
      </c>
      <c r="G33" s="85" t="s">
        <v>26</v>
      </c>
      <c r="H33" s="90">
        <v>1</v>
      </c>
      <c r="I33" s="91" t="s">
        <v>44</v>
      </c>
      <c r="J33" s="64" t="s">
        <v>32</v>
      </c>
      <c r="K33" s="52">
        <f t="shared" si="0"/>
        <v>647000</v>
      </c>
      <c r="L33" s="120">
        <v>647000</v>
      </c>
      <c r="M33" s="120">
        <v>647000</v>
      </c>
    </row>
    <row r="34" spans="1:256" ht="64.5" customHeight="1">
      <c r="A34" s="85">
        <v>30</v>
      </c>
      <c r="B34" s="86"/>
      <c r="C34" s="87" t="s">
        <v>52</v>
      </c>
      <c r="D34" s="86"/>
      <c r="E34" s="92" t="s">
        <v>32</v>
      </c>
      <c r="F34" s="89" t="s">
        <v>214</v>
      </c>
      <c r="G34" s="85" t="s">
        <v>26</v>
      </c>
      <c r="H34" s="90">
        <v>1</v>
      </c>
      <c r="I34" s="91" t="s">
        <v>44</v>
      </c>
      <c r="J34" s="64" t="s">
        <v>32</v>
      </c>
      <c r="K34" s="52">
        <f t="shared" si="0"/>
        <v>852000</v>
      </c>
      <c r="L34" s="120">
        <v>852000</v>
      </c>
      <c r="M34" s="120">
        <v>852000</v>
      </c>
    </row>
    <row r="35" spans="1:256" ht="56.25" customHeight="1">
      <c r="A35" s="85">
        <v>31</v>
      </c>
      <c r="B35" s="86"/>
      <c r="C35" s="87" t="s">
        <v>47</v>
      </c>
      <c r="D35" s="86"/>
      <c r="E35" s="92" t="s">
        <v>216</v>
      </c>
      <c r="F35" s="89" t="s">
        <v>179</v>
      </c>
      <c r="G35" s="85" t="s">
        <v>26</v>
      </c>
      <c r="H35" s="90">
        <v>1</v>
      </c>
      <c r="I35" s="91" t="s">
        <v>44</v>
      </c>
      <c r="J35" s="64" t="s">
        <v>32</v>
      </c>
      <c r="K35" s="52">
        <f t="shared" si="0"/>
        <v>173000</v>
      </c>
      <c r="L35" s="120">
        <v>157000</v>
      </c>
      <c r="M35" s="120">
        <v>189000</v>
      </c>
    </row>
    <row r="36" spans="1:256" ht="65.25" customHeight="1">
      <c r="A36" s="85">
        <v>32</v>
      </c>
      <c r="B36" s="86"/>
      <c r="C36" s="87" t="s">
        <v>123</v>
      </c>
      <c r="D36" s="86"/>
      <c r="E36" s="92" t="s">
        <v>213</v>
      </c>
      <c r="F36" s="89" t="s">
        <v>26</v>
      </c>
      <c r="G36" s="85" t="s">
        <v>26</v>
      </c>
      <c r="H36" s="90">
        <v>1</v>
      </c>
      <c r="I36" s="91" t="s">
        <v>29</v>
      </c>
      <c r="J36" s="64" t="s">
        <v>32</v>
      </c>
      <c r="K36" s="52">
        <f t="shared" si="0"/>
        <v>1067000</v>
      </c>
      <c r="L36" s="120">
        <v>1067000</v>
      </c>
      <c r="M36" s="120">
        <v>1067000</v>
      </c>
    </row>
    <row r="37" spans="1:256" ht="68.25" customHeight="1">
      <c r="A37" s="85">
        <v>33</v>
      </c>
      <c r="B37" s="86"/>
      <c r="C37" s="87" t="s">
        <v>28</v>
      </c>
      <c r="D37" s="86"/>
      <c r="E37" s="92" t="s">
        <v>184</v>
      </c>
      <c r="F37" s="89" t="s">
        <v>4</v>
      </c>
      <c r="G37" s="85" t="s">
        <v>26</v>
      </c>
      <c r="H37" s="90">
        <v>1</v>
      </c>
      <c r="I37" s="91" t="s">
        <v>44</v>
      </c>
      <c r="J37" s="64" t="s">
        <v>32</v>
      </c>
      <c r="K37" s="52">
        <f t="shared" si="0"/>
        <v>170000</v>
      </c>
      <c r="L37" s="120">
        <v>170000</v>
      </c>
      <c r="M37" s="120">
        <v>170000</v>
      </c>
    </row>
    <row r="38" spans="1:256" ht="57.75" customHeight="1">
      <c r="A38" s="85">
        <v>34</v>
      </c>
      <c r="B38" s="86"/>
      <c r="C38" s="87" t="s">
        <v>28</v>
      </c>
      <c r="D38" s="86"/>
      <c r="E38" s="92" t="s">
        <v>215</v>
      </c>
      <c r="F38" s="89" t="s">
        <v>185</v>
      </c>
      <c r="G38" s="85" t="s">
        <v>26</v>
      </c>
      <c r="H38" s="90">
        <v>1</v>
      </c>
      <c r="I38" s="91" t="s">
        <v>44</v>
      </c>
      <c r="J38" s="64" t="s">
        <v>32</v>
      </c>
      <c r="K38" s="52">
        <f t="shared" si="0"/>
        <v>232000</v>
      </c>
      <c r="L38" s="120">
        <v>232000</v>
      </c>
      <c r="M38" s="120">
        <v>232000</v>
      </c>
    </row>
    <row r="39" spans="1:256" s="117" customFormat="1" ht="24.75" customHeight="1">
      <c r="A39" s="93">
        <v>35</v>
      </c>
      <c r="B39" s="94"/>
      <c r="C39" s="95" t="s">
        <v>28</v>
      </c>
      <c r="D39" s="94"/>
      <c r="E39" s="103" t="s">
        <v>138</v>
      </c>
      <c r="F39" s="96" t="s">
        <v>139</v>
      </c>
      <c r="G39" s="93" t="s">
        <v>26</v>
      </c>
      <c r="H39" s="97">
        <v>1</v>
      </c>
      <c r="I39" s="98" t="s">
        <v>44</v>
      </c>
      <c r="J39" s="122" t="s">
        <v>32</v>
      </c>
      <c r="K39" s="54">
        <f t="shared" si="0"/>
        <v>232000</v>
      </c>
      <c r="L39" s="120">
        <v>232000</v>
      </c>
      <c r="M39" s="120">
        <v>232000</v>
      </c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51"/>
      <c r="CM39" s="51"/>
      <c r="CN39" s="51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  <c r="DA39" s="51"/>
      <c r="DB39" s="51"/>
      <c r="DC39" s="51"/>
      <c r="DD39" s="51"/>
      <c r="DE39" s="51"/>
      <c r="DF39" s="51"/>
      <c r="DG39" s="51"/>
      <c r="DH39" s="51"/>
      <c r="DI39" s="51"/>
      <c r="DJ39" s="51"/>
      <c r="DK39" s="51"/>
      <c r="DL39" s="51"/>
      <c r="DM39" s="51"/>
      <c r="DN39" s="51"/>
      <c r="DO39" s="51"/>
      <c r="DP39" s="51"/>
      <c r="DQ39" s="51"/>
      <c r="DR39" s="51"/>
      <c r="DS39" s="51"/>
      <c r="DT39" s="51"/>
      <c r="DU39" s="51"/>
      <c r="DV39" s="51"/>
      <c r="DW39" s="51"/>
      <c r="DX39" s="51"/>
      <c r="DY39" s="51"/>
      <c r="DZ39" s="51"/>
      <c r="EA39" s="51"/>
      <c r="EB39" s="51"/>
      <c r="EC39" s="51"/>
      <c r="ED39" s="51"/>
      <c r="EE39" s="51"/>
      <c r="EF39" s="51"/>
      <c r="EG39" s="51"/>
      <c r="EH39" s="51"/>
      <c r="EI39" s="51"/>
      <c r="EJ39" s="51"/>
      <c r="EK39" s="51"/>
      <c r="EL39" s="51"/>
      <c r="EM39" s="51"/>
      <c r="EN39" s="51"/>
      <c r="EO39" s="51"/>
      <c r="EP39" s="51"/>
      <c r="EQ39" s="51"/>
      <c r="ER39" s="51"/>
      <c r="ES39" s="51"/>
      <c r="ET39" s="51"/>
      <c r="EU39" s="51"/>
      <c r="EV39" s="51"/>
      <c r="EW39" s="51"/>
      <c r="EX39" s="51"/>
      <c r="EY39" s="51"/>
      <c r="EZ39" s="51"/>
      <c r="FA39" s="51"/>
      <c r="FB39" s="51"/>
      <c r="FC39" s="51"/>
      <c r="FD39" s="51"/>
      <c r="FE39" s="51"/>
      <c r="FF39" s="51"/>
      <c r="FG39" s="51"/>
      <c r="FH39" s="51"/>
      <c r="FI39" s="51"/>
      <c r="FJ39" s="51"/>
      <c r="FK39" s="51"/>
      <c r="FL39" s="51"/>
      <c r="FM39" s="51"/>
      <c r="FN39" s="51"/>
      <c r="FO39" s="51"/>
      <c r="FP39" s="51"/>
      <c r="FQ39" s="51"/>
      <c r="FR39" s="51"/>
      <c r="FS39" s="51"/>
      <c r="FT39" s="51"/>
      <c r="FU39" s="51"/>
      <c r="FV39" s="51"/>
      <c r="FW39" s="51"/>
      <c r="FX39" s="51"/>
      <c r="FY39" s="51"/>
      <c r="FZ39" s="51"/>
      <c r="GA39" s="51"/>
      <c r="GB39" s="51"/>
      <c r="GC39" s="51"/>
      <c r="GD39" s="51"/>
      <c r="GE39" s="51"/>
      <c r="GF39" s="51"/>
      <c r="GG39" s="51"/>
      <c r="GH39" s="51"/>
      <c r="GI39" s="51"/>
      <c r="GJ39" s="51"/>
      <c r="GK39" s="51"/>
      <c r="GL39" s="51"/>
      <c r="GM39" s="51"/>
      <c r="GN39" s="51"/>
      <c r="GO39" s="51"/>
      <c r="GP39" s="51"/>
      <c r="GQ39" s="51"/>
      <c r="GR39" s="51"/>
      <c r="GS39" s="51"/>
      <c r="GT39" s="51"/>
      <c r="GU39" s="51"/>
      <c r="GV39" s="51"/>
      <c r="GW39" s="51"/>
      <c r="GX39" s="51"/>
      <c r="GY39" s="51"/>
      <c r="GZ39" s="51"/>
      <c r="HA39" s="51"/>
      <c r="HB39" s="51"/>
      <c r="HC39" s="51"/>
      <c r="HD39" s="51"/>
      <c r="HE39" s="51"/>
      <c r="HF39" s="51"/>
      <c r="HG39" s="51"/>
      <c r="HH39" s="51"/>
      <c r="HI39" s="51"/>
      <c r="HJ39" s="51"/>
      <c r="HK39" s="51"/>
      <c r="HL39" s="51"/>
      <c r="HM39" s="51"/>
      <c r="HN39" s="51"/>
      <c r="HO39" s="51"/>
      <c r="HP39" s="51"/>
      <c r="HQ39" s="51"/>
      <c r="HR39" s="51"/>
      <c r="HS39" s="51"/>
      <c r="HT39" s="51"/>
      <c r="HU39" s="51"/>
      <c r="HV39" s="51"/>
      <c r="HW39" s="51"/>
      <c r="HX39" s="51"/>
      <c r="HY39" s="51"/>
      <c r="HZ39" s="51"/>
      <c r="IA39" s="51"/>
      <c r="IB39" s="51"/>
      <c r="IC39" s="51"/>
      <c r="ID39" s="51"/>
      <c r="IE39" s="51"/>
      <c r="IF39" s="51"/>
      <c r="IG39" s="51"/>
      <c r="IH39" s="51"/>
      <c r="II39" s="51"/>
      <c r="IJ39" s="51"/>
      <c r="IK39" s="51"/>
      <c r="IL39" s="51"/>
      <c r="IM39" s="51"/>
      <c r="IN39" s="51"/>
      <c r="IO39" s="51"/>
      <c r="IP39" s="51"/>
      <c r="IQ39" s="51"/>
      <c r="IR39" s="51"/>
      <c r="IS39" s="51"/>
      <c r="IT39" s="51"/>
      <c r="IU39" s="51"/>
      <c r="IV39" s="51"/>
    </row>
    <row r="40" spans="1:256" ht="58.5" customHeight="1">
      <c r="A40" s="85">
        <v>36</v>
      </c>
      <c r="B40" s="86"/>
      <c r="C40" s="87" t="s">
        <v>2</v>
      </c>
      <c r="D40" s="86"/>
      <c r="E40" s="92" t="s">
        <v>197</v>
      </c>
      <c r="F40" s="89" t="s">
        <v>26</v>
      </c>
      <c r="G40" s="85" t="s">
        <v>194</v>
      </c>
      <c r="H40" s="90">
        <v>1</v>
      </c>
      <c r="I40" s="91" t="s">
        <v>35</v>
      </c>
      <c r="J40" s="64" t="s">
        <v>32</v>
      </c>
      <c r="K40" s="52">
        <f t="shared" si="0"/>
        <v>3045500</v>
      </c>
      <c r="L40" s="120">
        <v>3003000</v>
      </c>
      <c r="M40" s="120">
        <v>3088000</v>
      </c>
    </row>
    <row r="41" spans="1:256" ht="32.25" customHeight="1">
      <c r="A41" s="85">
        <v>37</v>
      </c>
      <c r="B41" s="86"/>
      <c r="C41" s="87" t="s">
        <v>1</v>
      </c>
      <c r="D41" s="86"/>
      <c r="E41" s="92" t="s">
        <v>140</v>
      </c>
      <c r="F41" s="89" t="s">
        <v>26</v>
      </c>
      <c r="G41" s="85" t="s">
        <v>26</v>
      </c>
      <c r="H41" s="90">
        <v>2</v>
      </c>
      <c r="I41" s="91" t="s">
        <v>37</v>
      </c>
      <c r="J41" s="64" t="s">
        <v>32</v>
      </c>
      <c r="K41" s="52">
        <f t="shared" si="0"/>
        <v>951000</v>
      </c>
      <c r="L41" s="120">
        <v>1002000</v>
      </c>
      <c r="M41" s="120">
        <v>900000</v>
      </c>
    </row>
    <row r="42" spans="1:256" ht="44.25" customHeight="1">
      <c r="A42" s="85">
        <v>38</v>
      </c>
      <c r="B42" s="86"/>
      <c r="C42" s="87" t="s">
        <v>124</v>
      </c>
      <c r="D42" s="86"/>
      <c r="E42" s="92" t="s">
        <v>117</v>
      </c>
      <c r="F42" s="89" t="s">
        <v>26</v>
      </c>
      <c r="G42" s="85" t="s">
        <v>26</v>
      </c>
      <c r="H42" s="90">
        <v>1</v>
      </c>
      <c r="I42" s="91" t="s">
        <v>29</v>
      </c>
      <c r="J42" s="64" t="s">
        <v>32</v>
      </c>
      <c r="K42" s="52">
        <f t="shared" si="0"/>
        <v>876500</v>
      </c>
      <c r="L42" s="120">
        <v>1002000</v>
      </c>
      <c r="M42" s="120">
        <v>751000</v>
      </c>
    </row>
    <row r="43" spans="1:256" ht="44.25" customHeight="1">
      <c r="A43" s="85">
        <v>39</v>
      </c>
      <c r="B43" s="86"/>
      <c r="C43" s="87" t="s">
        <v>136</v>
      </c>
      <c r="D43" s="86"/>
      <c r="E43" s="92" t="s">
        <v>118</v>
      </c>
      <c r="F43" s="89" t="s">
        <v>26</v>
      </c>
      <c r="G43" s="85" t="s">
        <v>26</v>
      </c>
      <c r="H43" s="90">
        <v>1</v>
      </c>
      <c r="I43" s="91" t="s">
        <v>29</v>
      </c>
      <c r="J43" s="64" t="s">
        <v>32</v>
      </c>
      <c r="K43" s="52">
        <f t="shared" si="0"/>
        <v>3248000</v>
      </c>
      <c r="L43" s="120">
        <v>3248000</v>
      </c>
      <c r="M43" s="120">
        <v>3248000</v>
      </c>
      <c r="N43" s="56"/>
      <c r="O43" s="56"/>
    </row>
    <row r="44" spans="1:256" ht="44.25" customHeight="1">
      <c r="A44" s="85">
        <v>40</v>
      </c>
      <c r="B44" s="86"/>
      <c r="C44" s="87" t="s">
        <v>136</v>
      </c>
      <c r="D44" s="86"/>
      <c r="E44" s="92" t="s">
        <v>134</v>
      </c>
      <c r="F44" s="89" t="s">
        <v>26</v>
      </c>
      <c r="G44" s="85" t="s">
        <v>26</v>
      </c>
      <c r="H44" s="90">
        <v>1</v>
      </c>
      <c r="I44" s="91" t="s">
        <v>29</v>
      </c>
      <c r="J44" s="64" t="s">
        <v>32</v>
      </c>
      <c r="K44" s="52">
        <f t="shared" si="0"/>
        <v>2784000</v>
      </c>
      <c r="L44" s="120">
        <v>2784000</v>
      </c>
      <c r="M44" s="120">
        <v>2784000</v>
      </c>
    </row>
    <row r="45" spans="1:256" ht="24.95" customHeight="1">
      <c r="A45" s="85">
        <v>41</v>
      </c>
      <c r="B45" s="86"/>
      <c r="C45" s="87" t="s">
        <v>136</v>
      </c>
      <c r="D45" s="86"/>
      <c r="E45" s="92" t="s">
        <v>134</v>
      </c>
      <c r="F45" s="89" t="s">
        <v>26</v>
      </c>
      <c r="G45" s="85" t="s">
        <v>26</v>
      </c>
      <c r="H45" s="90">
        <v>1</v>
      </c>
      <c r="I45" s="91" t="s">
        <v>29</v>
      </c>
      <c r="J45" s="64" t="s">
        <v>32</v>
      </c>
      <c r="K45" s="52">
        <f t="shared" si="0"/>
        <v>2784000</v>
      </c>
      <c r="L45" s="120">
        <v>2784000</v>
      </c>
      <c r="M45" s="120">
        <v>2784000</v>
      </c>
    </row>
    <row r="46" spans="1:256" ht="24.95" customHeight="1">
      <c r="A46" s="85">
        <v>42</v>
      </c>
      <c r="B46" s="86"/>
      <c r="C46" s="87" t="s">
        <v>125</v>
      </c>
      <c r="D46" s="86"/>
      <c r="E46" s="92" t="s">
        <v>32</v>
      </c>
      <c r="F46" s="89" t="s">
        <v>26</v>
      </c>
      <c r="G46" s="85" t="s">
        <v>26</v>
      </c>
      <c r="H46" s="90">
        <v>2</v>
      </c>
      <c r="I46" s="91" t="s">
        <v>37</v>
      </c>
      <c r="J46" s="64" t="s">
        <v>32</v>
      </c>
      <c r="K46" s="52">
        <f t="shared" si="0"/>
        <v>4976000</v>
      </c>
      <c r="L46" s="120">
        <v>5148000</v>
      </c>
      <c r="M46" s="120">
        <v>4804000</v>
      </c>
    </row>
    <row r="47" spans="1:256" ht="24.95" customHeight="1">
      <c r="A47" s="85">
        <v>43</v>
      </c>
      <c r="B47" s="86"/>
      <c r="C47" s="87" t="s">
        <v>125</v>
      </c>
      <c r="D47" s="86"/>
      <c r="E47" s="92" t="s">
        <v>32</v>
      </c>
      <c r="F47" s="89" t="s">
        <v>26</v>
      </c>
      <c r="G47" s="85" t="s">
        <v>26</v>
      </c>
      <c r="H47" s="90">
        <v>3</v>
      </c>
      <c r="I47" s="91" t="s">
        <v>37</v>
      </c>
      <c r="J47" s="64" t="s">
        <v>32</v>
      </c>
      <c r="K47" s="52">
        <f t="shared" si="0"/>
        <v>6402000</v>
      </c>
      <c r="L47" s="120">
        <v>6624000</v>
      </c>
      <c r="M47" s="120">
        <v>6180000</v>
      </c>
    </row>
    <row r="48" spans="1:256" ht="24.95" customHeight="1">
      <c r="A48" s="85">
        <v>44</v>
      </c>
      <c r="B48" s="86"/>
      <c r="C48" s="87" t="s">
        <v>130</v>
      </c>
      <c r="D48" s="86"/>
      <c r="E48" s="92" t="s">
        <v>116</v>
      </c>
      <c r="F48" s="89" t="s">
        <v>26</v>
      </c>
      <c r="G48" s="85" t="s">
        <v>26</v>
      </c>
      <c r="H48" s="90">
        <v>1</v>
      </c>
      <c r="I48" s="91" t="s">
        <v>29</v>
      </c>
      <c r="J48" s="64" t="s">
        <v>32</v>
      </c>
      <c r="K48" s="52">
        <f t="shared" si="0"/>
        <v>5115000</v>
      </c>
      <c r="L48" s="120">
        <v>5115000</v>
      </c>
      <c r="M48" s="120">
        <v>5115000</v>
      </c>
    </row>
    <row r="49" spans="1:14" ht="24.95" customHeight="1">
      <c r="A49" s="85">
        <v>45</v>
      </c>
      <c r="B49" s="86"/>
      <c r="C49" s="87" t="s">
        <v>200</v>
      </c>
      <c r="D49" s="86"/>
      <c r="E49" s="92" t="s">
        <v>32</v>
      </c>
      <c r="F49" s="89" t="s">
        <v>26</v>
      </c>
      <c r="G49" s="85" t="s">
        <v>26</v>
      </c>
      <c r="H49" s="90">
        <v>1</v>
      </c>
      <c r="I49" s="91" t="s">
        <v>44</v>
      </c>
      <c r="J49" s="64" t="s">
        <v>32</v>
      </c>
      <c r="K49" s="52">
        <f t="shared" si="0"/>
        <v>8159000</v>
      </c>
      <c r="L49" s="120">
        <v>7960000</v>
      </c>
      <c r="M49" s="120">
        <v>8358000</v>
      </c>
    </row>
    <row r="50" spans="1:14" ht="48">
      <c r="A50" s="85">
        <v>46</v>
      </c>
      <c r="B50" s="86"/>
      <c r="C50" s="87" t="s">
        <v>129</v>
      </c>
      <c r="D50" s="86"/>
      <c r="E50" s="92" t="s">
        <v>175</v>
      </c>
      <c r="F50" s="89" t="s">
        <v>26</v>
      </c>
      <c r="G50" s="85" t="s">
        <v>26</v>
      </c>
      <c r="H50" s="90">
        <v>1</v>
      </c>
      <c r="I50" s="91" t="s">
        <v>29</v>
      </c>
      <c r="J50" s="64" t="s">
        <v>32</v>
      </c>
      <c r="K50" s="52">
        <f t="shared" si="0"/>
        <v>75150000</v>
      </c>
      <c r="L50" s="120">
        <v>75150000</v>
      </c>
      <c r="M50" s="120">
        <v>75150000</v>
      </c>
    </row>
    <row r="51" spans="1:14" ht="60">
      <c r="A51" s="85">
        <v>47</v>
      </c>
      <c r="B51" s="86"/>
      <c r="C51" s="87" t="s">
        <v>11</v>
      </c>
      <c r="D51" s="86"/>
      <c r="E51" s="92" t="s">
        <v>174</v>
      </c>
      <c r="F51" s="89" t="s">
        <v>26</v>
      </c>
      <c r="G51" s="85" t="s">
        <v>26</v>
      </c>
      <c r="H51" s="90">
        <v>1</v>
      </c>
      <c r="I51" s="91" t="s">
        <v>29</v>
      </c>
      <c r="J51" s="64" t="s">
        <v>32</v>
      </c>
      <c r="K51" s="52">
        <f t="shared" si="0"/>
        <v>6320000</v>
      </c>
      <c r="L51" s="120">
        <v>6320000</v>
      </c>
      <c r="M51" s="120">
        <v>6320000</v>
      </c>
    </row>
    <row r="52" spans="1:14" ht="36">
      <c r="A52" s="85">
        <v>48</v>
      </c>
      <c r="B52" s="86"/>
      <c r="C52" s="87" t="s">
        <v>21</v>
      </c>
      <c r="D52" s="86"/>
      <c r="E52" s="92" t="s">
        <v>173</v>
      </c>
      <c r="F52" s="89" t="s">
        <v>26</v>
      </c>
      <c r="G52" s="85" t="s">
        <v>26</v>
      </c>
      <c r="H52" s="90">
        <v>1</v>
      </c>
      <c r="I52" s="91" t="s">
        <v>29</v>
      </c>
      <c r="J52" s="64" t="s">
        <v>32</v>
      </c>
      <c r="K52" s="52">
        <f t="shared" si="0"/>
        <v>1753000</v>
      </c>
      <c r="L52" s="120">
        <v>1753000</v>
      </c>
      <c r="M52" s="120">
        <v>1753000</v>
      </c>
    </row>
    <row r="53" spans="1:14" ht="24.95" customHeight="1">
      <c r="A53" s="85">
        <v>49</v>
      </c>
      <c r="B53" s="86"/>
      <c r="C53" s="128" t="s">
        <v>127</v>
      </c>
      <c r="D53" s="129"/>
      <c r="E53" s="130" t="s">
        <v>141</v>
      </c>
      <c r="F53" s="89" t="s">
        <v>26</v>
      </c>
      <c r="G53" s="85" t="s">
        <v>26</v>
      </c>
      <c r="H53" s="90">
        <v>2500</v>
      </c>
      <c r="I53" s="91" t="s">
        <v>142</v>
      </c>
      <c r="J53" s="64" t="s">
        <v>32</v>
      </c>
      <c r="K53" s="52">
        <f t="shared" si="0"/>
        <v>0</v>
      </c>
      <c r="L53" s="120">
        <v>0</v>
      </c>
      <c r="M53" s="120">
        <v>0</v>
      </c>
    </row>
    <row r="54" spans="1:14" ht="24.95" customHeight="1">
      <c r="A54" s="85">
        <v>50</v>
      </c>
      <c r="B54" s="86"/>
      <c r="C54" s="128" t="s">
        <v>131</v>
      </c>
      <c r="D54" s="129"/>
      <c r="E54" s="130" t="s">
        <v>135</v>
      </c>
      <c r="F54" s="89" t="s">
        <v>26</v>
      </c>
      <c r="G54" s="85" t="s">
        <v>26</v>
      </c>
      <c r="H54" s="90">
        <v>20</v>
      </c>
      <c r="I54" s="91" t="s">
        <v>29</v>
      </c>
      <c r="J54" s="64" t="s">
        <v>32</v>
      </c>
      <c r="K54" s="52">
        <f t="shared" si="0"/>
        <v>0</v>
      </c>
      <c r="L54" s="120">
        <v>0</v>
      </c>
      <c r="M54" s="120">
        <v>0</v>
      </c>
    </row>
    <row r="55" spans="1:14" ht="24.95" customHeight="1">
      <c r="A55" s="85">
        <v>51</v>
      </c>
      <c r="B55" s="86"/>
      <c r="C55" s="128" t="s">
        <v>137</v>
      </c>
      <c r="D55" s="129"/>
      <c r="E55" s="130" t="s">
        <v>128</v>
      </c>
      <c r="F55" s="89" t="s">
        <v>26</v>
      </c>
      <c r="G55" s="85" t="s">
        <v>26</v>
      </c>
      <c r="H55" s="90">
        <v>20</v>
      </c>
      <c r="I55" s="91" t="s">
        <v>37</v>
      </c>
      <c r="J55" s="64" t="s">
        <v>32</v>
      </c>
      <c r="K55" s="52">
        <f t="shared" si="0"/>
        <v>0</v>
      </c>
      <c r="L55" s="120">
        <v>0</v>
      </c>
      <c r="M55" s="120">
        <v>0</v>
      </c>
    </row>
    <row r="56" spans="1:14" ht="24.95" customHeight="1">
      <c r="A56" s="85"/>
      <c r="B56" s="86"/>
      <c r="C56" s="87"/>
      <c r="D56" s="86"/>
      <c r="E56" s="92"/>
      <c r="F56" s="89"/>
      <c r="G56" s="85"/>
      <c r="H56" s="90"/>
      <c r="I56" s="91"/>
      <c r="J56" s="57"/>
      <c r="K56" s="57"/>
      <c r="L56" s="57"/>
      <c r="M56" s="120"/>
    </row>
    <row r="57" spans="1:14" ht="24.95" customHeight="1">
      <c r="A57" s="104"/>
      <c r="B57" s="105"/>
      <c r="C57" s="106" t="s">
        <v>199</v>
      </c>
      <c r="D57" s="105"/>
      <c r="E57" s="107"/>
      <c r="F57" s="108"/>
      <c r="G57" s="109"/>
      <c r="H57" s="110"/>
      <c r="I57" s="111"/>
      <c r="J57" s="31"/>
      <c r="K57" s="63">
        <f>SUM(K5:K56)</f>
        <v>306289500</v>
      </c>
      <c r="L57" s="83">
        <f>SUM(L5:L55)</f>
        <v>304829000</v>
      </c>
      <c r="M57" s="83">
        <f>SUM(M5:M55)</f>
        <v>307750000</v>
      </c>
      <c r="N57" s="56"/>
    </row>
    <row r="58" spans="1:14" ht="24.95" customHeight="1">
      <c r="A58" s="93"/>
      <c r="B58" s="112"/>
      <c r="C58" s="113"/>
      <c r="D58" s="112"/>
      <c r="E58" s="114"/>
      <c r="F58" s="96"/>
      <c r="G58" s="93"/>
      <c r="H58" s="115"/>
      <c r="I58" s="98"/>
      <c r="J58" s="59"/>
      <c r="K58" s="59"/>
      <c r="L58" s="59"/>
      <c r="M58" s="59"/>
    </row>
  </sheetData>
  <autoFilter ref="A4:L32" xr:uid="{00000000-0009-0000-0000-000000000000}"/>
  <mergeCells count="10">
    <mergeCell ref="G2:G3"/>
    <mergeCell ref="H2:H3"/>
    <mergeCell ref="I2:I3"/>
    <mergeCell ref="J2:K2"/>
    <mergeCell ref="A2:A3"/>
    <mergeCell ref="B2:B3"/>
    <mergeCell ref="C2:C3"/>
    <mergeCell ref="D2:D3"/>
    <mergeCell ref="E2:E3"/>
    <mergeCell ref="F2:F3"/>
  </mergeCells>
  <phoneticPr fontId="3" type="noConversion"/>
  <printOptions horizontalCentered="1"/>
  <pageMargins left="0.15748031496062992" right="0.15748031496062992" top="1.7716535433070868" bottom="0.78740157480314965" header="1.1023622047244095" footer="0.27559055118110237"/>
  <pageSetup paperSize="9" scale="81" orientation="portrait" horizontalDpi="300" verticalDpi="300" r:id="rId1"/>
  <headerFooter alignWithMargins="0">
    <oddHeader>&amp;C&amp;"새굴림,Bold"&amp;24&amp;U어선·어구, 어선의 장비·설비에 대한 감정평가명세표&amp;U&amp;R&amp;"맑은 고딕,Regular"
Page : &amp;P</oddHeader>
  </headerFooter>
  <rowBreaks count="3" manualBreakCount="3">
    <brk id="15" max="10" man="1"/>
    <brk id="27" max="10" man="1"/>
    <brk id="39" max="10" man="1"/>
  </rowBreaks>
  <colBreaks count="1" manualBreakCount="1">
    <brk id="1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예정가격(2척, 총괄)</vt:lpstr>
      <vt:lpstr>감정평가 명세표(제7태경호)</vt:lpstr>
      <vt:lpstr>감정평가 명세표(제2003홍선호)</vt:lpstr>
      <vt:lpstr>'감정평가 명세표(제2003홍선호)'!Print_Area</vt:lpstr>
      <vt:lpstr>'감정평가 명세표(제7태경호)'!Print_Area</vt:lpstr>
      <vt:lpstr>'감정평가 명세표(제2003홍선호)'!Print_Titles</vt:lpstr>
      <vt:lpstr>'감정평가 명세표(제7태경호)'!Print_Titles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COMTREE</cp:lastModifiedBy>
  <cp:revision>33</cp:revision>
  <cp:lastPrinted>2026-08-25T11:35:34Z</cp:lastPrinted>
  <dcterms:created xsi:type="dcterms:W3CDTF">2002-12-30T01:05:32Z</dcterms:created>
  <dcterms:modified xsi:type="dcterms:W3CDTF">2026-08-26T01:16:28Z</dcterms:modified>
  <cp:version>1300.0100.01</cp:version>
</cp:coreProperties>
</file>