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해체처리용역\"/>
    </mc:Choice>
  </mc:AlternateContent>
  <bookViews>
    <workbookView xWindow="14025" yWindow="-60" windowWidth="14070" windowHeight="12495"/>
  </bookViews>
  <sheets>
    <sheet name="제27청신호" sheetId="13" r:id="rId1"/>
  </sheets>
  <definedNames>
    <definedName name="_xlnm.Print_Titles" localSheetId="0">제27청신호!$1:$4</definedName>
  </definedNames>
  <calcPr calcId="162913"/>
</workbook>
</file>

<file path=xl/calcChain.xml><?xml version="1.0" encoding="utf-8"?>
<calcChain xmlns="http://schemas.openxmlformats.org/spreadsheetml/2006/main">
  <c r="I5" i="13" l="1"/>
  <c r="I17" i="13"/>
  <c r="I8" i="13"/>
  <c r="H5" i="13"/>
  <c r="I52" i="13" l="1"/>
  <c r="I53" i="13"/>
  <c r="I54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19" i="13"/>
  <c r="I20" i="13"/>
  <c r="I21" i="13"/>
  <c r="I22" i="13"/>
  <c r="I23" i="13"/>
  <c r="I24" i="13"/>
  <c r="I25" i="13"/>
  <c r="I10" i="13"/>
  <c r="I11" i="13"/>
  <c r="I12" i="13"/>
  <c r="I13" i="13"/>
  <c r="I14" i="13"/>
  <c r="I15" i="13"/>
  <c r="I16" i="13"/>
  <c r="N58" i="13" l="1"/>
  <c r="H8" i="13" l="1"/>
  <c r="H17" i="13"/>
  <c r="H52" i="13"/>
  <c r="I18" i="13" l="1"/>
  <c r="I9" i="13"/>
</calcChain>
</file>

<file path=xl/sharedStrings.xml><?xml version="1.0" encoding="utf-8"?>
<sst xmlns="http://schemas.openxmlformats.org/spreadsheetml/2006/main" count="200" uniqueCount="137">
  <si>
    <t>식</t>
  </si>
  <si>
    <t>대</t>
  </si>
  <si>
    <t>소계</t>
    <phoneticPr fontId="2" type="noConversion"/>
  </si>
  <si>
    <t>척</t>
  </si>
  <si>
    <t>계</t>
    <phoneticPr fontId="2" type="noConversion"/>
  </si>
  <si>
    <t>선체</t>
    <phoneticPr fontId="2" type="noConversion"/>
  </si>
  <si>
    <t>주기관
(Main Engine)</t>
  </si>
  <si>
    <t>보조기관
(Aux. Engine)</t>
  </si>
  <si>
    <t>발전기
(Generator)</t>
  </si>
  <si>
    <t>미상</t>
  </si>
  <si>
    <t>(단위 : 원)</t>
  </si>
  <si>
    <t>연번</t>
    <phoneticPr fontId="3" type="noConversion"/>
  </si>
  <si>
    <t>명칭(종류)</t>
    <phoneticPr fontId="3" type="noConversion"/>
  </si>
  <si>
    <t>감정평가금액</t>
    <phoneticPr fontId="2" type="noConversion"/>
  </si>
  <si>
    <t>매각예정가격
(평가액의 20%)</t>
    <phoneticPr fontId="2" type="noConversion"/>
  </si>
  <si>
    <t>구조·규격·형식·용량</t>
    <phoneticPr fontId="3" type="noConversion"/>
  </si>
  <si>
    <t>제작사</t>
    <phoneticPr fontId="3" type="noConversion"/>
  </si>
  <si>
    <t>제조년월일</t>
    <phoneticPr fontId="3" type="noConversion"/>
  </si>
  <si>
    <t>수량</t>
    <phoneticPr fontId="3" type="noConversion"/>
  </si>
  <si>
    <t>단위</t>
    <phoneticPr fontId="3" type="noConversion"/>
  </si>
  <si>
    <t>미상</t>
    <phoneticPr fontId="2" type="noConversion"/>
  </si>
  <si>
    <t>Anchor with Anchor Chain</t>
    <phoneticPr fontId="2" type="noConversion"/>
  </si>
  <si>
    <t>국산</t>
    <phoneticPr fontId="2" type="noConversion"/>
  </si>
  <si>
    <t>Steering System</t>
    <phoneticPr fontId="2" type="noConversion"/>
  </si>
  <si>
    <t>식</t>
    <phoneticPr fontId="2" type="noConversion"/>
  </si>
  <si>
    <t>국산</t>
    <phoneticPr fontId="2" type="noConversion"/>
  </si>
  <si>
    <t>FURUNO</t>
    <phoneticPr fontId="2" type="noConversion"/>
  </si>
  <si>
    <t>GPS Plotter</t>
    <phoneticPr fontId="2" type="noConversion"/>
  </si>
  <si>
    <t>삼영 ENC</t>
    <phoneticPr fontId="2" type="noConversion"/>
  </si>
  <si>
    <t>Conveyor</t>
    <phoneticPr fontId="2" type="noConversion"/>
  </si>
  <si>
    <t>Refrigerating Equipment</t>
    <phoneticPr fontId="2" type="noConversion"/>
  </si>
  <si>
    <t>MYCOM외</t>
    <phoneticPr fontId="2" type="noConversion"/>
  </si>
  <si>
    <t>선체(근해장어통발 본선)</t>
    <phoneticPr fontId="2" type="noConversion"/>
  </si>
  <si>
    <t>FRP선
74 TON</t>
    <phoneticPr fontId="2" type="noConversion"/>
  </si>
  <si>
    <t>한성조선</t>
    <phoneticPr fontId="2" type="noConversion"/>
  </si>
  <si>
    <t>97.05.26</t>
    <phoneticPr fontId="2" type="noConversion"/>
  </si>
  <si>
    <t>MITSUBISHI</t>
    <phoneticPr fontId="2" type="noConversion"/>
  </si>
  <si>
    <r>
      <t xml:space="preserve">846PS×1,450rpm
6Cyl
</t>
    </r>
    <r>
      <rPr>
        <sz val="10"/>
        <rFont val="맑은 고딕"/>
        <family val="3"/>
        <charset val="129"/>
      </rPr>
      <t>#1211302</t>
    </r>
    <phoneticPr fontId="2" type="noConversion"/>
  </si>
  <si>
    <t>대우</t>
    <phoneticPr fontId="2" type="noConversion"/>
  </si>
  <si>
    <t>WATTEK</t>
    <phoneticPr fontId="2" type="noConversion"/>
  </si>
  <si>
    <t>225KVA
#2811071</t>
    <phoneticPr fontId="2" type="noConversion"/>
  </si>
  <si>
    <t xml:space="preserve">269PS x 2,070RPM
</t>
    <phoneticPr fontId="2" type="noConversion"/>
  </si>
  <si>
    <t xml:space="preserve">238PS x 2,070RPM
</t>
    <phoneticPr fontId="2" type="noConversion"/>
  </si>
  <si>
    <t>대우</t>
    <phoneticPr fontId="2" type="noConversion"/>
  </si>
  <si>
    <t>225KVA
#2805228</t>
    <phoneticPr fontId="2" type="noConversion"/>
  </si>
  <si>
    <t>두산인프라코어㈜</t>
    <phoneticPr fontId="2" type="noConversion"/>
  </si>
  <si>
    <r>
      <t xml:space="preserve">230PS x 2,200RPM
</t>
    </r>
    <r>
      <rPr>
        <sz val="10"/>
        <rFont val="맑은 고딕"/>
        <family val="3"/>
        <charset val="129"/>
      </rPr>
      <t>#865069</t>
    </r>
    <phoneticPr fontId="2" type="noConversion"/>
  </si>
  <si>
    <t xml:space="preserve">175PS x 1,800RPM
</t>
    <phoneticPr fontId="2" type="noConversion"/>
  </si>
  <si>
    <t>현대마린</t>
    <phoneticPr fontId="2" type="noConversion"/>
  </si>
  <si>
    <t>미상</t>
    <phoneticPr fontId="2" type="noConversion"/>
  </si>
  <si>
    <t>156.3KVA
#2907047</t>
    <phoneticPr fontId="2" type="noConversion"/>
  </si>
  <si>
    <t>신)74 G/T Class
(Anchor 1ea, chain 1)</t>
    <phoneticPr fontId="2" type="noConversion"/>
  </si>
  <si>
    <t>국산</t>
    <phoneticPr fontId="2" type="noConversion"/>
  </si>
  <si>
    <t>Hyd' Type</t>
    <phoneticPr fontId="2" type="noConversion"/>
  </si>
  <si>
    <t>Roller</t>
    <phoneticPr fontId="2" type="noConversion"/>
  </si>
  <si>
    <t>SUS
4.5m×3EA</t>
    <phoneticPr fontId="2" type="noConversion"/>
  </si>
  <si>
    <t>통발 탈각기</t>
    <phoneticPr fontId="2" type="noConversion"/>
  </si>
  <si>
    <t>투승기</t>
    <phoneticPr fontId="2" type="noConversion"/>
  </si>
  <si>
    <t>Hyd' Type
SUS</t>
    <phoneticPr fontId="2" type="noConversion"/>
  </si>
  <si>
    <t xml:space="preserve">1)R-11 Compressor  
2)Condenser,Receiver,
  Expansion Valve, tank
3)기타부대설비 및 선수냉동기 포함 </t>
    <phoneticPr fontId="2" type="noConversion"/>
  </si>
  <si>
    <t>식</t>
    <phoneticPr fontId="2" type="noConversion"/>
  </si>
  <si>
    <t>냉각기(갑판)</t>
    <phoneticPr fontId="2" type="noConversion"/>
  </si>
  <si>
    <t>하이에어공조㈜</t>
  </si>
  <si>
    <t>Marine Radar</t>
    <phoneticPr fontId="2" type="noConversion"/>
  </si>
  <si>
    <t>VHF Transceiver</t>
    <phoneticPr fontId="2" type="noConversion"/>
  </si>
  <si>
    <t>삼영전자</t>
    <phoneticPr fontId="2" type="noConversion"/>
  </si>
  <si>
    <t>SSB Transceiver</t>
    <phoneticPr fontId="2" type="noConversion"/>
  </si>
  <si>
    <t>신아기업</t>
    <phoneticPr fontId="2" type="noConversion"/>
  </si>
  <si>
    <t>M-TECH</t>
    <phoneticPr fontId="2" type="noConversion"/>
  </si>
  <si>
    <t>HS-2710S</t>
    <phoneticPr fontId="2" type="noConversion"/>
  </si>
  <si>
    <t>해양</t>
    <phoneticPr fontId="2" type="noConversion"/>
  </si>
  <si>
    <t>어군탐지기</t>
  </si>
  <si>
    <t>KODEN</t>
  </si>
  <si>
    <t>어군탐지기
(플로터겸용)</t>
    <phoneticPr fontId="2" type="noConversion"/>
  </si>
  <si>
    <t>AQUA</t>
  </si>
  <si>
    <t>AIS</t>
    <phoneticPr fontId="2" type="noConversion"/>
  </si>
  <si>
    <t>V-PASS</t>
    <phoneticPr fontId="2" type="noConversion"/>
  </si>
  <si>
    <t>㈜지엠티</t>
    <phoneticPr fontId="3" type="noConversion"/>
  </si>
  <si>
    <t>자동조타기</t>
  </si>
  <si>
    <t>Magnetic Compass</t>
  </si>
  <si>
    <t>MMS-20</t>
  </si>
  <si>
    <t>MAROL</t>
  </si>
  <si>
    <t>AMP</t>
  </si>
  <si>
    <t>1010TC</t>
  </si>
  <si>
    <t>삼영</t>
    <phoneticPr fontId="2" type="noConversion"/>
  </si>
  <si>
    <t>Regulator</t>
    <phoneticPr fontId="2" type="noConversion"/>
  </si>
  <si>
    <t>2440VA
DC-DC</t>
    <phoneticPr fontId="2" type="noConversion"/>
  </si>
  <si>
    <t>부성</t>
    <phoneticPr fontId="2" type="noConversion"/>
  </si>
  <si>
    <t>Inverter</t>
  </si>
  <si>
    <t>MSI-6024VW
DC-AC, 110~220V</t>
    <phoneticPr fontId="2" type="noConversion"/>
  </si>
  <si>
    <t>Monitor</t>
    <phoneticPr fontId="2" type="noConversion"/>
  </si>
  <si>
    <t>SAMSUNG</t>
    <phoneticPr fontId="3" type="noConversion"/>
  </si>
  <si>
    <t>CCTV</t>
  </si>
  <si>
    <t xml:space="preserve">2016.03
</t>
    <phoneticPr fontId="2" type="noConversion"/>
  </si>
  <si>
    <t>AED</t>
  </si>
  <si>
    <t>MEDIANA</t>
  </si>
  <si>
    <t>EPIRB</t>
    <phoneticPr fontId="2" type="noConversion"/>
  </si>
  <si>
    <t>SEP-406</t>
    <phoneticPr fontId="2" type="noConversion"/>
  </si>
  <si>
    <t>SAMYUNG</t>
  </si>
  <si>
    <t>SAM GONG</t>
  </si>
  <si>
    <t>Life Raft</t>
    <phoneticPr fontId="2" type="noConversion"/>
  </si>
  <si>
    <t>에어컨(조타실)</t>
  </si>
  <si>
    <t>삼성</t>
    <phoneticPr fontId="2" type="noConversion"/>
  </si>
  <si>
    <t>에어컨(선원실)</t>
  </si>
  <si>
    <t>LG</t>
    <phoneticPr fontId="3" type="noConversion"/>
  </si>
  <si>
    <t>HAKSW-70HP
R-22, 32.59R/T
PD-2017-0629-00004</t>
    <phoneticPr fontId="2" type="noConversion"/>
  </si>
  <si>
    <t>Model: FR-7041
#0382</t>
    <phoneticPr fontId="2" type="noConversion"/>
  </si>
  <si>
    <t>MT-550
#12200457</t>
    <phoneticPr fontId="2" type="noConversion"/>
  </si>
  <si>
    <t>STR-560
#0116</t>
    <phoneticPr fontId="2" type="noConversion"/>
  </si>
  <si>
    <t>SS-5000
#0274</t>
    <phoneticPr fontId="2" type="noConversion"/>
  </si>
  <si>
    <t>N-100
#2C03003</t>
    <phoneticPr fontId="2" type="noConversion"/>
  </si>
  <si>
    <t>NAVIS 2600-K
#8704605</t>
    <phoneticPr fontId="2" type="noConversion"/>
  </si>
  <si>
    <t>CVS-128
#12801063</t>
    <phoneticPr fontId="2" type="noConversion"/>
  </si>
  <si>
    <t>AIS-50AM-E
#4505853</t>
    <phoneticPr fontId="2" type="noConversion"/>
  </si>
  <si>
    <t>GMT-EYENAV13.0
#DP16022740</t>
    <phoneticPr fontId="2" type="noConversion"/>
  </si>
  <si>
    <t>SAS-70
#6706877</t>
    <phoneticPr fontId="2" type="noConversion"/>
  </si>
  <si>
    <t>LT24E310KD/CR
#0087HNHH901180L</t>
    <phoneticPr fontId="2" type="noConversion"/>
  </si>
  <si>
    <t>1) Monitor
   LT24E310KD/CR
#018YHYCH300303D
2) 영상분할기
   PQ40CV, 4분할
3) CAMERA</t>
    <phoneticPr fontId="2" type="noConversion"/>
  </si>
  <si>
    <t>SAMSUNG
PROSTAR
미상</t>
    <phoneticPr fontId="3" type="noConversion"/>
  </si>
  <si>
    <t>HeartOn A110-G4
#156218040194</t>
    <phoneticPr fontId="2" type="noConversion"/>
  </si>
  <si>
    <t>SG-PB-19
#P197012</t>
    <phoneticPr fontId="2" type="noConversion"/>
  </si>
  <si>
    <t>LS-137CS
실외기 포함
#207KA00083</t>
    <phoneticPr fontId="2" type="noConversion"/>
  </si>
  <si>
    <t>ARN-N8A
실외기 포함
#E2G3P5DSC00567A</t>
    <phoneticPr fontId="2" type="noConversion"/>
  </si>
  <si>
    <t>Air Compressor</t>
  </si>
  <si>
    <t>Motor 5.5KW</t>
  </si>
  <si>
    <t>S-55
Motor 5.5KW</t>
    <phoneticPr fontId="2" type="noConversion"/>
  </si>
  <si>
    <t>서원콤프레샤㈜</t>
    <phoneticPr fontId="2" type="noConversion"/>
  </si>
  <si>
    <t xml:space="preserve">Main Switch Board </t>
  </si>
  <si>
    <t>1)DC24V 충방전반
2)AC220V 급전반
3)제2호발전기반
4)제1호발전기반</t>
    <phoneticPr fontId="2" type="noConversion"/>
  </si>
  <si>
    <t>HYEUNG KWANG</t>
  </si>
  <si>
    <t>장어통발</t>
    <phoneticPr fontId="2" type="noConversion"/>
  </si>
  <si>
    <t>장어통발로프</t>
    <phoneticPr fontId="2" type="noConversion"/>
  </si>
  <si>
    <t>1식</t>
    <phoneticPr fontId="2" type="noConversion"/>
  </si>
  <si>
    <t>선박의장품(34종)</t>
    <phoneticPr fontId="2" type="noConversion"/>
  </si>
  <si>
    <t>기관(8종)</t>
    <phoneticPr fontId="2" type="noConversion"/>
  </si>
  <si>
    <t>어구(2종)</t>
    <phoneticPr fontId="2" type="noConversion"/>
  </si>
  <si>
    <t>기관·장비 등 목록 및 매각예정가격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</si>
</sst>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?_-;_-@_-"/>
    <numFmt numFmtId="177" formatCode="#,##0_);[Red]\(#,##0\)"/>
    <numFmt numFmtId="178" formatCode="0.000_ "/>
    <numFmt numFmtId="179" formatCode="_-* #,##0.000_-;\-* #,##0.000_-;_-* &quot;-&quot;??_-;_-@_-"/>
    <numFmt numFmtId="180" formatCode="0_ "/>
    <numFmt numFmtId="181" formatCode="_(&quot;RM&quot;* #,##0_);_(&quot;RM&quot;* \(#,##0\);_(&quot;RM&quot;* &quot;-&quot;_);_(@_)"/>
    <numFmt numFmtId="182" formatCode="_ * #,##0.00_ ;_ * \-#,##0.00_ ;_ * &quot;-&quot;_ ;_ @_ "/>
    <numFmt numFmtId="183" formatCode="#."/>
    <numFmt numFmtId="184" formatCode="#.00"/>
    <numFmt numFmtId="185" formatCode="_ * #,##0_ ;_ * \-#,##0_ ;_ * &quot;-&quot;_ ;_ @_ "/>
    <numFmt numFmtId="186" formatCode="#,##0;&quot;-&quot;#,##0"/>
    <numFmt numFmtId="187" formatCode="0.0"/>
    <numFmt numFmtId="188" formatCode="_-&quot;₩&quot;* #,##0_-;&quot;₩&quot;\!\-&quot;₩&quot;* #,##0_-;_-&quot;₩&quot;* &quot;-&quot;_-;_-@_-"/>
    <numFmt numFmtId="189" formatCode="_-&quot;₩&quot;* #,##0.00_-;&quot;₩&quot;\!\-&quot;₩&quot;* #,##0.00_-;_-&quot;₩&quot;* &quot;-&quot;??_-;_-@_-"/>
    <numFmt numFmtId="190" formatCode="%#.00"/>
    <numFmt numFmtId="191" formatCode="_-* #,##0_-;&quot;₩&quot;\!\-* #,##0_-;_-* &quot;-&quot;_-;_-@_-"/>
    <numFmt numFmtId="192" formatCode="_-* #,##0.00_-;&quot;₩&quot;\!\-* #,##0.00_-;_-* &quot;-&quot;??_-;_-@_-"/>
    <numFmt numFmtId="193" formatCode="#,##0."/>
    <numFmt numFmtId="194" formatCode="0\ &quot;x&quot;"/>
    <numFmt numFmtId="195" formatCode="_ &quot;₩&quot;* #,##0.00_ ;_ &quot;₩&quot;* &quot;₩&quot;&quot;₩&quot;&quot;₩&quot;&quot;₩&quot;\-#,##0.00_ ;_ &quot;₩&quot;* &quot;-&quot;??_ ;_ @_ "/>
    <numFmt numFmtId="196" formatCode="&quot;₩&quot;#,##0;&quot;₩&quot;&quot;₩&quot;\-#,##0"/>
    <numFmt numFmtId="197" formatCode="_-* #,##0.0_-;\-* #,##0.0_-;_-* &quot;-&quot;??_-;_-@_-"/>
    <numFmt numFmtId="198" formatCode="0.00&quot;} -&quot;"/>
    <numFmt numFmtId="199" formatCode="0.00\ "/>
    <numFmt numFmtId="200" formatCode="#,##0_ "/>
    <numFmt numFmtId="201" formatCode="\$#.00"/>
    <numFmt numFmtId="202" formatCode="\$#."/>
    <numFmt numFmtId="203" formatCode="_-[$€-2]* #,##0.00_-;\-[$€-2]* #,##0.00_-;_-[$€-2]* &quot;-&quot;??_-"/>
    <numFmt numFmtId="204" formatCode="General_)"/>
    <numFmt numFmtId="205" formatCode="0.0_)"/>
    <numFmt numFmtId="206" formatCode="0\ "/>
    <numFmt numFmtId="207" formatCode="#,##0.0000;[Red]\(#,##0.0000\)"/>
    <numFmt numFmtId="208" formatCode="#,##0.00_ "/>
    <numFmt numFmtId="209" formatCode="#,##0_);\(#,##0\)"/>
    <numFmt numFmtId="210" formatCode="&quot;L.&quot;\ #,##0;&quot;L.&quot;\ \-#,##0"/>
    <numFmt numFmtId="211" formatCode="#,##0&quot; $&quot;;\-#,##0&quot; $&quot;"/>
    <numFmt numFmtId="212" formatCode="0.0_ "/>
    <numFmt numFmtId="213" formatCode="&quot;₩&quot;#,##0;[Red]&quot;₩&quot;\-#,##0"/>
    <numFmt numFmtId="214" formatCode="_ * #,##0.00_ ;_ * \-#,##0.00_ ;_ * &quot;-&quot;??_ ;_ @_ "/>
  </numFmts>
  <fonts count="9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b/>
      <sz val="11"/>
      <color indexed="10"/>
      <name val="돋움"/>
      <family val="3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8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2"/>
      <name val="뼥?ⓒ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명조"/>
      <family val="3"/>
      <charset val="129"/>
    </font>
    <font>
      <sz val="9"/>
      <name val="새굴림"/>
      <family val="1"/>
      <charset val="129"/>
    </font>
    <font>
      <b/>
      <u/>
      <sz val="16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2"/>
      <name val="Times New Roman"/>
      <family val="1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8"/>
      <name val="¹UAAA¼"/>
      <family val="3"/>
      <charset val="129"/>
    </font>
    <font>
      <sz val="12"/>
      <name val="System"/>
      <family val="2"/>
      <charset val="129"/>
    </font>
    <font>
      <sz val="11"/>
      <name val="돋움체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2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FF0000"/>
      </right>
      <top style="hair">
        <color indexed="64"/>
      </top>
      <bottom/>
      <diagonal/>
    </border>
    <border>
      <left style="hair">
        <color indexed="64"/>
      </left>
      <right style="medium">
        <color rgb="FFFF0000"/>
      </right>
      <top/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rgb="FFFF0000"/>
      </right>
      <top style="hair">
        <color indexed="64"/>
      </top>
      <bottom style="thin">
        <color indexed="64"/>
      </bottom>
      <diagonal/>
    </border>
  </borders>
  <cellStyleXfs count="4677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4" fontId="34" fillId="0" borderId="0" applyFont="0" applyFill="0" applyBorder="0" applyAlignment="0" applyProtection="0"/>
    <xf numFmtId="181" fontId="35" fillId="0" borderId="0" applyNumberFormat="0" applyFont="0" applyFill="0" applyBorder="0" applyAlignment="0" applyProtection="0"/>
    <xf numFmtId="182" fontId="35" fillId="0" borderId="0" applyNumberFormat="0" applyFont="0" applyFill="0" applyBorder="0" applyAlignment="0" applyProtection="0"/>
    <xf numFmtId="181" fontId="35" fillId="0" borderId="0" applyNumberFormat="0" applyFont="0" applyFill="0" applyBorder="0" applyAlignment="0" applyProtection="0"/>
    <xf numFmtId="182" fontId="35" fillId="0" borderId="0" applyNumberFormat="0" applyFont="0" applyFill="0" applyBorder="0" applyAlignment="0" applyProtection="0"/>
    <xf numFmtId="0" fontId="36" fillId="0" borderId="0">
      <alignment vertical="center"/>
    </xf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37" fillId="0" borderId="0"/>
    <xf numFmtId="0" fontId="38" fillId="0" borderId="0"/>
    <xf numFmtId="183" fontId="39" fillId="0" borderId="0">
      <protection locked="0"/>
    </xf>
    <xf numFmtId="0" fontId="40" fillId="0" borderId="0">
      <protection locked="0"/>
    </xf>
    <xf numFmtId="0" fontId="86" fillId="0" borderId="0"/>
    <xf numFmtId="183" fontId="39" fillId="0" borderId="0">
      <protection locked="0"/>
    </xf>
    <xf numFmtId="184" fontId="40" fillId="0" borderId="0">
      <protection locked="0"/>
    </xf>
    <xf numFmtId="183" fontId="39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185" fontId="42" fillId="0" borderId="12">
      <alignment vertical="center"/>
    </xf>
    <xf numFmtId="185" fontId="42" fillId="0" borderId="12">
      <alignment vertical="center"/>
    </xf>
    <xf numFmtId="185" fontId="42" fillId="0" borderId="12">
      <alignment vertical="center"/>
    </xf>
    <xf numFmtId="186" fontId="36" fillId="0" borderId="0">
      <alignment vertical="center"/>
    </xf>
    <xf numFmtId="0" fontId="33" fillId="0" borderId="0">
      <alignment horizontal="center"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183" fontId="39" fillId="0" borderId="0">
      <protection locked="0"/>
    </xf>
    <xf numFmtId="0" fontId="40" fillId="0" borderId="0">
      <protection locked="0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187" fontId="43" fillId="0" borderId="0" applyNumberFormat="0" applyFont="0">
      <alignment horizontal="centerContinuous"/>
    </xf>
    <xf numFmtId="0" fontId="1" fillId="0" borderId="0">
      <protection locked="0"/>
    </xf>
    <xf numFmtId="0" fontId="4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7" fillId="0" borderId="0" applyFont="0" applyFill="0" applyBorder="0" applyAlignment="0" applyProtection="0"/>
    <xf numFmtId="37" fontId="44" fillId="0" borderId="0" applyFont="0" applyFill="0" applyBorder="0" applyAlignment="0" applyProtection="0"/>
    <xf numFmtId="188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7" fillId="0" borderId="0" applyFont="0" applyFill="0" applyBorder="0" applyAlignment="0" applyProtection="0"/>
    <xf numFmtId="37" fontId="44" fillId="0" borderId="0" applyFont="0" applyFill="0" applyBorder="0" applyAlignment="0" applyProtection="0"/>
    <xf numFmtId="189" fontId="45" fillId="0" borderId="0" applyFont="0" applyFill="0" applyBorder="0" applyAlignment="0" applyProtection="0"/>
    <xf numFmtId="183" fontId="39" fillId="0" borderId="0">
      <protection locked="0"/>
    </xf>
    <xf numFmtId="190" fontId="40" fillId="0" borderId="0">
      <protection locked="0"/>
    </xf>
    <xf numFmtId="0" fontId="34" fillId="0" borderId="0"/>
    <xf numFmtId="0" fontId="4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7" fillId="0" borderId="0" applyFont="0" applyFill="0" applyBorder="0" applyAlignment="0" applyProtection="0"/>
    <xf numFmtId="37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7" fillId="0" borderId="0" applyFont="0" applyFill="0" applyBorder="0" applyAlignment="0" applyProtection="0"/>
    <xf numFmtId="37" fontId="44" fillId="0" borderId="0" applyFont="0" applyFill="0" applyBorder="0" applyAlignment="0" applyProtection="0"/>
    <xf numFmtId="192" fontId="45" fillId="0" borderId="0" applyFont="0" applyFill="0" applyBorder="0" applyAlignment="0" applyProtection="0"/>
    <xf numFmtId="4" fontId="40" fillId="0" borderId="0">
      <protection locked="0"/>
    </xf>
    <xf numFmtId="193" fontId="40" fillId="0" borderId="0">
      <protection locked="0"/>
    </xf>
    <xf numFmtId="183" fontId="39" fillId="0" borderId="0">
      <protection locked="0"/>
    </xf>
    <xf numFmtId="183" fontId="39" fillId="0" borderId="0">
      <protection locked="0"/>
    </xf>
    <xf numFmtId="0" fontId="89" fillId="0" borderId="0"/>
    <xf numFmtId="0" fontId="87" fillId="0" borderId="0"/>
    <xf numFmtId="0" fontId="90" fillId="0" borderId="0"/>
    <xf numFmtId="0" fontId="47" fillId="0" borderId="0"/>
    <xf numFmtId="0" fontId="47" fillId="0" borderId="0"/>
    <xf numFmtId="0" fontId="47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48" fillId="0" borderId="0"/>
    <xf numFmtId="0" fontId="40" fillId="0" borderId="13">
      <protection locked="0"/>
    </xf>
    <xf numFmtId="183" fontId="39" fillId="0" borderId="13">
      <protection locked="0"/>
    </xf>
    <xf numFmtId="177" fontId="1" fillId="0" borderId="0">
      <protection locked="0"/>
    </xf>
    <xf numFmtId="41" fontId="47" fillId="0" borderId="0" applyFont="0" applyFill="0" applyBorder="0" applyAlignment="0" applyProtection="0"/>
    <xf numFmtId="194" fontId="32" fillId="0" borderId="0"/>
    <xf numFmtId="0" fontId="37" fillId="0" borderId="0" applyFont="0" applyFill="0" applyBorder="0" applyAlignment="0" applyProtection="0"/>
    <xf numFmtId="3" fontId="37" fillId="0" borderId="0" applyFont="0" applyFill="0" applyBorder="0" applyAlignment="0" applyProtection="0"/>
    <xf numFmtId="0" fontId="49" fillId="0" borderId="0" applyNumberFormat="0" applyAlignment="0">
      <alignment horizontal="left"/>
    </xf>
    <xf numFmtId="177" fontId="1" fillId="0" borderId="0">
      <protection locked="0"/>
    </xf>
    <xf numFmtId="0" fontId="47" fillId="0" borderId="0" applyFont="0" applyFill="0" applyBorder="0" applyAlignment="0" applyProtection="0"/>
    <xf numFmtId="195" fontId="1" fillId="0" borderId="0"/>
    <xf numFmtId="0" fontId="36" fillId="0" borderId="0" applyFont="0" applyFill="0" applyBorder="0" applyAlignment="0" applyProtection="0"/>
    <xf numFmtId="196" fontId="1" fillId="0" borderId="0" applyFont="0" applyFill="0" applyBorder="0" applyAlignment="0" applyProtection="0"/>
    <xf numFmtId="0" fontId="50" fillId="0" borderId="0"/>
    <xf numFmtId="177" fontId="1" fillId="0" borderId="0">
      <protection locked="0"/>
    </xf>
    <xf numFmtId="197" fontId="1" fillId="0" borderId="0" applyFont="0" applyFill="0" applyBorder="0" applyAlignment="0" applyProtection="0"/>
    <xf numFmtId="198" fontId="32" fillId="0" borderId="0" applyFont="0" applyFill="0" applyBorder="0" applyAlignment="0" applyProtection="0"/>
    <xf numFmtId="199" fontId="32" fillId="0" borderId="0"/>
    <xf numFmtId="200" fontId="51" fillId="0" borderId="0">
      <alignment horizontal="center" vertical="center"/>
    </xf>
    <xf numFmtId="183" fontId="39" fillId="0" borderId="0">
      <protection locked="0"/>
    </xf>
    <xf numFmtId="183" fontId="39" fillId="0" borderId="0">
      <protection locked="0"/>
    </xf>
    <xf numFmtId="201" fontId="40" fillId="0" borderId="0">
      <protection locked="0"/>
    </xf>
    <xf numFmtId="202" fontId="40" fillId="0" borderId="0">
      <protection locked="0"/>
    </xf>
    <xf numFmtId="0" fontId="52" fillId="0" borderId="0" applyNumberFormat="0" applyAlignment="0">
      <alignment horizontal="left"/>
    </xf>
    <xf numFmtId="203" fontId="1" fillId="0" borderId="0" applyFont="0" applyFill="0" applyBorder="0" applyAlignment="0" applyProtection="0"/>
    <xf numFmtId="0" fontId="40" fillId="0" borderId="0">
      <protection locked="0"/>
    </xf>
    <xf numFmtId="0" fontId="40" fillId="0" borderId="0">
      <protection locked="0"/>
    </xf>
    <xf numFmtId="0" fontId="53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53" fillId="0" borderId="0">
      <protection locked="0"/>
    </xf>
    <xf numFmtId="177" fontId="1" fillId="0" borderId="0">
      <protection locked="0"/>
    </xf>
    <xf numFmtId="38" fontId="54" fillId="17" borderId="0" applyNumberFormat="0" applyBorder="0" applyAlignment="0" applyProtection="0"/>
    <xf numFmtId="0" fontId="55" fillId="0" borderId="0">
      <alignment horizontal="left"/>
    </xf>
    <xf numFmtId="0" fontId="56" fillId="0" borderId="14" applyNumberFormat="0" applyAlignment="0" applyProtection="0">
      <alignment horizontal="left" vertical="center"/>
    </xf>
    <xf numFmtId="0" fontId="56" fillId="0" borderId="15">
      <alignment horizontal="left" vertical="center"/>
    </xf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77" fontId="1" fillId="0" borderId="0">
      <protection locked="0"/>
    </xf>
    <xf numFmtId="177" fontId="1" fillId="0" borderId="0">
      <protection locked="0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0" fontId="54" fillId="17" borderId="12" applyNumberFormat="0" applyBorder="0" applyAlignment="0" applyProtection="0"/>
    <xf numFmtId="204" fontId="60" fillId="0" borderId="0">
      <alignment horizontal="left"/>
    </xf>
    <xf numFmtId="41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1" fillId="0" borderId="0">
      <alignment horizontal="centerContinuous"/>
    </xf>
    <xf numFmtId="0" fontId="61" fillId="0" borderId="16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/>
    <xf numFmtId="0" fontId="36" fillId="0" borderId="0"/>
    <xf numFmtId="0" fontId="37" fillId="0" borderId="0"/>
    <xf numFmtId="177" fontId="1" fillId="0" borderId="0">
      <protection locked="0"/>
    </xf>
    <xf numFmtId="10" fontId="37" fillId="0" borderId="0" applyFont="0" applyFill="0" applyBorder="0" applyAlignment="0" applyProtection="0"/>
    <xf numFmtId="177" fontId="1" fillId="0" borderId="0">
      <protection locked="0"/>
    </xf>
    <xf numFmtId="30" fontId="62" fillId="0" borderId="0" applyNumberFormat="0" applyFill="0" applyBorder="0" applyAlignment="0" applyProtection="0">
      <alignment horizontal="left"/>
    </xf>
    <xf numFmtId="214" fontId="37" fillId="0" borderId="0" applyFont="0" applyFill="0" applyBorder="0" applyAlignment="0" applyProtection="0"/>
    <xf numFmtId="0" fontId="37" fillId="0" borderId="0"/>
    <xf numFmtId="0" fontId="61" fillId="0" borderId="0"/>
    <xf numFmtId="40" fontId="63" fillId="0" borderId="0" applyBorder="0">
      <alignment horizontal="right"/>
    </xf>
    <xf numFmtId="205" fontId="64" fillId="0" borderId="0">
      <alignment horizontal="center"/>
    </xf>
    <xf numFmtId="0" fontId="65" fillId="18" borderId="0">
      <alignment horizontal="centerContinuous"/>
    </xf>
    <xf numFmtId="0" fontId="66" fillId="0" borderId="0" applyFill="0" applyBorder="0" applyProtection="0">
      <alignment horizontal="centerContinuous" vertical="center"/>
    </xf>
    <xf numFmtId="0" fontId="35" fillId="17" borderId="0" applyFill="0" applyBorder="0" applyProtection="0">
      <alignment horizontal="center" vertical="center"/>
    </xf>
    <xf numFmtId="177" fontId="1" fillId="0" borderId="17">
      <protection locked="0"/>
    </xf>
    <xf numFmtId="0" fontId="67" fillId="0" borderId="3">
      <alignment horizontal="left"/>
    </xf>
    <xf numFmtId="206" fontId="32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3" borderId="18" applyNumberFormat="0" applyAlignment="0" applyProtection="0">
      <alignment vertical="center"/>
    </xf>
    <xf numFmtId="2" fontId="68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207" fontId="35" fillId="0" borderId="0"/>
    <xf numFmtId="0" fontId="71" fillId="0" borderId="0"/>
    <xf numFmtId="0" fontId="19" fillId="4" borderId="0" applyNumberFormat="0" applyBorder="0" applyAlignment="0" applyProtection="0">
      <alignment vertical="center"/>
    </xf>
    <xf numFmtId="0" fontId="68" fillId="0" borderId="0" applyFont="0" applyFill="0" applyBorder="0" applyAlignment="0" applyProtection="0"/>
    <xf numFmtId="3" fontId="72" fillId="0" borderId="2" applyNumberFormat="0" applyAlignment="0">
      <alignment vertical="center"/>
    </xf>
    <xf numFmtId="3" fontId="34" fillId="0" borderId="6">
      <alignment horizontal="center"/>
    </xf>
    <xf numFmtId="208" fontId="73" fillId="0" borderId="19">
      <alignment horizontal="center" vertical="center"/>
    </xf>
    <xf numFmtId="0" fontId="68" fillId="0" borderId="0" applyFon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40" fontId="75" fillId="0" borderId="0" applyFont="0" applyFill="0" applyBorder="0" applyAlignment="0" applyProtection="0"/>
    <xf numFmtId="38" fontId="75" fillId="0" borderId="0" applyFont="0" applyFill="0" applyBorder="0" applyAlignment="0" applyProtection="0"/>
    <xf numFmtId="40" fontId="76" fillId="0" borderId="0" applyFont="0" applyFill="0" applyBorder="0" applyAlignment="0" applyProtection="0"/>
    <xf numFmtId="38" fontId="76" fillId="0" borderId="0" applyFont="0" applyFill="0" applyBorder="0" applyAlignment="0" applyProtection="0"/>
    <xf numFmtId="0" fontId="1" fillId="0" borderId="0"/>
    <xf numFmtId="185" fontId="32" fillId="0" borderId="20">
      <alignment vertical="center"/>
    </xf>
    <xf numFmtId="0" fontId="1" fillId="24" borderId="21" applyNumberFormat="0" applyFont="0" applyAlignment="0" applyProtection="0">
      <alignment vertical="center"/>
    </xf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77" fillId="0" borderId="0">
      <protection locked="0"/>
    </xf>
    <xf numFmtId="9" fontId="1" fillId="0" borderId="0" applyFont="0" applyFill="0" applyBorder="0" applyAlignment="0" applyProtection="0"/>
    <xf numFmtId="9" fontId="33" fillId="17" borderId="0" applyFill="0" applyBorder="0" applyProtection="0">
      <alignment horizontal="right"/>
    </xf>
    <xf numFmtId="10" fontId="33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20" fillId="25" borderId="0" applyNumberFormat="0" applyBorder="0" applyAlignment="0" applyProtection="0">
      <alignment vertical="center"/>
    </xf>
    <xf numFmtId="0" fontId="78" fillId="0" borderId="0"/>
    <xf numFmtId="0" fontId="36" fillId="0" borderId="0">
      <alignment vertical="center"/>
    </xf>
    <xf numFmtId="200" fontId="79" fillId="0" borderId="2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6" borderId="22" applyNumberFormat="0" applyAlignment="0" applyProtection="0">
      <alignment vertical="center"/>
    </xf>
    <xf numFmtId="180" fontId="80" fillId="0" borderId="7" applyFont="0" applyFill="0" applyBorder="0" applyAlignment="0" applyProtection="0">
      <alignment vertical="center"/>
    </xf>
    <xf numFmtId="178" fontId="80" fillId="0" borderId="7" applyFont="0" applyFill="0" applyBorder="0" applyAlignment="0" applyProtection="0">
      <alignment vertical="center"/>
    </xf>
    <xf numFmtId="209" fontId="81" fillId="0" borderId="12" applyFont="0" applyFill="0" applyBorder="0" applyAlignment="0" applyProtection="0">
      <alignment horizontal="center" vertical="center"/>
      <protection locked="0"/>
    </xf>
    <xf numFmtId="179" fontId="3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7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1" fontId="37" fillId="0" borderId="0" applyNumberFormat="0" applyFill="0" applyBorder="0" applyAlignment="0" applyProtection="0"/>
    <xf numFmtId="41" fontId="37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0" fillId="19" borderId="23">
      <alignment horizontal="center" vertical="top" wrapText="1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NumberForma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37" fillId="0" borderId="0"/>
    <xf numFmtId="0" fontId="82" fillId="0" borderId="24"/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180" fontId="35" fillId="0" borderId="0" applyFont="0" applyFill="0" applyBorder="0" applyAlignment="0" applyProtection="0"/>
    <xf numFmtId="0" fontId="25" fillId="8" borderId="18" applyNumberFormat="0" applyAlignment="0" applyProtection="0">
      <alignment vertical="center"/>
    </xf>
    <xf numFmtId="4" fontId="68" fillId="0" borderId="0" applyFont="0" applyFill="0" applyBorder="0" applyAlignment="0" applyProtection="0"/>
    <xf numFmtId="3" fontId="68" fillId="0" borderId="0" applyFont="0" applyFill="0" applyBorder="0" applyAlignment="0" applyProtection="0"/>
    <xf numFmtId="0" fontId="27" fillId="0" borderId="27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9" fillId="0" borderId="2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6" fillId="0" borderId="0"/>
    <xf numFmtId="0" fontId="31" fillId="23" borderId="23" applyNumberFormat="0" applyAlignment="0" applyProtection="0">
      <alignment vertical="center"/>
    </xf>
    <xf numFmtId="0" fontId="32" fillId="0" borderId="20">
      <alignment horizontal="center" vertical="center"/>
    </xf>
    <xf numFmtId="183" fontId="77" fillId="0" borderId="0">
      <protection locked="0"/>
    </xf>
    <xf numFmtId="183" fontId="77" fillId="0" borderId="0">
      <protection locked="0"/>
    </xf>
    <xf numFmtId="210" fontId="1" fillId="0" borderId="0">
      <protection locked="0"/>
    </xf>
    <xf numFmtId="183" fontId="77" fillId="0" borderId="0">
      <protection locked="0"/>
    </xf>
    <xf numFmtId="211" fontId="1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211" fontId="1" fillId="0" borderId="0">
      <protection locked="0"/>
    </xf>
    <xf numFmtId="183" fontId="77" fillId="0" borderId="0">
      <protection locked="0"/>
    </xf>
    <xf numFmtId="0" fontId="36" fillId="0" borderId="0" applyFont="0" applyFill="0" applyBorder="0" applyAlignment="0" applyProtection="0"/>
    <xf numFmtId="185" fontId="32" fillId="0" borderId="30">
      <alignment vertical="center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0" fontId="36" fillId="0" borderId="0" applyFont="0" applyFill="0" applyBorder="0" applyAlignment="0" applyProtection="0"/>
    <xf numFmtId="0" fontId="84" fillId="0" borderId="0">
      <alignment horizontal="center" vertical="center"/>
    </xf>
    <xf numFmtId="183" fontId="77" fillId="0" borderId="0">
      <protection locked="0"/>
    </xf>
    <xf numFmtId="183" fontId="77" fillId="0" borderId="0">
      <protection locked="0"/>
    </xf>
    <xf numFmtId="210" fontId="1" fillId="0" borderId="0">
      <protection locked="0"/>
    </xf>
    <xf numFmtId="183" fontId="77" fillId="0" borderId="0">
      <protection locked="0"/>
    </xf>
    <xf numFmtId="211" fontId="1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211" fontId="1" fillId="0" borderId="0">
      <protection locked="0"/>
    </xf>
    <xf numFmtId="183" fontId="77" fillId="0" borderId="0">
      <protection locked="0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5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10" fontId="68" fillId="0" borderId="0" applyFont="0" applyFill="0" applyBorder="0" applyAlignment="0" applyProtection="0"/>
    <xf numFmtId="183" fontId="77" fillId="0" borderId="0">
      <protection locked="0"/>
    </xf>
    <xf numFmtId="183" fontId="77" fillId="0" borderId="0">
      <protection locked="0"/>
    </xf>
    <xf numFmtId="210" fontId="1" fillId="0" borderId="0">
      <protection locked="0"/>
    </xf>
    <xf numFmtId="183" fontId="77" fillId="0" borderId="0">
      <protection locked="0"/>
    </xf>
    <xf numFmtId="211" fontId="1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212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0" fontId="83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183" fontId="77" fillId="0" borderId="0">
      <protection locked="0"/>
    </xf>
    <xf numFmtId="211" fontId="1" fillId="0" borderId="0">
      <protection locked="0"/>
    </xf>
    <xf numFmtId="0" fontId="15" fillId="0" borderId="0">
      <alignment vertical="center"/>
    </xf>
    <xf numFmtId="0" fontId="1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/>
    <xf numFmtId="0" fontId="1" fillId="0" borderId="0"/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37" fillId="0" borderId="0"/>
    <xf numFmtId="0" fontId="7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9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/>
    <xf numFmtId="0" fontId="36" fillId="0" borderId="2">
      <alignment vertical="center" wrapText="1"/>
    </xf>
    <xf numFmtId="0" fontId="85" fillId="0" borderId="0" applyNumberFormat="0" applyFill="0" applyBorder="0" applyAlignment="0" applyProtection="0">
      <alignment vertical="top"/>
      <protection locked="0"/>
    </xf>
    <xf numFmtId="0" fontId="68" fillId="0" borderId="13" applyNumberFormat="0" applyFont="0" applyFill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protection locked="0"/>
    </xf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177" fontId="1" fillId="0" borderId="0">
      <protection locked="0"/>
    </xf>
    <xf numFmtId="177" fontId="1" fillId="0" borderId="0">
      <protection locked="0"/>
    </xf>
    <xf numFmtId="195" fontId="1" fillId="0" borderId="0"/>
    <xf numFmtId="196" fontId="1" fillId="0" borderId="0" applyFont="0" applyFill="0" applyBorder="0" applyAlignment="0" applyProtection="0"/>
    <xf numFmtId="177" fontId="1" fillId="0" borderId="0">
      <protection locked="0"/>
    </xf>
    <xf numFmtId="203" fontId="1" fillId="0" borderId="0" applyFont="0" applyFill="0" applyBorder="0" applyAlignment="0" applyProtection="0"/>
    <xf numFmtId="177" fontId="1" fillId="0" borderId="0">
      <protection locked="0"/>
    </xf>
    <xf numFmtId="177" fontId="1" fillId="0" borderId="0">
      <protection locked="0"/>
    </xf>
    <xf numFmtId="177" fontId="1" fillId="0" borderId="0">
      <protection locked="0"/>
    </xf>
    <xf numFmtId="0" fontId="1" fillId="0" borderId="0">
      <alignment horizontal="centerContinuous"/>
    </xf>
    <xf numFmtId="177" fontId="1" fillId="0" borderId="0">
      <protection locked="0"/>
    </xf>
    <xf numFmtId="177" fontId="1" fillId="0" borderId="17">
      <protection locked="0"/>
    </xf>
    <xf numFmtId="0" fontId="1" fillId="0" borderId="0"/>
    <xf numFmtId="0" fontId="1" fillId="24" borderId="21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10" fontId="1" fillId="0" borderId="0">
      <protection locked="0"/>
    </xf>
    <xf numFmtId="211" fontId="1" fillId="0" borderId="0">
      <protection locked="0"/>
    </xf>
    <xf numFmtId="211" fontId="1" fillId="0" borderId="0">
      <protection locked="0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3" fontId="1" fillId="17" borderId="0" applyFill="0" applyBorder="0" applyProtection="0">
      <alignment horizontal="right"/>
    </xf>
    <xf numFmtId="210" fontId="1" fillId="0" borderId="0">
      <protection locked="0"/>
    </xf>
    <xf numFmtId="211" fontId="1" fillId="0" borderId="0">
      <protection locked="0"/>
    </xf>
    <xf numFmtId="211" fontId="1" fillId="0" borderId="0">
      <protection locked="0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210" fontId="1" fillId="0" borderId="0">
      <protection locked="0"/>
    </xf>
    <xf numFmtId="211" fontId="1" fillId="0" borderId="0">
      <protection locked="0"/>
    </xf>
    <xf numFmtId="211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0" fillId="0" borderId="13">
      <protection locked="0"/>
    </xf>
    <xf numFmtId="183" fontId="39" fillId="0" borderId="13">
      <protection locked="0"/>
    </xf>
    <xf numFmtId="177" fontId="1" fillId="0" borderId="0">
      <protection locked="0"/>
    </xf>
    <xf numFmtId="177" fontId="1" fillId="0" borderId="0">
      <protection locked="0"/>
    </xf>
    <xf numFmtId="177" fontId="1" fillId="0" borderId="0">
      <protection locked="0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8" fillId="0" borderId="13" applyNumberFormat="0" applyFont="0" applyFill="0" applyAlignment="0" applyProtection="0"/>
  </cellStyleXfs>
  <cellXfs count="64">
    <xf numFmtId="0" fontId="0" fillId="0" borderId="0" xfId="0">
      <alignment vertical="center"/>
    </xf>
    <xf numFmtId="0" fontId="5" fillId="0" borderId="0" xfId="0" applyFont="1">
      <alignment vertical="center"/>
    </xf>
    <xf numFmtId="41" fontId="5" fillId="0" borderId="0" xfId="2" applyFont="1">
      <alignment vertical="center"/>
    </xf>
    <xf numFmtId="41" fontId="7" fillId="0" borderId="0" xfId="2" applyFont="1">
      <alignment vertical="center"/>
    </xf>
    <xf numFmtId="0" fontId="7" fillId="0" borderId="0" xfId="0" applyFont="1">
      <alignment vertical="center"/>
    </xf>
    <xf numFmtId="41" fontId="9" fillId="0" borderId="2" xfId="1" applyNumberFormat="1" applyFont="1" applyBorder="1" applyAlignment="1">
      <alignment horizontal="center" vertical="center" wrapText="1"/>
    </xf>
    <xf numFmtId="41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1" fontId="8" fillId="0" borderId="6" xfId="1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8" fillId="0" borderId="7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left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41" fontId="8" fillId="0" borderId="11" xfId="2" applyFont="1" applyFill="1" applyBorder="1">
      <alignment vertical="center"/>
    </xf>
    <xf numFmtId="41" fontId="5" fillId="0" borderId="11" xfId="2" applyFont="1" applyBorder="1">
      <alignment vertical="center"/>
    </xf>
    <xf numFmtId="41" fontId="10" fillId="0" borderId="7" xfId="2" applyFont="1" applyFill="1" applyBorder="1" applyAlignment="1">
      <alignment horizontal="center" vertical="center"/>
    </xf>
    <xf numFmtId="41" fontId="9" fillId="0" borderId="7" xfId="2" applyFont="1" applyBorder="1">
      <alignment vertical="center"/>
    </xf>
    <xf numFmtId="41" fontId="8" fillId="0" borderId="7" xfId="1" applyNumberFormat="1" applyFont="1" applyBorder="1" applyAlignment="1">
      <alignment horizontal="center" vertical="center" wrapText="1"/>
    </xf>
    <xf numFmtId="41" fontId="5" fillId="0" borderId="7" xfId="2" applyFont="1" applyBorder="1">
      <alignment vertical="center"/>
    </xf>
    <xf numFmtId="41" fontId="13" fillId="0" borderId="11" xfId="2" applyFont="1" applyFill="1" applyBorder="1" applyAlignment="1">
      <alignment horizontal="center" vertical="center"/>
    </xf>
    <xf numFmtId="41" fontId="9" fillId="0" borderId="11" xfId="2" applyFont="1" applyBorder="1">
      <alignment vertical="center"/>
    </xf>
    <xf numFmtId="176" fontId="10" fillId="0" borderId="0" xfId="0" applyNumberFormat="1" applyFont="1" applyFill="1">
      <alignment vertical="center"/>
    </xf>
    <xf numFmtId="0" fontId="10" fillId="0" borderId="8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1" fontId="5" fillId="0" borderId="33" xfId="2" applyFont="1" applyBorder="1">
      <alignment vertical="center"/>
    </xf>
    <xf numFmtId="0" fontId="8" fillId="0" borderId="34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41" fontId="8" fillId="0" borderId="31" xfId="1" applyNumberFormat="1" applyFont="1" applyBorder="1" applyAlignment="1">
      <alignment vertical="center" wrapText="1"/>
    </xf>
    <xf numFmtId="41" fontId="8" fillId="0" borderId="32" xfId="1" applyNumberFormat="1" applyFont="1" applyBorder="1" applyAlignment="1">
      <alignment vertical="center" wrapText="1"/>
    </xf>
    <xf numFmtId="41" fontId="8" fillId="0" borderId="36" xfId="1" applyNumberFormat="1" applyFont="1" applyBorder="1" applyAlignment="1">
      <alignment vertical="center" wrapText="1"/>
    </xf>
    <xf numFmtId="0" fontId="32" fillId="17" borderId="37" xfId="2523" applyFont="1" applyFill="1" applyBorder="1" applyAlignment="1" applyProtection="1">
      <alignment horizontal="center" vertical="center" wrapText="1"/>
    </xf>
    <xf numFmtId="0" fontId="32" fillId="17" borderId="2" xfId="2523" applyFont="1" applyFill="1" applyBorder="1" applyAlignment="1" applyProtection="1">
      <alignment horizontal="center" vertical="center" wrapText="1"/>
    </xf>
    <xf numFmtId="0" fontId="93" fillId="17" borderId="37" xfId="2523" applyFont="1" applyFill="1" applyBorder="1" applyAlignment="1" applyProtection="1">
      <alignment horizontal="left" vertical="center" wrapText="1"/>
    </xf>
    <xf numFmtId="0" fontId="93" fillId="17" borderId="37" xfId="2523" applyFont="1" applyFill="1" applyBorder="1" applyAlignment="1" applyProtection="1">
      <alignment horizontal="center" vertical="center" wrapText="1"/>
    </xf>
    <xf numFmtId="41" fontId="5" fillId="0" borderId="38" xfId="2" applyFont="1" applyBorder="1">
      <alignment vertical="center"/>
    </xf>
    <xf numFmtId="0" fontId="9" fillId="0" borderId="2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2" borderId="4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41" fontId="12" fillId="2" borderId="9" xfId="2" applyFont="1" applyFill="1" applyBorder="1" applyAlignment="1">
      <alignment horizontal="center" vertical="center" wrapText="1"/>
    </xf>
    <xf numFmtId="41" fontId="12" fillId="2" borderId="7" xfId="2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</cellXfs>
  <cellStyles count="4677">
    <cellStyle name="$" xfId="3"/>
    <cellStyle name="$_db진흥" xfId="4"/>
    <cellStyle name="$_SE40" xfId="5"/>
    <cellStyle name="$_견적2" xfId="6"/>
    <cellStyle name="$_기아" xfId="7"/>
    <cellStyle name="?" xfId="8"/>
    <cellStyle name="??&amp;O?&amp;H?_x0008__x000f__x0007_?_x0007__x0001__x0001_" xfId="9"/>
    <cellStyle name="??&amp;O?&amp;H?_x0008_??_x0007__x0001__x0001_" xfId="10"/>
    <cellStyle name="_01.측구공사" xfId="11"/>
    <cellStyle name="_01.측구공사 2" xfId="2524"/>
    <cellStyle name="_01.측구공사_00.오수공(최종)" xfId="12"/>
    <cellStyle name="_01.측구공사_00.오수공(최종) 2" xfId="2525"/>
    <cellStyle name="_01.측구공사_00.오수공(최종)_07.부대공사" xfId="13"/>
    <cellStyle name="_01.측구공사_00.오수공(최종)_07.부대공사 2" xfId="2526"/>
    <cellStyle name="_01.측구공사_00.오수공(최종)_07.부대공사_07.부대공사" xfId="14"/>
    <cellStyle name="_01.측구공사_00.오수공(최종)_07.부대공사_07.부대공사 2" xfId="2527"/>
    <cellStyle name="_01.측구공사_00.오수공(최종)_07.포장공" xfId="15"/>
    <cellStyle name="_01.측구공사_00.오수공(최종)_07.포장공 2" xfId="2528"/>
    <cellStyle name="_01.측구공사_00.우수공" xfId="16"/>
    <cellStyle name="_01.측구공사_00.우수공 2" xfId="2529"/>
    <cellStyle name="_01.측구공사_00.우수공_07.부대공사" xfId="17"/>
    <cellStyle name="_01.측구공사_00.우수공_07.부대공사 2" xfId="2530"/>
    <cellStyle name="_01.측구공사_00.우수공_07.부대공사_07.부대공사" xfId="18"/>
    <cellStyle name="_01.측구공사_00.우수공_07.부대공사_07.부대공사 2" xfId="2531"/>
    <cellStyle name="_01.측구공사_00.우수공_07.포장공" xfId="19"/>
    <cellStyle name="_01.측구공사_00.우수공_07.포장공 2" xfId="2532"/>
    <cellStyle name="_01.측구공사_04.우수공(단지부)" xfId="20"/>
    <cellStyle name="_01.측구공사_04.우수공(단지부) 2" xfId="2533"/>
    <cellStyle name="_01.측구공사_04.우수공(단지부)_07.부대공사" xfId="21"/>
    <cellStyle name="_01.측구공사_04.우수공(단지부)_07.부대공사 2" xfId="2534"/>
    <cellStyle name="_01.측구공사_04.우수공(단지부)_07.부대공사_07.부대공사" xfId="22"/>
    <cellStyle name="_01.측구공사_04.우수공(단지부)_07.부대공사_07.부대공사 2" xfId="2535"/>
    <cellStyle name="_01.측구공사_04.우수공(단지부)_07.포장공" xfId="23"/>
    <cellStyle name="_01.측구공사_04.우수공(단지부)_07.포장공 2" xfId="2536"/>
    <cellStyle name="_01.측구공사_05.오수공" xfId="24"/>
    <cellStyle name="_01.측구공사_05.오수공 2" xfId="2537"/>
    <cellStyle name="_01.측구공사_05.오수공_07.부대공사" xfId="25"/>
    <cellStyle name="_01.측구공사_05.오수공_07.부대공사 2" xfId="2538"/>
    <cellStyle name="_01.측구공사_05.오수공_07.부대공사_07.부대공사" xfId="26"/>
    <cellStyle name="_01.측구공사_05.오수공_07.부대공사_07.부대공사 2" xfId="2539"/>
    <cellStyle name="_01.측구공사_05.오수공_07.포장공" xfId="27"/>
    <cellStyle name="_01.측구공사_05.오수공_07.포장공 2" xfId="2540"/>
    <cellStyle name="_01.측구공사_07.부대공사" xfId="28"/>
    <cellStyle name="_01.측구공사_07.부대공사 2" xfId="2541"/>
    <cellStyle name="_01.측구공사_07.부대공사_07.부대공사" xfId="29"/>
    <cellStyle name="_01.측구공사_07.부대공사_07.부대공사 2" xfId="2542"/>
    <cellStyle name="_01.측구공사_07.포장공" xfId="30"/>
    <cellStyle name="_01.측구공사_07.포장공 2" xfId="2543"/>
    <cellStyle name="_03.측구공사" xfId="31"/>
    <cellStyle name="_03.측구공사 2" xfId="2544"/>
    <cellStyle name="_03.측구공사_00.오수공(최종)" xfId="32"/>
    <cellStyle name="_03.측구공사_00.오수공(최종) 2" xfId="2545"/>
    <cellStyle name="_03.측구공사_00.오수공(최종)_07.부대공사" xfId="33"/>
    <cellStyle name="_03.측구공사_00.오수공(최종)_07.부대공사 2" xfId="2546"/>
    <cellStyle name="_03.측구공사_00.오수공(최종)_07.부대공사_07.부대공사" xfId="34"/>
    <cellStyle name="_03.측구공사_00.오수공(최종)_07.부대공사_07.부대공사 2" xfId="2547"/>
    <cellStyle name="_03.측구공사_00.오수공(최종)_07.포장공" xfId="35"/>
    <cellStyle name="_03.측구공사_00.오수공(최종)_07.포장공 2" xfId="2548"/>
    <cellStyle name="_03.측구공사_00.우수공" xfId="36"/>
    <cellStyle name="_03.측구공사_00.우수공 2" xfId="2549"/>
    <cellStyle name="_03.측구공사_00.우수공_07.부대공사" xfId="37"/>
    <cellStyle name="_03.측구공사_00.우수공_07.부대공사 2" xfId="2550"/>
    <cellStyle name="_03.측구공사_00.우수공_07.부대공사_07.부대공사" xfId="38"/>
    <cellStyle name="_03.측구공사_00.우수공_07.부대공사_07.부대공사 2" xfId="2551"/>
    <cellStyle name="_03.측구공사_00.우수공_07.포장공" xfId="39"/>
    <cellStyle name="_03.측구공사_00.우수공_07.포장공 2" xfId="2552"/>
    <cellStyle name="_03.측구공사_04.우수공(단지부)" xfId="40"/>
    <cellStyle name="_03.측구공사_04.우수공(단지부) 2" xfId="2553"/>
    <cellStyle name="_03.측구공사_04.우수공(단지부)_07.부대공사" xfId="41"/>
    <cellStyle name="_03.측구공사_04.우수공(단지부)_07.부대공사 2" xfId="2554"/>
    <cellStyle name="_03.측구공사_04.우수공(단지부)_07.부대공사_07.부대공사" xfId="42"/>
    <cellStyle name="_03.측구공사_04.우수공(단지부)_07.부대공사_07.부대공사 2" xfId="2555"/>
    <cellStyle name="_03.측구공사_04.우수공(단지부)_07.포장공" xfId="43"/>
    <cellStyle name="_03.측구공사_04.우수공(단지부)_07.포장공 2" xfId="2556"/>
    <cellStyle name="_03.측구공사_05.오수공" xfId="44"/>
    <cellStyle name="_03.측구공사_05.오수공 2" xfId="2557"/>
    <cellStyle name="_03.측구공사_05.오수공_07.부대공사" xfId="45"/>
    <cellStyle name="_03.측구공사_05.오수공_07.부대공사 2" xfId="2558"/>
    <cellStyle name="_03.측구공사_05.오수공_07.부대공사_07.부대공사" xfId="46"/>
    <cellStyle name="_03.측구공사_05.오수공_07.부대공사_07.부대공사 2" xfId="2559"/>
    <cellStyle name="_03.측구공사_05.오수공_07.포장공" xfId="47"/>
    <cellStyle name="_03.측구공사_05.오수공_07.포장공 2" xfId="2560"/>
    <cellStyle name="_03.측구공사_07.부대공사" xfId="48"/>
    <cellStyle name="_03.측구공사_07.부대공사 2" xfId="2561"/>
    <cellStyle name="_03.측구공사_07.부대공사_07.부대공사" xfId="49"/>
    <cellStyle name="_03.측구공사_07.부대공사_07.부대공사 2" xfId="2562"/>
    <cellStyle name="_03.측구공사_07.포장공" xfId="50"/>
    <cellStyle name="_03.측구공사_07.포장공 2" xfId="2563"/>
    <cellStyle name="_03소락교기존구조물깨기수량" xfId="51"/>
    <cellStyle name="_03소락교기존구조물깨기수량 2" xfId="2564"/>
    <cellStyle name="_04.우수공" xfId="52"/>
    <cellStyle name="_04소락1교가도공수량" xfId="53"/>
    <cellStyle name="_04소락1교가도공수량 2" xfId="2565"/>
    <cellStyle name="_04-소락1교-가시설수량" xfId="54"/>
    <cellStyle name="_04-소락1교-가시설수량 2" xfId="2566"/>
    <cellStyle name="_05.수량산출" xfId="55"/>
    <cellStyle name="_06-광재교-부대공수량" xfId="56"/>
    <cellStyle name="_06-광재교-부대공수량 2" xfId="2567"/>
    <cellStyle name="_08.부대공" xfId="57"/>
    <cellStyle name="_08-02-광천교-하부공수량" xfId="58"/>
    <cellStyle name="_08-02-광천교-하부공수량 2" xfId="2568"/>
    <cellStyle name="_08-02-광천교-하부공수량_총괄수량총괄집계" xfId="59"/>
    <cellStyle name="_08-02-광천교-하부공수량_총괄수량총괄집계 2" xfId="2569"/>
    <cellStyle name="_08-02-광천교-하부공수량_총괄수량총괄집계_총괄수량총괄집계" xfId="60"/>
    <cellStyle name="_08-02-광천교-하부공수량_총괄수량총괄집계_총괄수량총괄집계 2" xfId="2570"/>
    <cellStyle name="_08-03-광천교-교각일반수량" xfId="61"/>
    <cellStyle name="_08-03-광천교-교각일반수량 2" xfId="2571"/>
    <cellStyle name="_08-03-광천교-교각일반수량_총괄수량총괄집계" xfId="62"/>
    <cellStyle name="_08-03-광천교-교각일반수량_총괄수량총괄집계 2" xfId="2572"/>
    <cellStyle name="_08-03-광천교-교각일반수량_총괄수량총괄집계_총괄수량총괄집계" xfId="63"/>
    <cellStyle name="_08-03-광천교-교각일반수량_총괄수량총괄집계_총괄수량총괄집계 2" xfId="2573"/>
    <cellStyle name="_08-08-광천교-부대공" xfId="64"/>
    <cellStyle name="_08-08-광천교-부대공 2" xfId="2574"/>
    <cellStyle name="_08-08-광천교-부대공_총괄수량총괄집계" xfId="65"/>
    <cellStyle name="_08-08-광천교-부대공_총괄수량총괄집계 2" xfId="2575"/>
    <cellStyle name="_08-08-광천교-부대공_총괄수량총괄집계_총괄수량총괄집계" xfId="66"/>
    <cellStyle name="_08-08-광천교-부대공_총괄수량총괄집계_총괄수량총괄집계 2" xfId="2576"/>
    <cellStyle name="_1.배수시설" xfId="67"/>
    <cellStyle name="_1.측구공사" xfId="68"/>
    <cellStyle name="_1.측구공사 2" xfId="2577"/>
    <cellStyle name="_1.측구공사_00.오수공(최종)" xfId="69"/>
    <cellStyle name="_1.측구공사_00.오수공(최종) 2" xfId="2578"/>
    <cellStyle name="_1.측구공사_00.오수공(최종)_07.부대공사" xfId="70"/>
    <cellStyle name="_1.측구공사_00.오수공(최종)_07.부대공사 2" xfId="2579"/>
    <cellStyle name="_1.측구공사_00.오수공(최종)_07.부대공사_07.부대공사" xfId="71"/>
    <cellStyle name="_1.측구공사_00.오수공(최종)_07.부대공사_07.부대공사 2" xfId="2580"/>
    <cellStyle name="_1.측구공사_00.오수공(최종)_07.포장공" xfId="72"/>
    <cellStyle name="_1.측구공사_00.오수공(최종)_07.포장공 2" xfId="2581"/>
    <cellStyle name="_1.측구공사_00.우수공" xfId="73"/>
    <cellStyle name="_1.측구공사_00.우수공 2" xfId="2582"/>
    <cellStyle name="_1.측구공사_00.우수공_07.부대공사" xfId="74"/>
    <cellStyle name="_1.측구공사_00.우수공_07.부대공사 2" xfId="2583"/>
    <cellStyle name="_1.측구공사_00.우수공_07.부대공사_07.부대공사" xfId="75"/>
    <cellStyle name="_1.측구공사_00.우수공_07.부대공사_07.부대공사 2" xfId="2584"/>
    <cellStyle name="_1.측구공사_00.우수공_07.포장공" xfId="76"/>
    <cellStyle name="_1.측구공사_00.우수공_07.포장공 2" xfId="2585"/>
    <cellStyle name="_1.측구공사_01.측구공사" xfId="77"/>
    <cellStyle name="_1.측구공사_01.측구공사 2" xfId="2586"/>
    <cellStyle name="_1.측구공사_01.측구공사_00.오수공(최종)" xfId="78"/>
    <cellStyle name="_1.측구공사_01.측구공사_00.오수공(최종) 2" xfId="2587"/>
    <cellStyle name="_1.측구공사_01.측구공사_00.오수공(최종)_07.부대공사" xfId="79"/>
    <cellStyle name="_1.측구공사_01.측구공사_00.오수공(최종)_07.부대공사 2" xfId="2588"/>
    <cellStyle name="_1.측구공사_01.측구공사_00.오수공(최종)_07.부대공사_07.부대공사" xfId="80"/>
    <cellStyle name="_1.측구공사_01.측구공사_00.오수공(최종)_07.부대공사_07.부대공사 2" xfId="2589"/>
    <cellStyle name="_1.측구공사_01.측구공사_00.오수공(최종)_07.포장공" xfId="81"/>
    <cellStyle name="_1.측구공사_01.측구공사_00.오수공(최종)_07.포장공 2" xfId="2590"/>
    <cellStyle name="_1.측구공사_01.측구공사_00.우수공" xfId="82"/>
    <cellStyle name="_1.측구공사_01.측구공사_00.우수공 2" xfId="2591"/>
    <cellStyle name="_1.측구공사_01.측구공사_00.우수공_07.부대공사" xfId="83"/>
    <cellStyle name="_1.측구공사_01.측구공사_00.우수공_07.부대공사 2" xfId="2592"/>
    <cellStyle name="_1.측구공사_01.측구공사_00.우수공_07.부대공사_07.부대공사" xfId="84"/>
    <cellStyle name="_1.측구공사_01.측구공사_00.우수공_07.부대공사_07.부대공사 2" xfId="2593"/>
    <cellStyle name="_1.측구공사_01.측구공사_00.우수공_07.포장공" xfId="85"/>
    <cellStyle name="_1.측구공사_01.측구공사_00.우수공_07.포장공 2" xfId="2594"/>
    <cellStyle name="_1.측구공사_01.측구공사_04.우수공(단지부)" xfId="86"/>
    <cellStyle name="_1.측구공사_01.측구공사_04.우수공(단지부) 2" xfId="2595"/>
    <cellStyle name="_1.측구공사_01.측구공사_04.우수공(단지부)_07.부대공사" xfId="87"/>
    <cellStyle name="_1.측구공사_01.측구공사_04.우수공(단지부)_07.부대공사 2" xfId="2596"/>
    <cellStyle name="_1.측구공사_01.측구공사_04.우수공(단지부)_07.부대공사_07.부대공사" xfId="88"/>
    <cellStyle name="_1.측구공사_01.측구공사_04.우수공(단지부)_07.부대공사_07.부대공사 2" xfId="2597"/>
    <cellStyle name="_1.측구공사_01.측구공사_04.우수공(단지부)_07.포장공" xfId="89"/>
    <cellStyle name="_1.측구공사_01.측구공사_04.우수공(단지부)_07.포장공 2" xfId="2598"/>
    <cellStyle name="_1.측구공사_01.측구공사_05.오수공" xfId="90"/>
    <cellStyle name="_1.측구공사_01.측구공사_05.오수공 2" xfId="2599"/>
    <cellStyle name="_1.측구공사_01.측구공사_05.오수공_07.부대공사" xfId="91"/>
    <cellStyle name="_1.측구공사_01.측구공사_05.오수공_07.부대공사 2" xfId="2600"/>
    <cellStyle name="_1.측구공사_01.측구공사_05.오수공_07.부대공사_07.부대공사" xfId="92"/>
    <cellStyle name="_1.측구공사_01.측구공사_05.오수공_07.부대공사_07.부대공사 2" xfId="2601"/>
    <cellStyle name="_1.측구공사_01.측구공사_05.오수공_07.포장공" xfId="93"/>
    <cellStyle name="_1.측구공사_01.측구공사_05.오수공_07.포장공 2" xfId="2602"/>
    <cellStyle name="_1.측구공사_01.측구공사_07.부대공사" xfId="94"/>
    <cellStyle name="_1.측구공사_01.측구공사_07.부대공사 2" xfId="2603"/>
    <cellStyle name="_1.측구공사_01.측구공사_07.부대공사_07.부대공사" xfId="95"/>
    <cellStyle name="_1.측구공사_01.측구공사_07.부대공사_07.부대공사 2" xfId="2604"/>
    <cellStyle name="_1.측구공사_01.측구공사_07.포장공" xfId="96"/>
    <cellStyle name="_1.측구공사_01.측구공사_07.포장공 2" xfId="2605"/>
    <cellStyle name="_1.측구공사_03.그린 조성공사" xfId="97"/>
    <cellStyle name="_1.측구공사_03.그린 조성공사 2" xfId="2606"/>
    <cellStyle name="_1.측구공사_03.그린 조성공사_00.오수공(최종)" xfId="98"/>
    <cellStyle name="_1.측구공사_03.그린 조성공사_00.오수공(최종) 2" xfId="2607"/>
    <cellStyle name="_1.측구공사_03.그린 조성공사_00.오수공(최종)_07.부대공사" xfId="99"/>
    <cellStyle name="_1.측구공사_03.그린 조성공사_00.오수공(최종)_07.부대공사 2" xfId="2608"/>
    <cellStyle name="_1.측구공사_03.그린 조성공사_00.오수공(최종)_07.부대공사_07.부대공사" xfId="100"/>
    <cellStyle name="_1.측구공사_03.그린 조성공사_00.오수공(최종)_07.부대공사_07.부대공사 2" xfId="2609"/>
    <cellStyle name="_1.측구공사_03.그린 조성공사_00.오수공(최종)_07.포장공" xfId="101"/>
    <cellStyle name="_1.측구공사_03.그린 조성공사_00.오수공(최종)_07.포장공 2" xfId="2610"/>
    <cellStyle name="_1.측구공사_03.그린 조성공사_00.우수공" xfId="102"/>
    <cellStyle name="_1.측구공사_03.그린 조성공사_00.우수공 2" xfId="2611"/>
    <cellStyle name="_1.측구공사_03.그린 조성공사_00.우수공_07.부대공사" xfId="103"/>
    <cellStyle name="_1.측구공사_03.그린 조성공사_00.우수공_07.부대공사 2" xfId="2612"/>
    <cellStyle name="_1.측구공사_03.그린 조성공사_00.우수공_07.부대공사_07.부대공사" xfId="104"/>
    <cellStyle name="_1.측구공사_03.그린 조성공사_00.우수공_07.부대공사_07.부대공사 2" xfId="2613"/>
    <cellStyle name="_1.측구공사_03.그린 조성공사_00.우수공_07.포장공" xfId="105"/>
    <cellStyle name="_1.측구공사_03.그린 조성공사_00.우수공_07.포장공 2" xfId="2614"/>
    <cellStyle name="_1.측구공사_03.그린 조성공사_04.우수공(단지부)" xfId="106"/>
    <cellStyle name="_1.측구공사_03.그린 조성공사_04.우수공(단지부) 2" xfId="2615"/>
    <cellStyle name="_1.측구공사_03.그린 조성공사_04.우수공(단지부)_07.부대공사" xfId="107"/>
    <cellStyle name="_1.측구공사_03.그린 조성공사_04.우수공(단지부)_07.부대공사 2" xfId="2616"/>
    <cellStyle name="_1.측구공사_03.그린 조성공사_04.우수공(단지부)_07.부대공사_07.부대공사" xfId="108"/>
    <cellStyle name="_1.측구공사_03.그린 조성공사_04.우수공(단지부)_07.부대공사_07.부대공사 2" xfId="2617"/>
    <cellStyle name="_1.측구공사_03.그린 조성공사_04.우수공(단지부)_07.포장공" xfId="109"/>
    <cellStyle name="_1.측구공사_03.그린 조성공사_04.우수공(단지부)_07.포장공 2" xfId="2618"/>
    <cellStyle name="_1.측구공사_03.그린 조성공사_05.오수공" xfId="110"/>
    <cellStyle name="_1.측구공사_03.그린 조성공사_05.오수공 2" xfId="2619"/>
    <cellStyle name="_1.측구공사_03.그린 조성공사_05.오수공_07.부대공사" xfId="111"/>
    <cellStyle name="_1.측구공사_03.그린 조성공사_05.오수공_07.부대공사 2" xfId="2620"/>
    <cellStyle name="_1.측구공사_03.그린 조성공사_05.오수공_07.부대공사_07.부대공사" xfId="112"/>
    <cellStyle name="_1.측구공사_03.그린 조성공사_05.오수공_07.부대공사_07.부대공사 2" xfId="2621"/>
    <cellStyle name="_1.측구공사_03.그린 조성공사_05.오수공_07.포장공" xfId="113"/>
    <cellStyle name="_1.측구공사_03.그린 조성공사_05.오수공_07.포장공 2" xfId="2622"/>
    <cellStyle name="_1.측구공사_03.그린 조성공사_07.부대공사" xfId="114"/>
    <cellStyle name="_1.측구공사_03.그린 조성공사_07.부대공사 2" xfId="2623"/>
    <cellStyle name="_1.측구공사_03.그린 조성공사_07.부대공사_07.부대공사" xfId="115"/>
    <cellStyle name="_1.측구공사_03.그린 조성공사_07.부대공사_07.부대공사 2" xfId="2624"/>
    <cellStyle name="_1.측구공사_03.그린 조성공사_07.포장공" xfId="116"/>
    <cellStyle name="_1.측구공사_03.그린 조성공사_07.포장공 2" xfId="2625"/>
    <cellStyle name="_1.측구공사_04.우수공(단지부)" xfId="117"/>
    <cellStyle name="_1.측구공사_04.우수공(단지부) 2" xfId="2626"/>
    <cellStyle name="_1.측구공사_04.우수공(단지부)_07.부대공사" xfId="118"/>
    <cellStyle name="_1.측구공사_04.우수공(단지부)_07.부대공사 2" xfId="2627"/>
    <cellStyle name="_1.측구공사_04.우수공(단지부)_07.부대공사_07.부대공사" xfId="119"/>
    <cellStyle name="_1.측구공사_04.우수공(단지부)_07.부대공사_07.부대공사 2" xfId="2628"/>
    <cellStyle name="_1.측구공사_04.우수공(단지부)_07.포장공" xfId="120"/>
    <cellStyle name="_1.측구공사_04.우수공(단지부)_07.포장공 2" xfId="2629"/>
    <cellStyle name="_1.측구공사_04.표면 배수공사" xfId="121"/>
    <cellStyle name="_1.측구공사_04.표면 배수공사 2" xfId="2630"/>
    <cellStyle name="_1.측구공사_04.표면 배수공사_00.오수공(최종)" xfId="122"/>
    <cellStyle name="_1.측구공사_04.표면 배수공사_00.오수공(최종) 2" xfId="2631"/>
    <cellStyle name="_1.측구공사_04.표면 배수공사_00.오수공(최종)_07.부대공사" xfId="123"/>
    <cellStyle name="_1.측구공사_04.표면 배수공사_00.오수공(최종)_07.부대공사 2" xfId="2632"/>
    <cellStyle name="_1.측구공사_04.표면 배수공사_00.오수공(최종)_07.부대공사_07.부대공사" xfId="124"/>
    <cellStyle name="_1.측구공사_04.표면 배수공사_00.오수공(최종)_07.부대공사_07.부대공사 2" xfId="2633"/>
    <cellStyle name="_1.측구공사_04.표면 배수공사_00.오수공(최종)_07.포장공" xfId="125"/>
    <cellStyle name="_1.측구공사_04.표면 배수공사_00.오수공(최종)_07.포장공 2" xfId="2634"/>
    <cellStyle name="_1.측구공사_04.표면 배수공사_00.우수공" xfId="126"/>
    <cellStyle name="_1.측구공사_04.표면 배수공사_00.우수공 2" xfId="2635"/>
    <cellStyle name="_1.측구공사_04.표면 배수공사_00.우수공_07.부대공사" xfId="127"/>
    <cellStyle name="_1.측구공사_04.표면 배수공사_00.우수공_07.부대공사 2" xfId="2636"/>
    <cellStyle name="_1.측구공사_04.표면 배수공사_00.우수공_07.부대공사_07.부대공사" xfId="128"/>
    <cellStyle name="_1.측구공사_04.표면 배수공사_00.우수공_07.부대공사_07.부대공사 2" xfId="2637"/>
    <cellStyle name="_1.측구공사_04.표면 배수공사_00.우수공_07.포장공" xfId="129"/>
    <cellStyle name="_1.측구공사_04.표면 배수공사_00.우수공_07.포장공 2" xfId="2638"/>
    <cellStyle name="_1.측구공사_04.표면 배수공사_04.우수공(단지부)" xfId="130"/>
    <cellStyle name="_1.측구공사_04.표면 배수공사_04.우수공(단지부) 2" xfId="2639"/>
    <cellStyle name="_1.측구공사_04.표면 배수공사_04.우수공(단지부)_07.부대공사" xfId="131"/>
    <cellStyle name="_1.측구공사_04.표면 배수공사_04.우수공(단지부)_07.부대공사 2" xfId="2640"/>
    <cellStyle name="_1.측구공사_04.표면 배수공사_04.우수공(단지부)_07.부대공사_07.부대공사" xfId="132"/>
    <cellStyle name="_1.측구공사_04.표면 배수공사_04.우수공(단지부)_07.부대공사_07.부대공사 2" xfId="2641"/>
    <cellStyle name="_1.측구공사_04.표면 배수공사_04.우수공(단지부)_07.포장공" xfId="133"/>
    <cellStyle name="_1.측구공사_04.표면 배수공사_04.우수공(단지부)_07.포장공 2" xfId="2642"/>
    <cellStyle name="_1.측구공사_04.표면 배수공사_05.오수공" xfId="134"/>
    <cellStyle name="_1.측구공사_04.표면 배수공사_05.오수공 2" xfId="2643"/>
    <cellStyle name="_1.측구공사_04.표면 배수공사_05.오수공_07.부대공사" xfId="135"/>
    <cellStyle name="_1.측구공사_04.표면 배수공사_05.오수공_07.부대공사 2" xfId="2644"/>
    <cellStyle name="_1.측구공사_04.표면 배수공사_05.오수공_07.부대공사_07.부대공사" xfId="136"/>
    <cellStyle name="_1.측구공사_04.표면 배수공사_05.오수공_07.부대공사_07.부대공사 2" xfId="2645"/>
    <cellStyle name="_1.측구공사_04.표면 배수공사_05.오수공_07.포장공" xfId="137"/>
    <cellStyle name="_1.측구공사_04.표면 배수공사_05.오수공_07.포장공 2" xfId="2646"/>
    <cellStyle name="_1.측구공사_04.표면 배수공사_07.부대공사" xfId="138"/>
    <cellStyle name="_1.측구공사_04.표면 배수공사_07.부대공사 2" xfId="2647"/>
    <cellStyle name="_1.측구공사_04.표면 배수공사_07.부대공사_07.부대공사" xfId="139"/>
    <cellStyle name="_1.측구공사_04.표면 배수공사_07.부대공사_07.부대공사 2" xfId="2648"/>
    <cellStyle name="_1.측구공사_04.표면 배수공사_07.포장공" xfId="140"/>
    <cellStyle name="_1.측구공사_04.표면 배수공사_07.포장공 2" xfId="2649"/>
    <cellStyle name="_1.측구공사_05.그린 조성공사" xfId="141"/>
    <cellStyle name="_1.측구공사_05.그린 조성공사 2" xfId="2650"/>
    <cellStyle name="_1.측구공사_05.그린 조성공사_00.오수공(최종)" xfId="142"/>
    <cellStyle name="_1.측구공사_05.그린 조성공사_00.오수공(최종) 2" xfId="2651"/>
    <cellStyle name="_1.측구공사_05.그린 조성공사_00.오수공(최종)_07.부대공사" xfId="143"/>
    <cellStyle name="_1.측구공사_05.그린 조성공사_00.오수공(최종)_07.부대공사 2" xfId="2652"/>
    <cellStyle name="_1.측구공사_05.그린 조성공사_00.오수공(최종)_07.부대공사_07.부대공사" xfId="144"/>
    <cellStyle name="_1.측구공사_05.그린 조성공사_00.오수공(최종)_07.부대공사_07.부대공사 2" xfId="2653"/>
    <cellStyle name="_1.측구공사_05.그린 조성공사_00.오수공(최종)_07.포장공" xfId="145"/>
    <cellStyle name="_1.측구공사_05.그린 조성공사_00.오수공(최종)_07.포장공 2" xfId="2654"/>
    <cellStyle name="_1.측구공사_05.그린 조성공사_00.우수공" xfId="146"/>
    <cellStyle name="_1.측구공사_05.그린 조성공사_00.우수공 2" xfId="2655"/>
    <cellStyle name="_1.측구공사_05.그린 조성공사_00.우수공_07.부대공사" xfId="147"/>
    <cellStyle name="_1.측구공사_05.그린 조성공사_00.우수공_07.부대공사 2" xfId="2656"/>
    <cellStyle name="_1.측구공사_05.그린 조성공사_00.우수공_07.부대공사_07.부대공사" xfId="148"/>
    <cellStyle name="_1.측구공사_05.그린 조성공사_00.우수공_07.부대공사_07.부대공사 2" xfId="2657"/>
    <cellStyle name="_1.측구공사_05.그린 조성공사_00.우수공_07.포장공" xfId="149"/>
    <cellStyle name="_1.측구공사_05.그린 조성공사_00.우수공_07.포장공 2" xfId="2658"/>
    <cellStyle name="_1.측구공사_05.그린 조성공사_04.우수공(단지부)" xfId="150"/>
    <cellStyle name="_1.측구공사_05.그린 조성공사_04.우수공(단지부) 2" xfId="2659"/>
    <cellStyle name="_1.측구공사_05.그린 조성공사_04.우수공(단지부)_07.부대공사" xfId="151"/>
    <cellStyle name="_1.측구공사_05.그린 조성공사_04.우수공(단지부)_07.부대공사 2" xfId="2660"/>
    <cellStyle name="_1.측구공사_05.그린 조성공사_04.우수공(단지부)_07.부대공사_07.부대공사" xfId="152"/>
    <cellStyle name="_1.측구공사_05.그린 조성공사_04.우수공(단지부)_07.부대공사_07.부대공사 2" xfId="2661"/>
    <cellStyle name="_1.측구공사_05.그린 조성공사_04.우수공(단지부)_07.포장공" xfId="153"/>
    <cellStyle name="_1.측구공사_05.그린 조성공사_04.우수공(단지부)_07.포장공 2" xfId="2662"/>
    <cellStyle name="_1.측구공사_05.그린 조성공사_05.오수공" xfId="154"/>
    <cellStyle name="_1.측구공사_05.그린 조성공사_05.오수공 2" xfId="2663"/>
    <cellStyle name="_1.측구공사_05.그린 조성공사_05.오수공_07.부대공사" xfId="155"/>
    <cellStyle name="_1.측구공사_05.그린 조성공사_05.오수공_07.부대공사 2" xfId="2664"/>
    <cellStyle name="_1.측구공사_05.그린 조성공사_05.오수공_07.부대공사_07.부대공사" xfId="156"/>
    <cellStyle name="_1.측구공사_05.그린 조성공사_05.오수공_07.부대공사_07.부대공사 2" xfId="2665"/>
    <cellStyle name="_1.측구공사_05.그린 조성공사_05.오수공_07.포장공" xfId="157"/>
    <cellStyle name="_1.측구공사_05.그린 조성공사_05.오수공_07.포장공 2" xfId="2666"/>
    <cellStyle name="_1.측구공사_05.그린 조성공사_07.부대공사" xfId="158"/>
    <cellStyle name="_1.측구공사_05.그린 조성공사_07.부대공사 2" xfId="2667"/>
    <cellStyle name="_1.측구공사_05.그린 조성공사_07.부대공사_07.부대공사" xfId="159"/>
    <cellStyle name="_1.측구공사_05.그린 조성공사_07.부대공사_07.부대공사 2" xfId="2668"/>
    <cellStyle name="_1.측구공사_05.그린 조성공사_07.포장공" xfId="160"/>
    <cellStyle name="_1.측구공사_05.그린 조성공사_07.포장공 2" xfId="2669"/>
    <cellStyle name="_1.측구공사_05.오수공" xfId="161"/>
    <cellStyle name="_1.측구공사_05.오수공 2" xfId="2670"/>
    <cellStyle name="_1.측구공사_05.오수공_07.부대공사" xfId="162"/>
    <cellStyle name="_1.측구공사_05.오수공_07.부대공사 2" xfId="2671"/>
    <cellStyle name="_1.측구공사_05.오수공_07.부대공사_07.부대공사" xfId="163"/>
    <cellStyle name="_1.측구공사_05.오수공_07.부대공사_07.부대공사 2" xfId="2672"/>
    <cellStyle name="_1.측구공사_05.오수공_07.포장공" xfId="164"/>
    <cellStyle name="_1.측구공사_05.오수공_07.포장공 2" xfId="2673"/>
    <cellStyle name="_1.측구공사_07.부대공사" xfId="165"/>
    <cellStyle name="_1.측구공사_07.부대공사 2" xfId="2674"/>
    <cellStyle name="_1.측구공사_07.부대공사_07.부대공사" xfId="166"/>
    <cellStyle name="_1.측구공사_07.부대공사_07.부대공사 2" xfId="2675"/>
    <cellStyle name="_1.측구공사_07.포장공" xfId="167"/>
    <cellStyle name="_1.측구공사_07.포장공 2" xfId="2676"/>
    <cellStyle name="_1.측구공사_1" xfId="168"/>
    <cellStyle name="_1.측구공사_1 2" xfId="2677"/>
    <cellStyle name="_1.측구공사_1.측구공사" xfId="169"/>
    <cellStyle name="_1.측구공사_1.측구공사 2" xfId="2678"/>
    <cellStyle name="_1.측구공사_1.측구공사_00.오수공(최종)" xfId="170"/>
    <cellStyle name="_1.측구공사_1.측구공사_00.오수공(최종) 2" xfId="2679"/>
    <cellStyle name="_1.측구공사_1.측구공사_00.오수공(최종)_07.부대공사" xfId="171"/>
    <cellStyle name="_1.측구공사_1.측구공사_00.오수공(최종)_07.부대공사 2" xfId="2680"/>
    <cellStyle name="_1.측구공사_1.측구공사_00.오수공(최종)_07.부대공사_07.부대공사" xfId="172"/>
    <cellStyle name="_1.측구공사_1.측구공사_00.오수공(최종)_07.부대공사_07.부대공사 2" xfId="2681"/>
    <cellStyle name="_1.측구공사_1.측구공사_00.오수공(최종)_07.포장공" xfId="173"/>
    <cellStyle name="_1.측구공사_1.측구공사_00.오수공(최종)_07.포장공 2" xfId="2682"/>
    <cellStyle name="_1.측구공사_1.측구공사_00.우수공" xfId="174"/>
    <cellStyle name="_1.측구공사_1.측구공사_00.우수공 2" xfId="2683"/>
    <cellStyle name="_1.측구공사_1.측구공사_00.우수공_07.부대공사" xfId="175"/>
    <cellStyle name="_1.측구공사_1.측구공사_00.우수공_07.부대공사 2" xfId="2684"/>
    <cellStyle name="_1.측구공사_1.측구공사_00.우수공_07.부대공사_07.부대공사" xfId="176"/>
    <cellStyle name="_1.측구공사_1.측구공사_00.우수공_07.부대공사_07.부대공사 2" xfId="2685"/>
    <cellStyle name="_1.측구공사_1.측구공사_00.우수공_07.포장공" xfId="177"/>
    <cellStyle name="_1.측구공사_1.측구공사_00.우수공_07.포장공 2" xfId="2686"/>
    <cellStyle name="_1.측구공사_1.측구공사_04.우수공(단지부)" xfId="178"/>
    <cellStyle name="_1.측구공사_1.측구공사_04.우수공(단지부) 2" xfId="2687"/>
    <cellStyle name="_1.측구공사_1.측구공사_04.우수공(단지부)_07.부대공사" xfId="179"/>
    <cellStyle name="_1.측구공사_1.측구공사_04.우수공(단지부)_07.부대공사 2" xfId="2688"/>
    <cellStyle name="_1.측구공사_1.측구공사_04.우수공(단지부)_07.부대공사_07.부대공사" xfId="180"/>
    <cellStyle name="_1.측구공사_1.측구공사_04.우수공(단지부)_07.부대공사_07.부대공사 2" xfId="2689"/>
    <cellStyle name="_1.측구공사_1.측구공사_04.우수공(단지부)_07.포장공" xfId="181"/>
    <cellStyle name="_1.측구공사_1.측구공사_04.우수공(단지부)_07.포장공 2" xfId="2690"/>
    <cellStyle name="_1.측구공사_1.측구공사_05.오수공" xfId="182"/>
    <cellStyle name="_1.측구공사_1.측구공사_05.오수공 2" xfId="2691"/>
    <cellStyle name="_1.측구공사_1.측구공사_05.오수공_07.부대공사" xfId="183"/>
    <cellStyle name="_1.측구공사_1.측구공사_05.오수공_07.부대공사 2" xfId="2692"/>
    <cellStyle name="_1.측구공사_1.측구공사_05.오수공_07.부대공사_07.부대공사" xfId="184"/>
    <cellStyle name="_1.측구공사_1.측구공사_05.오수공_07.부대공사_07.부대공사 2" xfId="2693"/>
    <cellStyle name="_1.측구공사_1.측구공사_05.오수공_07.포장공" xfId="185"/>
    <cellStyle name="_1.측구공사_1.측구공사_05.오수공_07.포장공 2" xfId="2694"/>
    <cellStyle name="_1.측구공사_1.측구공사_07.부대공사" xfId="186"/>
    <cellStyle name="_1.측구공사_1.측구공사_07.부대공사 2" xfId="2695"/>
    <cellStyle name="_1.측구공사_1.측구공사_07.부대공사_07.부대공사" xfId="187"/>
    <cellStyle name="_1.측구공사_1.측구공사_07.부대공사_07.부대공사 2" xfId="2696"/>
    <cellStyle name="_1.측구공사_1.측구공사_07.포장공" xfId="188"/>
    <cellStyle name="_1.측구공사_1.측구공사_07.포장공 2" xfId="2697"/>
    <cellStyle name="_1.측구공사_1.측구공사-0" xfId="189"/>
    <cellStyle name="_1.측구공사_1.측구공사-0 2" xfId="2698"/>
    <cellStyle name="_1.측구공사_1.측구공사-0_00.오수공(최종)" xfId="190"/>
    <cellStyle name="_1.측구공사_1.측구공사-0_00.오수공(최종) 2" xfId="2699"/>
    <cellStyle name="_1.측구공사_1.측구공사-0_00.오수공(최종)_07.부대공사" xfId="191"/>
    <cellStyle name="_1.측구공사_1.측구공사-0_00.오수공(최종)_07.부대공사 2" xfId="2700"/>
    <cellStyle name="_1.측구공사_1.측구공사-0_00.오수공(최종)_07.부대공사_07.부대공사" xfId="192"/>
    <cellStyle name="_1.측구공사_1.측구공사-0_00.오수공(최종)_07.부대공사_07.부대공사 2" xfId="2701"/>
    <cellStyle name="_1.측구공사_1.측구공사-0_00.오수공(최종)_07.포장공" xfId="193"/>
    <cellStyle name="_1.측구공사_1.측구공사-0_00.오수공(최종)_07.포장공 2" xfId="2702"/>
    <cellStyle name="_1.측구공사_1.측구공사-0_00.우수공" xfId="194"/>
    <cellStyle name="_1.측구공사_1.측구공사-0_00.우수공 2" xfId="2703"/>
    <cellStyle name="_1.측구공사_1.측구공사-0_00.우수공_07.부대공사" xfId="195"/>
    <cellStyle name="_1.측구공사_1.측구공사-0_00.우수공_07.부대공사 2" xfId="2704"/>
    <cellStyle name="_1.측구공사_1.측구공사-0_00.우수공_07.부대공사_07.부대공사" xfId="196"/>
    <cellStyle name="_1.측구공사_1.측구공사-0_00.우수공_07.부대공사_07.부대공사 2" xfId="2705"/>
    <cellStyle name="_1.측구공사_1.측구공사-0_00.우수공_07.포장공" xfId="197"/>
    <cellStyle name="_1.측구공사_1.측구공사-0_00.우수공_07.포장공 2" xfId="2706"/>
    <cellStyle name="_1.측구공사_1.측구공사-0_04.우수공(단지부)" xfId="198"/>
    <cellStyle name="_1.측구공사_1.측구공사-0_04.우수공(단지부) 2" xfId="2707"/>
    <cellStyle name="_1.측구공사_1.측구공사-0_04.우수공(단지부)_07.부대공사" xfId="199"/>
    <cellStyle name="_1.측구공사_1.측구공사-0_04.우수공(단지부)_07.부대공사 2" xfId="2708"/>
    <cellStyle name="_1.측구공사_1.측구공사-0_04.우수공(단지부)_07.부대공사_07.부대공사" xfId="200"/>
    <cellStyle name="_1.측구공사_1.측구공사-0_04.우수공(단지부)_07.부대공사_07.부대공사 2" xfId="2709"/>
    <cellStyle name="_1.측구공사_1.측구공사-0_04.우수공(단지부)_07.포장공" xfId="201"/>
    <cellStyle name="_1.측구공사_1.측구공사-0_04.우수공(단지부)_07.포장공 2" xfId="2710"/>
    <cellStyle name="_1.측구공사_1.측구공사-0_05.오수공" xfId="202"/>
    <cellStyle name="_1.측구공사_1.측구공사-0_05.오수공 2" xfId="2711"/>
    <cellStyle name="_1.측구공사_1.측구공사-0_05.오수공_07.부대공사" xfId="203"/>
    <cellStyle name="_1.측구공사_1.측구공사-0_05.오수공_07.부대공사 2" xfId="2712"/>
    <cellStyle name="_1.측구공사_1.측구공사-0_05.오수공_07.부대공사_07.부대공사" xfId="204"/>
    <cellStyle name="_1.측구공사_1.측구공사-0_05.오수공_07.부대공사_07.부대공사 2" xfId="2713"/>
    <cellStyle name="_1.측구공사_1.측구공사-0_05.오수공_07.포장공" xfId="205"/>
    <cellStyle name="_1.측구공사_1.측구공사-0_05.오수공_07.포장공 2" xfId="2714"/>
    <cellStyle name="_1.측구공사_1.측구공사-0_07.부대공사" xfId="206"/>
    <cellStyle name="_1.측구공사_1.측구공사-0_07.부대공사 2" xfId="2715"/>
    <cellStyle name="_1.측구공사_1.측구공사-0_07.부대공사_07.부대공사" xfId="207"/>
    <cellStyle name="_1.측구공사_1.측구공사-0_07.부대공사_07.부대공사 2" xfId="2716"/>
    <cellStyle name="_1.측구공사_1.측구공사-0_07.포장공" xfId="208"/>
    <cellStyle name="_1.측구공사_1.측구공사-0_07.포장공 2" xfId="2717"/>
    <cellStyle name="_1.측구공사_1_00.오수공(최종)" xfId="209"/>
    <cellStyle name="_1.측구공사_1_00.오수공(최종) 2" xfId="2718"/>
    <cellStyle name="_1.측구공사_1_00.오수공(최종)_07.부대공사" xfId="210"/>
    <cellStyle name="_1.측구공사_1_00.오수공(최종)_07.부대공사 2" xfId="2719"/>
    <cellStyle name="_1.측구공사_1_00.오수공(최종)_07.부대공사_07.부대공사" xfId="211"/>
    <cellStyle name="_1.측구공사_1_00.오수공(최종)_07.부대공사_07.부대공사 2" xfId="2720"/>
    <cellStyle name="_1.측구공사_1_00.오수공(최종)_07.포장공" xfId="212"/>
    <cellStyle name="_1.측구공사_1_00.오수공(최종)_07.포장공 2" xfId="2721"/>
    <cellStyle name="_1.측구공사_1_00.우수공" xfId="213"/>
    <cellStyle name="_1.측구공사_1_00.우수공 2" xfId="2722"/>
    <cellStyle name="_1.측구공사_1_00.우수공_07.부대공사" xfId="214"/>
    <cellStyle name="_1.측구공사_1_00.우수공_07.부대공사 2" xfId="2723"/>
    <cellStyle name="_1.측구공사_1_00.우수공_07.부대공사_07.부대공사" xfId="215"/>
    <cellStyle name="_1.측구공사_1_00.우수공_07.부대공사_07.부대공사 2" xfId="2724"/>
    <cellStyle name="_1.측구공사_1_00.우수공_07.포장공" xfId="216"/>
    <cellStyle name="_1.측구공사_1_00.우수공_07.포장공 2" xfId="2725"/>
    <cellStyle name="_1.측구공사_1_04.우수공(단지부)" xfId="217"/>
    <cellStyle name="_1.측구공사_1_04.우수공(단지부) 2" xfId="2726"/>
    <cellStyle name="_1.측구공사_1_04.우수공(단지부)_07.부대공사" xfId="218"/>
    <cellStyle name="_1.측구공사_1_04.우수공(단지부)_07.부대공사 2" xfId="2727"/>
    <cellStyle name="_1.측구공사_1_04.우수공(단지부)_07.부대공사_07.부대공사" xfId="219"/>
    <cellStyle name="_1.측구공사_1_04.우수공(단지부)_07.부대공사_07.부대공사 2" xfId="2728"/>
    <cellStyle name="_1.측구공사_1_04.우수공(단지부)_07.포장공" xfId="220"/>
    <cellStyle name="_1.측구공사_1_04.우수공(단지부)_07.포장공 2" xfId="2729"/>
    <cellStyle name="_1.측구공사_1_05.오수공" xfId="221"/>
    <cellStyle name="_1.측구공사_1_05.오수공 2" xfId="2730"/>
    <cellStyle name="_1.측구공사_1_05.오수공_07.부대공사" xfId="222"/>
    <cellStyle name="_1.측구공사_1_05.오수공_07.부대공사 2" xfId="2731"/>
    <cellStyle name="_1.측구공사_1_05.오수공_07.부대공사_07.부대공사" xfId="223"/>
    <cellStyle name="_1.측구공사_1_05.오수공_07.부대공사_07.부대공사 2" xfId="2732"/>
    <cellStyle name="_1.측구공사_1_05.오수공_07.포장공" xfId="224"/>
    <cellStyle name="_1.측구공사_1_05.오수공_07.포장공 2" xfId="2733"/>
    <cellStyle name="_1.측구공사_1_07.부대공사" xfId="225"/>
    <cellStyle name="_1.측구공사_1_07.부대공사 2" xfId="2734"/>
    <cellStyle name="_1.측구공사_1_07.부대공사_07.부대공사" xfId="226"/>
    <cellStyle name="_1.측구공사_1_07.부대공사_07.부대공사 2" xfId="2735"/>
    <cellStyle name="_1.측구공사_1_07.포장공" xfId="227"/>
    <cellStyle name="_1.측구공사_1_07.포장공 2" xfId="2736"/>
    <cellStyle name="_1.측구공사_2.배수시설" xfId="228"/>
    <cellStyle name="_1.측구공사_2.배수시설 2" xfId="2737"/>
    <cellStyle name="_1.측구공사_2.배수시설_00.오수공(최종)" xfId="229"/>
    <cellStyle name="_1.측구공사_2.배수시설_00.오수공(최종) 2" xfId="2738"/>
    <cellStyle name="_1.측구공사_2.배수시설_00.오수공(최종)_07.부대공사" xfId="230"/>
    <cellStyle name="_1.측구공사_2.배수시설_00.오수공(최종)_07.부대공사 2" xfId="2739"/>
    <cellStyle name="_1.측구공사_2.배수시설_00.오수공(최종)_07.부대공사_07.부대공사" xfId="231"/>
    <cellStyle name="_1.측구공사_2.배수시설_00.오수공(최종)_07.부대공사_07.부대공사 2" xfId="2740"/>
    <cellStyle name="_1.측구공사_2.배수시설_00.오수공(최종)_07.포장공" xfId="232"/>
    <cellStyle name="_1.측구공사_2.배수시설_00.오수공(최종)_07.포장공 2" xfId="2741"/>
    <cellStyle name="_1.측구공사_2.배수시설_00.우수공" xfId="233"/>
    <cellStyle name="_1.측구공사_2.배수시설_00.우수공 2" xfId="2742"/>
    <cellStyle name="_1.측구공사_2.배수시설_00.우수공_07.부대공사" xfId="234"/>
    <cellStyle name="_1.측구공사_2.배수시설_00.우수공_07.부대공사 2" xfId="2743"/>
    <cellStyle name="_1.측구공사_2.배수시설_00.우수공_07.부대공사_07.부대공사" xfId="235"/>
    <cellStyle name="_1.측구공사_2.배수시설_00.우수공_07.부대공사_07.부대공사 2" xfId="2744"/>
    <cellStyle name="_1.측구공사_2.배수시설_00.우수공_07.포장공" xfId="236"/>
    <cellStyle name="_1.측구공사_2.배수시설_00.우수공_07.포장공 2" xfId="2745"/>
    <cellStyle name="_1.측구공사_2.배수시설_01.측구공사" xfId="237"/>
    <cellStyle name="_1.측구공사_2.배수시설_01.측구공사 2" xfId="2746"/>
    <cellStyle name="_1.측구공사_2.배수시설_01.측구공사_00.오수공(최종)" xfId="238"/>
    <cellStyle name="_1.측구공사_2.배수시설_01.측구공사_00.오수공(최종) 2" xfId="2747"/>
    <cellStyle name="_1.측구공사_2.배수시설_01.측구공사_00.오수공(최종)_07.부대공사" xfId="239"/>
    <cellStyle name="_1.측구공사_2.배수시설_01.측구공사_00.오수공(최종)_07.부대공사 2" xfId="2748"/>
    <cellStyle name="_1.측구공사_2.배수시설_01.측구공사_00.오수공(최종)_07.부대공사_07.부대공사" xfId="240"/>
    <cellStyle name="_1.측구공사_2.배수시설_01.측구공사_00.오수공(최종)_07.부대공사_07.부대공사 2" xfId="2749"/>
    <cellStyle name="_1.측구공사_2.배수시설_01.측구공사_00.오수공(최종)_07.포장공" xfId="241"/>
    <cellStyle name="_1.측구공사_2.배수시설_01.측구공사_00.오수공(최종)_07.포장공 2" xfId="2750"/>
    <cellStyle name="_1.측구공사_2.배수시설_01.측구공사_00.우수공" xfId="242"/>
    <cellStyle name="_1.측구공사_2.배수시설_01.측구공사_00.우수공 2" xfId="2751"/>
    <cellStyle name="_1.측구공사_2.배수시설_01.측구공사_00.우수공_07.부대공사" xfId="243"/>
    <cellStyle name="_1.측구공사_2.배수시설_01.측구공사_00.우수공_07.부대공사 2" xfId="2752"/>
    <cellStyle name="_1.측구공사_2.배수시설_01.측구공사_00.우수공_07.부대공사_07.부대공사" xfId="244"/>
    <cellStyle name="_1.측구공사_2.배수시설_01.측구공사_00.우수공_07.부대공사_07.부대공사 2" xfId="2753"/>
    <cellStyle name="_1.측구공사_2.배수시설_01.측구공사_00.우수공_07.포장공" xfId="245"/>
    <cellStyle name="_1.측구공사_2.배수시설_01.측구공사_00.우수공_07.포장공 2" xfId="2754"/>
    <cellStyle name="_1.측구공사_2.배수시설_01.측구공사_04.우수공(단지부)" xfId="246"/>
    <cellStyle name="_1.측구공사_2.배수시설_01.측구공사_04.우수공(단지부) 2" xfId="2755"/>
    <cellStyle name="_1.측구공사_2.배수시설_01.측구공사_04.우수공(단지부)_07.부대공사" xfId="247"/>
    <cellStyle name="_1.측구공사_2.배수시설_01.측구공사_04.우수공(단지부)_07.부대공사 2" xfId="2756"/>
    <cellStyle name="_1.측구공사_2.배수시설_01.측구공사_04.우수공(단지부)_07.부대공사_07.부대공사" xfId="248"/>
    <cellStyle name="_1.측구공사_2.배수시설_01.측구공사_04.우수공(단지부)_07.부대공사_07.부대공사 2" xfId="2757"/>
    <cellStyle name="_1.측구공사_2.배수시설_01.측구공사_04.우수공(단지부)_07.포장공" xfId="249"/>
    <cellStyle name="_1.측구공사_2.배수시설_01.측구공사_04.우수공(단지부)_07.포장공 2" xfId="2758"/>
    <cellStyle name="_1.측구공사_2.배수시설_01.측구공사_05.오수공" xfId="250"/>
    <cellStyle name="_1.측구공사_2.배수시설_01.측구공사_05.오수공 2" xfId="2759"/>
    <cellStyle name="_1.측구공사_2.배수시설_01.측구공사_05.오수공_07.부대공사" xfId="251"/>
    <cellStyle name="_1.측구공사_2.배수시설_01.측구공사_05.오수공_07.부대공사 2" xfId="2760"/>
    <cellStyle name="_1.측구공사_2.배수시설_01.측구공사_05.오수공_07.부대공사_07.부대공사" xfId="252"/>
    <cellStyle name="_1.측구공사_2.배수시설_01.측구공사_05.오수공_07.부대공사_07.부대공사 2" xfId="2761"/>
    <cellStyle name="_1.측구공사_2.배수시설_01.측구공사_05.오수공_07.포장공" xfId="253"/>
    <cellStyle name="_1.측구공사_2.배수시설_01.측구공사_05.오수공_07.포장공 2" xfId="2762"/>
    <cellStyle name="_1.측구공사_2.배수시설_01.측구공사_07.부대공사" xfId="254"/>
    <cellStyle name="_1.측구공사_2.배수시설_01.측구공사_07.부대공사 2" xfId="2763"/>
    <cellStyle name="_1.측구공사_2.배수시설_01.측구공사_07.부대공사_07.부대공사" xfId="255"/>
    <cellStyle name="_1.측구공사_2.배수시설_01.측구공사_07.부대공사_07.부대공사 2" xfId="2764"/>
    <cellStyle name="_1.측구공사_2.배수시설_01.측구공사_07.포장공" xfId="256"/>
    <cellStyle name="_1.측구공사_2.배수시설_01.측구공사_07.포장공 2" xfId="2765"/>
    <cellStyle name="_1.측구공사_2.배수시설_04.우수공(단지부)" xfId="257"/>
    <cellStyle name="_1.측구공사_2.배수시설_04.우수공(단지부) 2" xfId="2766"/>
    <cellStyle name="_1.측구공사_2.배수시설_04.우수공(단지부)_07.부대공사" xfId="258"/>
    <cellStyle name="_1.측구공사_2.배수시설_04.우수공(단지부)_07.부대공사 2" xfId="2767"/>
    <cellStyle name="_1.측구공사_2.배수시설_04.우수공(단지부)_07.부대공사_07.부대공사" xfId="259"/>
    <cellStyle name="_1.측구공사_2.배수시설_04.우수공(단지부)_07.부대공사_07.부대공사 2" xfId="2768"/>
    <cellStyle name="_1.측구공사_2.배수시설_04.우수공(단지부)_07.포장공" xfId="260"/>
    <cellStyle name="_1.측구공사_2.배수시설_04.우수공(단지부)_07.포장공 2" xfId="2769"/>
    <cellStyle name="_1.측구공사_2.배수시설_05.오수공" xfId="261"/>
    <cellStyle name="_1.측구공사_2.배수시설_05.오수공 2" xfId="2770"/>
    <cellStyle name="_1.측구공사_2.배수시설_05.오수공_07.부대공사" xfId="262"/>
    <cellStyle name="_1.측구공사_2.배수시설_05.오수공_07.부대공사 2" xfId="2771"/>
    <cellStyle name="_1.측구공사_2.배수시설_05.오수공_07.부대공사_07.부대공사" xfId="263"/>
    <cellStyle name="_1.측구공사_2.배수시설_05.오수공_07.부대공사_07.부대공사 2" xfId="2772"/>
    <cellStyle name="_1.측구공사_2.배수시설_05.오수공_07.포장공" xfId="264"/>
    <cellStyle name="_1.측구공사_2.배수시설_05.오수공_07.포장공 2" xfId="2773"/>
    <cellStyle name="_1.측구공사_2.배수시설_07.부대공사" xfId="265"/>
    <cellStyle name="_1.측구공사_2.배수시설_07.부대공사 2" xfId="2774"/>
    <cellStyle name="_1.측구공사_2.배수시설_07.부대공사_07.부대공사" xfId="266"/>
    <cellStyle name="_1.측구공사_2.배수시설_07.부대공사_07.부대공사 2" xfId="2775"/>
    <cellStyle name="_1.측구공사_2.배수시설_07.포장공" xfId="267"/>
    <cellStyle name="_1.측구공사_2.배수시설_07.포장공 2" xfId="2776"/>
    <cellStyle name="_1.측구공사_2.배수시설_1.측구공사" xfId="268"/>
    <cellStyle name="_1.측구공사_2.배수시설_1.측구공사 2" xfId="2777"/>
    <cellStyle name="_1.측구공사_2.배수시설_1.측구공사_00.오수공(최종)" xfId="269"/>
    <cellStyle name="_1.측구공사_2.배수시설_1.측구공사_00.오수공(최종) 2" xfId="2778"/>
    <cellStyle name="_1.측구공사_2.배수시설_1.측구공사_00.오수공(최종)_07.부대공사" xfId="270"/>
    <cellStyle name="_1.측구공사_2.배수시설_1.측구공사_00.오수공(최종)_07.부대공사 2" xfId="2779"/>
    <cellStyle name="_1.측구공사_2.배수시설_1.측구공사_00.오수공(최종)_07.부대공사_07.부대공사" xfId="271"/>
    <cellStyle name="_1.측구공사_2.배수시설_1.측구공사_00.오수공(최종)_07.부대공사_07.부대공사 2" xfId="2780"/>
    <cellStyle name="_1.측구공사_2.배수시설_1.측구공사_00.오수공(최종)_07.포장공" xfId="272"/>
    <cellStyle name="_1.측구공사_2.배수시설_1.측구공사_00.오수공(최종)_07.포장공 2" xfId="2781"/>
    <cellStyle name="_1.측구공사_2.배수시설_1.측구공사_00.우수공" xfId="273"/>
    <cellStyle name="_1.측구공사_2.배수시설_1.측구공사_00.우수공 2" xfId="2782"/>
    <cellStyle name="_1.측구공사_2.배수시설_1.측구공사_00.우수공_07.부대공사" xfId="274"/>
    <cellStyle name="_1.측구공사_2.배수시설_1.측구공사_00.우수공_07.부대공사 2" xfId="2783"/>
    <cellStyle name="_1.측구공사_2.배수시설_1.측구공사_00.우수공_07.부대공사_07.부대공사" xfId="275"/>
    <cellStyle name="_1.측구공사_2.배수시설_1.측구공사_00.우수공_07.부대공사_07.부대공사 2" xfId="2784"/>
    <cellStyle name="_1.측구공사_2.배수시설_1.측구공사_00.우수공_07.포장공" xfId="276"/>
    <cellStyle name="_1.측구공사_2.배수시설_1.측구공사_00.우수공_07.포장공 2" xfId="2785"/>
    <cellStyle name="_1.측구공사_2.배수시설_1.측구공사_04.우수공(단지부)" xfId="277"/>
    <cellStyle name="_1.측구공사_2.배수시설_1.측구공사_04.우수공(단지부) 2" xfId="2786"/>
    <cellStyle name="_1.측구공사_2.배수시설_1.측구공사_04.우수공(단지부)_07.부대공사" xfId="278"/>
    <cellStyle name="_1.측구공사_2.배수시설_1.측구공사_04.우수공(단지부)_07.부대공사 2" xfId="2787"/>
    <cellStyle name="_1.측구공사_2.배수시설_1.측구공사_04.우수공(단지부)_07.부대공사_07.부대공사" xfId="279"/>
    <cellStyle name="_1.측구공사_2.배수시설_1.측구공사_04.우수공(단지부)_07.부대공사_07.부대공사 2" xfId="2788"/>
    <cellStyle name="_1.측구공사_2.배수시설_1.측구공사_04.우수공(단지부)_07.포장공" xfId="280"/>
    <cellStyle name="_1.측구공사_2.배수시설_1.측구공사_04.우수공(단지부)_07.포장공 2" xfId="2789"/>
    <cellStyle name="_1.측구공사_2.배수시설_1.측구공사_05.오수공" xfId="281"/>
    <cellStyle name="_1.측구공사_2.배수시설_1.측구공사_05.오수공 2" xfId="2790"/>
    <cellStyle name="_1.측구공사_2.배수시설_1.측구공사_05.오수공_07.부대공사" xfId="282"/>
    <cellStyle name="_1.측구공사_2.배수시설_1.측구공사_05.오수공_07.부대공사 2" xfId="2791"/>
    <cellStyle name="_1.측구공사_2.배수시설_1.측구공사_05.오수공_07.부대공사_07.부대공사" xfId="283"/>
    <cellStyle name="_1.측구공사_2.배수시설_1.측구공사_05.오수공_07.부대공사_07.부대공사 2" xfId="2792"/>
    <cellStyle name="_1.측구공사_2.배수시설_1.측구공사_05.오수공_07.포장공" xfId="284"/>
    <cellStyle name="_1.측구공사_2.배수시설_1.측구공사_05.오수공_07.포장공 2" xfId="2793"/>
    <cellStyle name="_1.측구공사_2.배수시설_1.측구공사_07.부대공사" xfId="285"/>
    <cellStyle name="_1.측구공사_2.배수시설_1.측구공사_07.부대공사 2" xfId="2794"/>
    <cellStyle name="_1.측구공사_2.배수시설_1.측구공사_07.부대공사_07.부대공사" xfId="286"/>
    <cellStyle name="_1.측구공사_2.배수시설_1.측구공사_07.부대공사_07.부대공사 2" xfId="2795"/>
    <cellStyle name="_1.측구공사_2.배수시설_1.측구공사_07.포장공" xfId="287"/>
    <cellStyle name="_1.측구공사_2.배수시설_1.측구공사_07.포장공 2" xfId="2796"/>
    <cellStyle name="_1.측구공사_2.배수시설_1.측구공사-0" xfId="288"/>
    <cellStyle name="_1.측구공사_2.배수시설_1.측구공사-0 2" xfId="2797"/>
    <cellStyle name="_1.측구공사_2.배수시설_1.측구공사-0_00.오수공(최종)" xfId="289"/>
    <cellStyle name="_1.측구공사_2.배수시설_1.측구공사-0_00.오수공(최종) 2" xfId="2798"/>
    <cellStyle name="_1.측구공사_2.배수시설_1.측구공사-0_00.오수공(최종)_07.부대공사" xfId="290"/>
    <cellStyle name="_1.측구공사_2.배수시설_1.측구공사-0_00.오수공(최종)_07.부대공사 2" xfId="2799"/>
    <cellStyle name="_1.측구공사_2.배수시설_1.측구공사-0_00.오수공(최종)_07.부대공사_07.부대공사" xfId="291"/>
    <cellStyle name="_1.측구공사_2.배수시설_1.측구공사-0_00.오수공(최종)_07.부대공사_07.부대공사 2" xfId="2800"/>
    <cellStyle name="_1.측구공사_2.배수시설_1.측구공사-0_00.오수공(최종)_07.포장공" xfId="292"/>
    <cellStyle name="_1.측구공사_2.배수시설_1.측구공사-0_00.오수공(최종)_07.포장공 2" xfId="2801"/>
    <cellStyle name="_1.측구공사_2.배수시설_1.측구공사-0_00.우수공" xfId="293"/>
    <cellStyle name="_1.측구공사_2.배수시설_1.측구공사-0_00.우수공 2" xfId="2802"/>
    <cellStyle name="_1.측구공사_2.배수시설_1.측구공사-0_00.우수공_07.부대공사" xfId="294"/>
    <cellStyle name="_1.측구공사_2.배수시설_1.측구공사-0_00.우수공_07.부대공사 2" xfId="2803"/>
    <cellStyle name="_1.측구공사_2.배수시설_1.측구공사-0_00.우수공_07.부대공사_07.부대공사" xfId="295"/>
    <cellStyle name="_1.측구공사_2.배수시설_1.측구공사-0_00.우수공_07.부대공사_07.부대공사 2" xfId="2804"/>
    <cellStyle name="_1.측구공사_2.배수시설_1.측구공사-0_00.우수공_07.포장공" xfId="296"/>
    <cellStyle name="_1.측구공사_2.배수시설_1.측구공사-0_00.우수공_07.포장공 2" xfId="2805"/>
    <cellStyle name="_1.측구공사_2.배수시설_1.측구공사-0_04.우수공(단지부)" xfId="297"/>
    <cellStyle name="_1.측구공사_2.배수시설_1.측구공사-0_04.우수공(단지부) 2" xfId="2806"/>
    <cellStyle name="_1.측구공사_2.배수시설_1.측구공사-0_04.우수공(단지부)_07.부대공사" xfId="298"/>
    <cellStyle name="_1.측구공사_2.배수시설_1.측구공사-0_04.우수공(단지부)_07.부대공사 2" xfId="2807"/>
    <cellStyle name="_1.측구공사_2.배수시설_1.측구공사-0_04.우수공(단지부)_07.부대공사_07.부대공사" xfId="299"/>
    <cellStyle name="_1.측구공사_2.배수시설_1.측구공사-0_04.우수공(단지부)_07.부대공사_07.부대공사 2" xfId="2808"/>
    <cellStyle name="_1.측구공사_2.배수시설_1.측구공사-0_04.우수공(단지부)_07.포장공" xfId="300"/>
    <cellStyle name="_1.측구공사_2.배수시설_1.측구공사-0_04.우수공(단지부)_07.포장공 2" xfId="2809"/>
    <cellStyle name="_1.측구공사_2.배수시설_1.측구공사-0_05.오수공" xfId="301"/>
    <cellStyle name="_1.측구공사_2.배수시설_1.측구공사-0_05.오수공 2" xfId="2810"/>
    <cellStyle name="_1.측구공사_2.배수시설_1.측구공사-0_05.오수공_07.부대공사" xfId="302"/>
    <cellStyle name="_1.측구공사_2.배수시설_1.측구공사-0_05.오수공_07.부대공사 2" xfId="2811"/>
    <cellStyle name="_1.측구공사_2.배수시설_1.측구공사-0_05.오수공_07.부대공사_07.부대공사" xfId="303"/>
    <cellStyle name="_1.측구공사_2.배수시설_1.측구공사-0_05.오수공_07.부대공사_07.부대공사 2" xfId="2812"/>
    <cellStyle name="_1.측구공사_2.배수시설_1.측구공사-0_05.오수공_07.포장공" xfId="304"/>
    <cellStyle name="_1.측구공사_2.배수시설_1.측구공사-0_05.오수공_07.포장공 2" xfId="2813"/>
    <cellStyle name="_1.측구공사_2.배수시설_1.측구공사-0_07.부대공사" xfId="305"/>
    <cellStyle name="_1.측구공사_2.배수시설_1.측구공사-0_07.부대공사 2" xfId="2814"/>
    <cellStyle name="_1.측구공사_2.배수시설_1.측구공사-0_07.부대공사_07.부대공사" xfId="306"/>
    <cellStyle name="_1.측구공사_2.배수시설_1.측구공사-0_07.부대공사_07.부대공사 2" xfId="2815"/>
    <cellStyle name="_1.측구공사_2.배수시설_1.측구공사-0_07.포장공" xfId="307"/>
    <cellStyle name="_1.측구공사_2.배수시설_1.측구공사-0_07.포장공 2" xfId="2816"/>
    <cellStyle name="_1.측구공사_3.그린 조성공사" xfId="308"/>
    <cellStyle name="_1.측구공사_3.그린 조성공사 2" xfId="2817"/>
    <cellStyle name="_1.측구공사_3.그린 조성공사_00.오수공(최종)" xfId="309"/>
    <cellStyle name="_1.측구공사_3.그린 조성공사_00.오수공(최종) 2" xfId="2818"/>
    <cellStyle name="_1.측구공사_3.그린 조성공사_00.오수공(최종)_07.부대공사" xfId="310"/>
    <cellStyle name="_1.측구공사_3.그린 조성공사_00.오수공(최종)_07.부대공사 2" xfId="2819"/>
    <cellStyle name="_1.측구공사_3.그린 조성공사_00.오수공(최종)_07.부대공사_07.부대공사" xfId="311"/>
    <cellStyle name="_1.측구공사_3.그린 조성공사_00.오수공(최종)_07.부대공사_07.부대공사 2" xfId="2820"/>
    <cellStyle name="_1.측구공사_3.그린 조성공사_00.오수공(최종)_07.포장공" xfId="312"/>
    <cellStyle name="_1.측구공사_3.그린 조성공사_00.오수공(최종)_07.포장공 2" xfId="2821"/>
    <cellStyle name="_1.측구공사_3.그린 조성공사_00.우수공" xfId="313"/>
    <cellStyle name="_1.측구공사_3.그린 조성공사_00.우수공 2" xfId="2822"/>
    <cellStyle name="_1.측구공사_3.그린 조성공사_00.우수공_07.부대공사" xfId="314"/>
    <cellStyle name="_1.측구공사_3.그린 조성공사_00.우수공_07.부대공사 2" xfId="2823"/>
    <cellStyle name="_1.측구공사_3.그린 조성공사_00.우수공_07.부대공사_07.부대공사" xfId="315"/>
    <cellStyle name="_1.측구공사_3.그린 조성공사_00.우수공_07.부대공사_07.부대공사 2" xfId="2824"/>
    <cellStyle name="_1.측구공사_3.그린 조성공사_00.우수공_07.포장공" xfId="316"/>
    <cellStyle name="_1.측구공사_3.그린 조성공사_00.우수공_07.포장공 2" xfId="2825"/>
    <cellStyle name="_1.측구공사_3.그린 조성공사_04.우수공(단지부)" xfId="317"/>
    <cellStyle name="_1.측구공사_3.그린 조성공사_04.우수공(단지부) 2" xfId="2826"/>
    <cellStyle name="_1.측구공사_3.그린 조성공사_04.우수공(단지부)_07.부대공사" xfId="318"/>
    <cellStyle name="_1.측구공사_3.그린 조성공사_04.우수공(단지부)_07.부대공사 2" xfId="2827"/>
    <cellStyle name="_1.측구공사_3.그린 조성공사_04.우수공(단지부)_07.부대공사_07.부대공사" xfId="319"/>
    <cellStyle name="_1.측구공사_3.그린 조성공사_04.우수공(단지부)_07.부대공사_07.부대공사 2" xfId="2828"/>
    <cellStyle name="_1.측구공사_3.그린 조성공사_04.우수공(단지부)_07.포장공" xfId="320"/>
    <cellStyle name="_1.측구공사_3.그린 조성공사_04.우수공(단지부)_07.포장공 2" xfId="2829"/>
    <cellStyle name="_1.측구공사_3.그린 조성공사_05.오수공" xfId="321"/>
    <cellStyle name="_1.측구공사_3.그린 조성공사_05.오수공 2" xfId="2830"/>
    <cellStyle name="_1.측구공사_3.그린 조성공사_05.오수공_07.부대공사" xfId="322"/>
    <cellStyle name="_1.측구공사_3.그린 조성공사_05.오수공_07.부대공사 2" xfId="2831"/>
    <cellStyle name="_1.측구공사_3.그린 조성공사_05.오수공_07.부대공사_07.부대공사" xfId="323"/>
    <cellStyle name="_1.측구공사_3.그린 조성공사_05.오수공_07.부대공사_07.부대공사 2" xfId="2832"/>
    <cellStyle name="_1.측구공사_3.그린 조성공사_05.오수공_07.포장공" xfId="324"/>
    <cellStyle name="_1.측구공사_3.그린 조성공사_05.오수공_07.포장공 2" xfId="2833"/>
    <cellStyle name="_1.측구공사_3.그린 조성공사_07.부대공사" xfId="325"/>
    <cellStyle name="_1.측구공사_3.그린 조성공사_07.부대공사 2" xfId="2834"/>
    <cellStyle name="_1.측구공사_3.그린 조성공사_07.부대공사_07.부대공사" xfId="326"/>
    <cellStyle name="_1.측구공사_3.그린 조성공사_07.부대공사_07.부대공사 2" xfId="2835"/>
    <cellStyle name="_1.측구공사_3.그린 조성공사_07.포장공" xfId="327"/>
    <cellStyle name="_1.측구공사_3.그린 조성공사_07.포장공 2" xfId="2836"/>
    <cellStyle name="_1.측구공사_3.그린 조성공사-0" xfId="328"/>
    <cellStyle name="_1.측구공사_3.그린 조성공사-0 2" xfId="2837"/>
    <cellStyle name="_1.측구공사_3.그린 조성공사-0_00.오수공(최종)" xfId="329"/>
    <cellStyle name="_1.측구공사_3.그린 조성공사-0_00.오수공(최종) 2" xfId="2838"/>
    <cellStyle name="_1.측구공사_3.그린 조성공사-0_00.오수공(최종)_07.부대공사" xfId="330"/>
    <cellStyle name="_1.측구공사_3.그린 조성공사-0_00.오수공(최종)_07.부대공사 2" xfId="2839"/>
    <cellStyle name="_1.측구공사_3.그린 조성공사-0_00.오수공(최종)_07.부대공사_07.부대공사" xfId="331"/>
    <cellStyle name="_1.측구공사_3.그린 조성공사-0_00.오수공(최종)_07.부대공사_07.부대공사 2" xfId="2840"/>
    <cellStyle name="_1.측구공사_3.그린 조성공사-0_00.오수공(최종)_07.포장공" xfId="332"/>
    <cellStyle name="_1.측구공사_3.그린 조성공사-0_00.오수공(최종)_07.포장공 2" xfId="2841"/>
    <cellStyle name="_1.측구공사_3.그린 조성공사-0_00.우수공" xfId="333"/>
    <cellStyle name="_1.측구공사_3.그린 조성공사-0_00.우수공 2" xfId="2842"/>
    <cellStyle name="_1.측구공사_3.그린 조성공사-0_00.우수공_07.부대공사" xfId="334"/>
    <cellStyle name="_1.측구공사_3.그린 조성공사-0_00.우수공_07.부대공사 2" xfId="2843"/>
    <cellStyle name="_1.측구공사_3.그린 조성공사-0_00.우수공_07.부대공사_07.부대공사" xfId="335"/>
    <cellStyle name="_1.측구공사_3.그린 조성공사-0_00.우수공_07.부대공사_07.부대공사 2" xfId="2844"/>
    <cellStyle name="_1.측구공사_3.그린 조성공사-0_00.우수공_07.포장공" xfId="336"/>
    <cellStyle name="_1.측구공사_3.그린 조성공사-0_00.우수공_07.포장공 2" xfId="2845"/>
    <cellStyle name="_1.측구공사_3.그린 조성공사-0_04.우수공(단지부)" xfId="337"/>
    <cellStyle name="_1.측구공사_3.그린 조성공사-0_04.우수공(단지부) 2" xfId="2846"/>
    <cellStyle name="_1.측구공사_3.그린 조성공사-0_04.우수공(단지부)_07.부대공사" xfId="338"/>
    <cellStyle name="_1.측구공사_3.그린 조성공사-0_04.우수공(단지부)_07.부대공사 2" xfId="2847"/>
    <cellStyle name="_1.측구공사_3.그린 조성공사-0_04.우수공(단지부)_07.부대공사_07.부대공사" xfId="339"/>
    <cellStyle name="_1.측구공사_3.그린 조성공사-0_04.우수공(단지부)_07.부대공사_07.부대공사 2" xfId="2848"/>
    <cellStyle name="_1.측구공사_3.그린 조성공사-0_04.우수공(단지부)_07.포장공" xfId="340"/>
    <cellStyle name="_1.측구공사_3.그린 조성공사-0_04.우수공(단지부)_07.포장공 2" xfId="2849"/>
    <cellStyle name="_1.측구공사_3.그린 조성공사-0_05.오수공" xfId="341"/>
    <cellStyle name="_1.측구공사_3.그린 조성공사-0_05.오수공 2" xfId="2850"/>
    <cellStyle name="_1.측구공사_3.그린 조성공사-0_05.오수공_07.부대공사" xfId="342"/>
    <cellStyle name="_1.측구공사_3.그린 조성공사-0_05.오수공_07.부대공사 2" xfId="2851"/>
    <cellStyle name="_1.측구공사_3.그린 조성공사-0_05.오수공_07.부대공사_07.부대공사" xfId="343"/>
    <cellStyle name="_1.측구공사_3.그린 조성공사-0_05.오수공_07.부대공사_07.부대공사 2" xfId="2852"/>
    <cellStyle name="_1.측구공사_3.그린 조성공사-0_05.오수공_07.포장공" xfId="344"/>
    <cellStyle name="_1.측구공사_3.그린 조성공사-0_05.오수공_07.포장공 2" xfId="2853"/>
    <cellStyle name="_1.측구공사_3.그린 조성공사-0_07.부대공사" xfId="345"/>
    <cellStyle name="_1.측구공사_3.그린 조성공사-0_07.부대공사 2" xfId="2854"/>
    <cellStyle name="_1.측구공사_3.그린 조성공사-0_07.부대공사_07.부대공사" xfId="346"/>
    <cellStyle name="_1.측구공사_3.그린 조성공사-0_07.부대공사_07.부대공사 2" xfId="2855"/>
    <cellStyle name="_1.측구공사_3.그린 조성공사-0_07.포장공" xfId="347"/>
    <cellStyle name="_1.측구공사_3.그린 조성공사-0_07.포장공 2" xfId="2856"/>
    <cellStyle name="_1.측구공사_3.그린조성공사" xfId="348"/>
    <cellStyle name="_1.측구공사_3.그린조성공사 2" xfId="2857"/>
    <cellStyle name="_1.측구공사_3.그린조성공사_00.오수공(최종)" xfId="349"/>
    <cellStyle name="_1.측구공사_3.그린조성공사_00.오수공(최종) 2" xfId="2858"/>
    <cellStyle name="_1.측구공사_3.그린조성공사_00.오수공(최종)_07.부대공사" xfId="350"/>
    <cellStyle name="_1.측구공사_3.그린조성공사_00.오수공(최종)_07.부대공사 2" xfId="2859"/>
    <cellStyle name="_1.측구공사_3.그린조성공사_00.오수공(최종)_07.부대공사_07.부대공사" xfId="351"/>
    <cellStyle name="_1.측구공사_3.그린조성공사_00.오수공(최종)_07.부대공사_07.부대공사 2" xfId="2860"/>
    <cellStyle name="_1.측구공사_3.그린조성공사_00.오수공(최종)_07.포장공" xfId="352"/>
    <cellStyle name="_1.측구공사_3.그린조성공사_00.오수공(최종)_07.포장공 2" xfId="2861"/>
    <cellStyle name="_1.측구공사_3.그린조성공사_00.우수공" xfId="353"/>
    <cellStyle name="_1.측구공사_3.그린조성공사_00.우수공 2" xfId="2862"/>
    <cellStyle name="_1.측구공사_3.그린조성공사_00.우수공_07.부대공사" xfId="354"/>
    <cellStyle name="_1.측구공사_3.그린조성공사_00.우수공_07.부대공사 2" xfId="2863"/>
    <cellStyle name="_1.측구공사_3.그린조성공사_00.우수공_07.부대공사_07.부대공사" xfId="355"/>
    <cellStyle name="_1.측구공사_3.그린조성공사_00.우수공_07.부대공사_07.부대공사 2" xfId="2864"/>
    <cellStyle name="_1.측구공사_3.그린조성공사_00.우수공_07.포장공" xfId="356"/>
    <cellStyle name="_1.측구공사_3.그린조성공사_00.우수공_07.포장공 2" xfId="2865"/>
    <cellStyle name="_1.측구공사_3.그린조성공사_04.우수공(단지부)" xfId="357"/>
    <cellStyle name="_1.측구공사_3.그린조성공사_04.우수공(단지부) 2" xfId="2866"/>
    <cellStyle name="_1.측구공사_3.그린조성공사_04.우수공(단지부)_07.부대공사" xfId="358"/>
    <cellStyle name="_1.측구공사_3.그린조성공사_04.우수공(단지부)_07.부대공사 2" xfId="2867"/>
    <cellStyle name="_1.측구공사_3.그린조성공사_04.우수공(단지부)_07.부대공사_07.부대공사" xfId="359"/>
    <cellStyle name="_1.측구공사_3.그린조성공사_04.우수공(단지부)_07.부대공사_07.부대공사 2" xfId="2868"/>
    <cellStyle name="_1.측구공사_3.그린조성공사_04.우수공(단지부)_07.포장공" xfId="360"/>
    <cellStyle name="_1.측구공사_3.그린조성공사_04.우수공(단지부)_07.포장공 2" xfId="2869"/>
    <cellStyle name="_1.측구공사_3.그린조성공사_05.오수공" xfId="361"/>
    <cellStyle name="_1.측구공사_3.그린조성공사_05.오수공 2" xfId="2870"/>
    <cellStyle name="_1.측구공사_3.그린조성공사_05.오수공_07.부대공사" xfId="362"/>
    <cellStyle name="_1.측구공사_3.그린조성공사_05.오수공_07.부대공사 2" xfId="2871"/>
    <cellStyle name="_1.측구공사_3.그린조성공사_05.오수공_07.부대공사_07.부대공사" xfId="363"/>
    <cellStyle name="_1.측구공사_3.그린조성공사_05.오수공_07.부대공사_07.부대공사 2" xfId="2872"/>
    <cellStyle name="_1.측구공사_3.그린조성공사_05.오수공_07.포장공" xfId="364"/>
    <cellStyle name="_1.측구공사_3.그린조성공사_05.오수공_07.포장공 2" xfId="2873"/>
    <cellStyle name="_1.측구공사_3.그린조성공사_07.부대공사" xfId="365"/>
    <cellStyle name="_1.측구공사_3.그린조성공사_07.부대공사 2" xfId="2874"/>
    <cellStyle name="_1.측구공사_3.그린조성공사_07.부대공사_07.부대공사" xfId="366"/>
    <cellStyle name="_1.측구공사_3.그린조성공사_07.부대공사_07.부대공사 2" xfId="2875"/>
    <cellStyle name="_1.측구공사_3.그린조성공사_07.포장공" xfId="367"/>
    <cellStyle name="_1.측구공사_3.그린조성공사_07.포장공 2" xfId="2876"/>
    <cellStyle name="_1.측구공사_4.TEE조성" xfId="368"/>
    <cellStyle name="_1.측구공사_4.TEE조성 2" xfId="2877"/>
    <cellStyle name="_1.측구공사_4.TEE조성_00.오수공(최종)" xfId="369"/>
    <cellStyle name="_1.측구공사_4.TEE조성_00.오수공(최종) 2" xfId="2878"/>
    <cellStyle name="_1.측구공사_4.TEE조성_00.오수공(최종)_07.부대공사" xfId="370"/>
    <cellStyle name="_1.측구공사_4.TEE조성_00.오수공(최종)_07.부대공사 2" xfId="2879"/>
    <cellStyle name="_1.측구공사_4.TEE조성_00.오수공(최종)_07.부대공사_07.부대공사" xfId="371"/>
    <cellStyle name="_1.측구공사_4.TEE조성_00.오수공(최종)_07.부대공사_07.부대공사 2" xfId="2880"/>
    <cellStyle name="_1.측구공사_4.TEE조성_00.오수공(최종)_07.포장공" xfId="372"/>
    <cellStyle name="_1.측구공사_4.TEE조성_00.오수공(최종)_07.포장공 2" xfId="2881"/>
    <cellStyle name="_1.측구공사_4.TEE조성_00.우수공" xfId="373"/>
    <cellStyle name="_1.측구공사_4.TEE조성_00.우수공 2" xfId="2882"/>
    <cellStyle name="_1.측구공사_4.TEE조성_00.우수공_07.부대공사" xfId="374"/>
    <cellStyle name="_1.측구공사_4.TEE조성_00.우수공_07.부대공사 2" xfId="2883"/>
    <cellStyle name="_1.측구공사_4.TEE조성_00.우수공_07.부대공사_07.부대공사" xfId="375"/>
    <cellStyle name="_1.측구공사_4.TEE조성_00.우수공_07.부대공사_07.부대공사 2" xfId="2884"/>
    <cellStyle name="_1.측구공사_4.TEE조성_00.우수공_07.포장공" xfId="376"/>
    <cellStyle name="_1.측구공사_4.TEE조성_00.우수공_07.포장공 2" xfId="2885"/>
    <cellStyle name="_1.측구공사_4.TEE조성_04.우수공(단지부)" xfId="377"/>
    <cellStyle name="_1.측구공사_4.TEE조성_04.우수공(단지부) 2" xfId="2886"/>
    <cellStyle name="_1.측구공사_4.TEE조성_04.우수공(단지부)_07.부대공사" xfId="378"/>
    <cellStyle name="_1.측구공사_4.TEE조성_04.우수공(단지부)_07.부대공사 2" xfId="2887"/>
    <cellStyle name="_1.측구공사_4.TEE조성_04.우수공(단지부)_07.부대공사_07.부대공사" xfId="379"/>
    <cellStyle name="_1.측구공사_4.TEE조성_04.우수공(단지부)_07.부대공사_07.부대공사 2" xfId="2888"/>
    <cellStyle name="_1.측구공사_4.TEE조성_04.우수공(단지부)_07.포장공" xfId="380"/>
    <cellStyle name="_1.측구공사_4.TEE조성_04.우수공(단지부)_07.포장공 2" xfId="2889"/>
    <cellStyle name="_1.측구공사_4.TEE조성_05.오수공" xfId="381"/>
    <cellStyle name="_1.측구공사_4.TEE조성_05.오수공 2" xfId="2890"/>
    <cellStyle name="_1.측구공사_4.TEE조성_05.오수공_07.부대공사" xfId="382"/>
    <cellStyle name="_1.측구공사_4.TEE조성_05.오수공_07.부대공사 2" xfId="2891"/>
    <cellStyle name="_1.측구공사_4.TEE조성_05.오수공_07.부대공사_07.부대공사" xfId="383"/>
    <cellStyle name="_1.측구공사_4.TEE조성_05.오수공_07.부대공사_07.부대공사 2" xfId="2892"/>
    <cellStyle name="_1.측구공사_4.TEE조성_05.오수공_07.포장공" xfId="384"/>
    <cellStyle name="_1.측구공사_4.TEE조성_05.오수공_07.포장공 2" xfId="2893"/>
    <cellStyle name="_1.측구공사_4.TEE조성_07.부대공사" xfId="385"/>
    <cellStyle name="_1.측구공사_4.TEE조성_07.부대공사 2" xfId="2894"/>
    <cellStyle name="_1.측구공사_4.TEE조성_07.부대공사_07.부대공사" xfId="386"/>
    <cellStyle name="_1.측구공사_4.TEE조성_07.부대공사_07.부대공사 2" xfId="2895"/>
    <cellStyle name="_1.측구공사_4.TEE조성_07.포장공" xfId="387"/>
    <cellStyle name="_1.측구공사_4.TEE조성_07.포장공 2" xfId="2896"/>
    <cellStyle name="_1.측구공사_Book2" xfId="388"/>
    <cellStyle name="_1.측구공사_Book2 2" xfId="2897"/>
    <cellStyle name="_1.측구공사_Book2_00.오수공(최종)" xfId="389"/>
    <cellStyle name="_1.측구공사_Book2_00.오수공(최종) 2" xfId="2898"/>
    <cellStyle name="_1.측구공사_Book2_00.오수공(최종)_07.부대공사" xfId="390"/>
    <cellStyle name="_1.측구공사_Book2_00.오수공(최종)_07.부대공사 2" xfId="2899"/>
    <cellStyle name="_1.측구공사_Book2_00.오수공(최종)_07.부대공사_07.부대공사" xfId="391"/>
    <cellStyle name="_1.측구공사_Book2_00.오수공(최종)_07.부대공사_07.부대공사 2" xfId="2900"/>
    <cellStyle name="_1.측구공사_Book2_00.오수공(최종)_07.포장공" xfId="392"/>
    <cellStyle name="_1.측구공사_Book2_00.오수공(최종)_07.포장공 2" xfId="2901"/>
    <cellStyle name="_1.측구공사_Book2_00.우수공" xfId="393"/>
    <cellStyle name="_1.측구공사_Book2_00.우수공 2" xfId="2902"/>
    <cellStyle name="_1.측구공사_Book2_00.우수공_07.부대공사" xfId="394"/>
    <cellStyle name="_1.측구공사_Book2_00.우수공_07.부대공사 2" xfId="2903"/>
    <cellStyle name="_1.측구공사_Book2_00.우수공_07.부대공사_07.부대공사" xfId="395"/>
    <cellStyle name="_1.측구공사_Book2_00.우수공_07.부대공사_07.부대공사 2" xfId="2904"/>
    <cellStyle name="_1.측구공사_Book2_00.우수공_07.포장공" xfId="396"/>
    <cellStyle name="_1.측구공사_Book2_00.우수공_07.포장공 2" xfId="2905"/>
    <cellStyle name="_1.측구공사_Book2_04.우수공(단지부)" xfId="397"/>
    <cellStyle name="_1.측구공사_Book2_04.우수공(단지부) 2" xfId="2906"/>
    <cellStyle name="_1.측구공사_Book2_04.우수공(단지부)_07.부대공사" xfId="398"/>
    <cellStyle name="_1.측구공사_Book2_04.우수공(단지부)_07.부대공사 2" xfId="2907"/>
    <cellStyle name="_1.측구공사_Book2_04.우수공(단지부)_07.부대공사_07.부대공사" xfId="399"/>
    <cellStyle name="_1.측구공사_Book2_04.우수공(단지부)_07.부대공사_07.부대공사 2" xfId="2908"/>
    <cellStyle name="_1.측구공사_Book2_04.우수공(단지부)_07.포장공" xfId="400"/>
    <cellStyle name="_1.측구공사_Book2_04.우수공(단지부)_07.포장공 2" xfId="2909"/>
    <cellStyle name="_1.측구공사_Book2_05.오수공" xfId="401"/>
    <cellStyle name="_1.측구공사_Book2_05.오수공 2" xfId="2910"/>
    <cellStyle name="_1.측구공사_Book2_05.오수공_07.부대공사" xfId="402"/>
    <cellStyle name="_1.측구공사_Book2_05.오수공_07.부대공사 2" xfId="2911"/>
    <cellStyle name="_1.측구공사_Book2_05.오수공_07.부대공사_07.부대공사" xfId="403"/>
    <cellStyle name="_1.측구공사_Book2_05.오수공_07.부대공사_07.부대공사 2" xfId="2912"/>
    <cellStyle name="_1.측구공사_Book2_05.오수공_07.포장공" xfId="404"/>
    <cellStyle name="_1.측구공사_Book2_05.오수공_07.포장공 2" xfId="2913"/>
    <cellStyle name="_1.측구공사_Book2_07.부대공사" xfId="405"/>
    <cellStyle name="_1.측구공사_Book2_07.부대공사 2" xfId="2914"/>
    <cellStyle name="_1.측구공사_Book2_07.부대공사_07.부대공사" xfId="406"/>
    <cellStyle name="_1.측구공사_Book2_07.부대공사_07.부대공사 2" xfId="2915"/>
    <cellStyle name="_1.측구공사_Book2_07.포장공" xfId="407"/>
    <cellStyle name="_1.측구공사_Book2_07.포장공 2" xfId="2916"/>
    <cellStyle name="_1.측구공사-0" xfId="408"/>
    <cellStyle name="_1.측구공사-0 2" xfId="2917"/>
    <cellStyle name="_1.측구공사-0_00.오수공(최종)" xfId="409"/>
    <cellStyle name="_1.측구공사-0_00.오수공(최종) 2" xfId="2918"/>
    <cellStyle name="_1.측구공사-0_00.오수공(최종)_07.부대공사" xfId="410"/>
    <cellStyle name="_1.측구공사-0_00.오수공(최종)_07.부대공사 2" xfId="2919"/>
    <cellStyle name="_1.측구공사-0_00.오수공(최종)_07.부대공사_07.부대공사" xfId="411"/>
    <cellStyle name="_1.측구공사-0_00.오수공(최종)_07.부대공사_07.부대공사 2" xfId="2920"/>
    <cellStyle name="_1.측구공사-0_00.오수공(최종)_07.포장공" xfId="412"/>
    <cellStyle name="_1.측구공사-0_00.오수공(최종)_07.포장공 2" xfId="2921"/>
    <cellStyle name="_1.측구공사-0_00.우수공" xfId="413"/>
    <cellStyle name="_1.측구공사-0_00.우수공 2" xfId="2922"/>
    <cellStyle name="_1.측구공사-0_00.우수공_07.부대공사" xfId="414"/>
    <cellStyle name="_1.측구공사-0_00.우수공_07.부대공사 2" xfId="2923"/>
    <cellStyle name="_1.측구공사-0_00.우수공_07.부대공사_07.부대공사" xfId="415"/>
    <cellStyle name="_1.측구공사-0_00.우수공_07.부대공사_07.부대공사 2" xfId="2924"/>
    <cellStyle name="_1.측구공사-0_00.우수공_07.포장공" xfId="416"/>
    <cellStyle name="_1.측구공사-0_00.우수공_07.포장공 2" xfId="2925"/>
    <cellStyle name="_1.측구공사-0_04.우수공(단지부)" xfId="417"/>
    <cellStyle name="_1.측구공사-0_04.우수공(단지부) 2" xfId="2926"/>
    <cellStyle name="_1.측구공사-0_04.우수공(단지부)_07.부대공사" xfId="418"/>
    <cellStyle name="_1.측구공사-0_04.우수공(단지부)_07.부대공사 2" xfId="2927"/>
    <cellStyle name="_1.측구공사-0_04.우수공(단지부)_07.부대공사_07.부대공사" xfId="419"/>
    <cellStyle name="_1.측구공사-0_04.우수공(단지부)_07.부대공사_07.부대공사 2" xfId="2928"/>
    <cellStyle name="_1.측구공사-0_04.우수공(단지부)_07.포장공" xfId="420"/>
    <cellStyle name="_1.측구공사-0_04.우수공(단지부)_07.포장공 2" xfId="2929"/>
    <cellStyle name="_1.측구공사-0_05.오수공" xfId="421"/>
    <cellStyle name="_1.측구공사-0_05.오수공 2" xfId="2930"/>
    <cellStyle name="_1.측구공사-0_05.오수공_07.부대공사" xfId="422"/>
    <cellStyle name="_1.측구공사-0_05.오수공_07.부대공사 2" xfId="2931"/>
    <cellStyle name="_1.측구공사-0_05.오수공_07.부대공사_07.부대공사" xfId="423"/>
    <cellStyle name="_1.측구공사-0_05.오수공_07.부대공사_07.부대공사 2" xfId="2932"/>
    <cellStyle name="_1.측구공사-0_05.오수공_07.포장공" xfId="424"/>
    <cellStyle name="_1.측구공사-0_05.오수공_07.포장공 2" xfId="2933"/>
    <cellStyle name="_1.측구공사-0_07.부대공사" xfId="425"/>
    <cellStyle name="_1.측구공사-0_07.부대공사 2" xfId="2934"/>
    <cellStyle name="_1.측구공사-0_07.부대공사_07.부대공사" xfId="426"/>
    <cellStyle name="_1.측구공사-0_07.부대공사_07.부대공사 2" xfId="2935"/>
    <cellStyle name="_1.측구공사-0_07.포장공" xfId="427"/>
    <cellStyle name="_1.측구공사-0_07.포장공 2" xfId="2936"/>
    <cellStyle name="_10.부대공_진입도로-2" xfId="428"/>
    <cellStyle name="_10-02-구산교-교대일반수량" xfId="429"/>
    <cellStyle name="_10-02-구산교-교대일반수량 2" xfId="2937"/>
    <cellStyle name="_10-02-구산교-교대일반수량_10-03-구산교-하부공일반수량" xfId="430"/>
    <cellStyle name="_10-02-구산교-교대일반수량_10-03-구산교-하부공일반수량 2" xfId="2938"/>
    <cellStyle name="_10-02-구산교-교대일반수량_10-03-구산교-하부공일반수량_총괄수량총괄집계" xfId="431"/>
    <cellStyle name="_10-02-구산교-교대일반수량_10-03-구산교-하부공일반수량_총괄수량총괄집계 2" xfId="2939"/>
    <cellStyle name="_10-02-구산교-교대일반수량_10-03-구산교-하부공일반수량_총괄수량총괄집계_총괄수량총괄집계" xfId="432"/>
    <cellStyle name="_10-02-구산교-교대일반수량_10-03-구산교-하부공일반수량_총괄수량총괄집계_총괄수량총괄집계 2" xfId="2940"/>
    <cellStyle name="_10-02-구산교-교대일반수량_총괄수량총괄집계" xfId="433"/>
    <cellStyle name="_10-02-구산교-교대일반수량_총괄수량총괄집계 2" xfId="2941"/>
    <cellStyle name="_10-02-구산교-교대일반수량_총괄수량총괄집계_총괄수량총괄집계" xfId="434"/>
    <cellStyle name="_10-02-구산교-교대일반수량_총괄수량총괄집계_총괄수량총괄집계 2" xfId="2942"/>
    <cellStyle name="_10-05-구산교-부대공수량" xfId="435"/>
    <cellStyle name="_10-05-구산교-부대공수량 2" xfId="2943"/>
    <cellStyle name="_10-05-구산교-부대공수량_총괄수량총괄집계" xfId="436"/>
    <cellStyle name="_10-05-구산교-부대공수량_총괄수량총괄집계 2" xfId="2944"/>
    <cellStyle name="_10-05-구산교-부대공수량_총괄수량총괄집계_총괄수량총괄집계" xfId="437"/>
    <cellStyle name="_10-05-구산교-부대공수량_총괄수량총괄집계_총괄수량총괄집계 2" xfId="2945"/>
    <cellStyle name="_2.배수시설" xfId="438"/>
    <cellStyle name="_3.옹벽공" xfId="439"/>
    <cellStyle name="_601수량" xfId="440"/>
    <cellStyle name="_Book1" xfId="441"/>
    <cellStyle name="_Book1 2" xfId="2946"/>
    <cellStyle name="_Book1_1" xfId="442"/>
    <cellStyle name="_Book1_1 2" xfId="2947"/>
    <cellStyle name="_Book1_내역서적용수량(참고)" xfId="443"/>
    <cellStyle name="_국수교수량" xfId="444"/>
    <cellStyle name="_국수교수량 2" xfId="2948"/>
    <cellStyle name="_국수교수량_03소락교기존구조물깨기수량" xfId="445"/>
    <cellStyle name="_국수교수량_03소락교기존구조물깨기수량 2" xfId="2949"/>
    <cellStyle name="_국수교수량_04소락1교가도공수량" xfId="446"/>
    <cellStyle name="_국수교수량_04소락1교가도공수량 2" xfId="2950"/>
    <cellStyle name="_국수교수량_05-소락1교-부대공수량" xfId="447"/>
    <cellStyle name="_국수교수량_05-소락1교-부대공수량 2" xfId="2951"/>
    <cellStyle name="_국수교수량_06-광재교-부대공수량" xfId="448"/>
    <cellStyle name="_국수교수량_06-광재교-부대공수량 2" xfId="2952"/>
    <cellStyle name="_국수교수량_08-02-광천교-하부공수량" xfId="449"/>
    <cellStyle name="_국수교수량_08-02-광천교-하부공수량 2" xfId="2953"/>
    <cellStyle name="_국수교수량_08-02-광천교-하부공수량_총괄수량총괄집계" xfId="450"/>
    <cellStyle name="_국수교수량_08-02-광천교-하부공수량_총괄수량총괄집계 2" xfId="2954"/>
    <cellStyle name="_국수교수량_08-02-광천교-하부공수량_총괄수량총괄집계_총괄수량총괄집계" xfId="451"/>
    <cellStyle name="_국수교수량_08-02-광천교-하부공수량_총괄수량총괄집계_총괄수량총괄집계 2" xfId="2955"/>
    <cellStyle name="_국수교수량_08-03-광천교-교각일반수량" xfId="452"/>
    <cellStyle name="_국수교수량_08-03-광천교-교각일반수량 2" xfId="2956"/>
    <cellStyle name="_국수교수량_08-03-광천교-교각일반수량_총괄수량총괄집계" xfId="453"/>
    <cellStyle name="_국수교수량_08-03-광천교-교각일반수량_총괄수량총괄집계 2" xfId="2957"/>
    <cellStyle name="_국수교수량_08-03-광천교-교각일반수량_총괄수량총괄집계_총괄수량총괄집계" xfId="454"/>
    <cellStyle name="_국수교수량_08-03-광천교-교각일반수량_총괄수량총괄집계_총괄수량총괄집계 2" xfId="2958"/>
    <cellStyle name="_국수교수량_08-08-광천교-부대공" xfId="455"/>
    <cellStyle name="_국수교수량_08-08-광천교-부대공 2" xfId="2959"/>
    <cellStyle name="_국수교수량_08-08-광천교-부대공_총괄수량총괄집계" xfId="456"/>
    <cellStyle name="_국수교수량_08-08-광천교-부대공_총괄수량총괄집계 2" xfId="2960"/>
    <cellStyle name="_국수교수량_08-08-광천교-부대공_총괄수량총괄집계_총괄수량총괄집계" xfId="457"/>
    <cellStyle name="_국수교수량_08-08-광천교-부대공_총괄수량총괄집계_총괄수량총괄집계 2" xfId="2961"/>
    <cellStyle name="_국수교수량_10-02-구산교-교대일반수량" xfId="458"/>
    <cellStyle name="_국수교수량_10-02-구산교-교대일반수량 2" xfId="2962"/>
    <cellStyle name="_국수교수량_10-02-구산교-교대일반수량_10-03-구산교-하부공일반수량" xfId="459"/>
    <cellStyle name="_국수교수량_10-02-구산교-교대일반수량_10-03-구산교-하부공일반수량 2" xfId="2963"/>
    <cellStyle name="_국수교수량_10-02-구산교-교대일반수량_10-03-구산교-하부공일반수량_총괄수량총괄집계" xfId="460"/>
    <cellStyle name="_국수교수량_10-02-구산교-교대일반수량_10-03-구산교-하부공일반수량_총괄수량총괄집계 2" xfId="2964"/>
    <cellStyle name="_국수교수량_10-02-구산교-교대일반수량_10-03-구산교-하부공일반수량_총괄수량총괄집계_총괄수량총괄집계" xfId="461"/>
    <cellStyle name="_국수교수량_10-02-구산교-교대일반수량_10-03-구산교-하부공일반수량_총괄수량총괄집계_총괄수량총괄집계 2" xfId="2965"/>
    <cellStyle name="_국수교수량_10-02-구산교-교대일반수량_총괄수량총괄집계" xfId="462"/>
    <cellStyle name="_국수교수량_10-02-구산교-교대일반수량_총괄수량총괄집계 2" xfId="2966"/>
    <cellStyle name="_국수교수량_10-02-구산교-교대일반수량_총괄수량총괄집계_총괄수량총괄집계" xfId="463"/>
    <cellStyle name="_국수교수량_10-02-구산교-교대일반수량_총괄수량총괄집계_총괄수량총괄집계 2" xfId="2967"/>
    <cellStyle name="_국수교수량_10-05-구산교-부대공수량" xfId="464"/>
    <cellStyle name="_국수교수량_10-05-구산교-부대공수량 2" xfId="2968"/>
    <cellStyle name="_국수교수량_10-05-구산교-부대공수량_총괄수량총괄집계" xfId="465"/>
    <cellStyle name="_국수교수량_10-05-구산교-부대공수량_총괄수량총괄집계 2" xfId="2969"/>
    <cellStyle name="_국수교수량_10-05-구산교-부대공수량_총괄수량총괄집계_총괄수량총괄집계" xfId="466"/>
    <cellStyle name="_국수교수량_10-05-구산교-부대공수량_총괄수량총괄집계_총괄수량총괄집계 2" xfId="2970"/>
    <cellStyle name="_국수교수량_총괄수량총괄집계" xfId="467"/>
    <cellStyle name="_국수교수량_총괄수량총괄집계 2" xfId="2971"/>
    <cellStyle name="_국수교수량_총괄수량총괄집계_총괄수량총괄집계" xfId="468"/>
    <cellStyle name="_국수교수량_총괄수량총괄집계_총괄수량총괄집계 2" xfId="2972"/>
    <cellStyle name="_기안용지,인사기록형식" xfId="469"/>
    <cellStyle name="_기안용지,인사기록형식 2" xfId="2973"/>
    <cellStyle name="_기안용지,인사기록형식_00.오수공(최종)" xfId="470"/>
    <cellStyle name="_기안용지,인사기록형식_00.오수공(최종) 2" xfId="2974"/>
    <cellStyle name="_기안용지,인사기록형식_00.오수공(최종)_07.부대공사" xfId="471"/>
    <cellStyle name="_기안용지,인사기록형식_00.오수공(최종)_07.부대공사 2" xfId="2975"/>
    <cellStyle name="_기안용지,인사기록형식_00.오수공(최종)_07.부대공사_07.부대공사" xfId="472"/>
    <cellStyle name="_기안용지,인사기록형식_00.오수공(최종)_07.부대공사_07.부대공사 2" xfId="2976"/>
    <cellStyle name="_기안용지,인사기록형식_00.오수공(최종)_07.포장공" xfId="473"/>
    <cellStyle name="_기안용지,인사기록형식_00.오수공(최종)_07.포장공 2" xfId="2977"/>
    <cellStyle name="_기안용지,인사기록형식_00.우수공" xfId="474"/>
    <cellStyle name="_기안용지,인사기록형식_00.우수공 2" xfId="2978"/>
    <cellStyle name="_기안용지,인사기록형식_00.우수공_07.부대공사" xfId="475"/>
    <cellStyle name="_기안용지,인사기록형식_00.우수공_07.부대공사 2" xfId="2979"/>
    <cellStyle name="_기안용지,인사기록형식_00.우수공_07.부대공사_07.부대공사" xfId="476"/>
    <cellStyle name="_기안용지,인사기록형식_00.우수공_07.부대공사_07.부대공사 2" xfId="2980"/>
    <cellStyle name="_기안용지,인사기록형식_00.우수공_07.포장공" xfId="477"/>
    <cellStyle name="_기안용지,인사기록형식_00.우수공_07.포장공 2" xfId="2981"/>
    <cellStyle name="_기안용지,인사기록형식_01.측구공사" xfId="478"/>
    <cellStyle name="_기안용지,인사기록형식_01.측구공사 2" xfId="2982"/>
    <cellStyle name="_기안용지,인사기록형식_01.측구공사_00.오수공(최종)" xfId="479"/>
    <cellStyle name="_기안용지,인사기록형식_01.측구공사_00.오수공(최종) 2" xfId="2983"/>
    <cellStyle name="_기안용지,인사기록형식_01.측구공사_00.오수공(최종)_07.부대공사" xfId="480"/>
    <cellStyle name="_기안용지,인사기록형식_01.측구공사_00.오수공(최종)_07.부대공사 2" xfId="2984"/>
    <cellStyle name="_기안용지,인사기록형식_01.측구공사_00.오수공(최종)_07.부대공사_07.부대공사" xfId="481"/>
    <cellStyle name="_기안용지,인사기록형식_01.측구공사_00.오수공(최종)_07.부대공사_07.부대공사 2" xfId="2985"/>
    <cellStyle name="_기안용지,인사기록형식_01.측구공사_00.오수공(최종)_07.포장공" xfId="482"/>
    <cellStyle name="_기안용지,인사기록형식_01.측구공사_00.오수공(최종)_07.포장공 2" xfId="2986"/>
    <cellStyle name="_기안용지,인사기록형식_01.측구공사_00.우수공" xfId="483"/>
    <cellStyle name="_기안용지,인사기록형식_01.측구공사_00.우수공 2" xfId="2987"/>
    <cellStyle name="_기안용지,인사기록형식_01.측구공사_00.우수공_07.부대공사" xfId="484"/>
    <cellStyle name="_기안용지,인사기록형식_01.측구공사_00.우수공_07.부대공사 2" xfId="2988"/>
    <cellStyle name="_기안용지,인사기록형식_01.측구공사_00.우수공_07.부대공사_07.부대공사" xfId="485"/>
    <cellStyle name="_기안용지,인사기록형식_01.측구공사_00.우수공_07.부대공사_07.부대공사 2" xfId="2989"/>
    <cellStyle name="_기안용지,인사기록형식_01.측구공사_00.우수공_07.포장공" xfId="486"/>
    <cellStyle name="_기안용지,인사기록형식_01.측구공사_00.우수공_07.포장공 2" xfId="2990"/>
    <cellStyle name="_기안용지,인사기록형식_01.측구공사_04.우수공(단지부)" xfId="487"/>
    <cellStyle name="_기안용지,인사기록형식_01.측구공사_04.우수공(단지부) 2" xfId="2991"/>
    <cellStyle name="_기안용지,인사기록형식_01.측구공사_04.우수공(단지부)_07.부대공사" xfId="488"/>
    <cellStyle name="_기안용지,인사기록형식_01.측구공사_04.우수공(단지부)_07.부대공사 2" xfId="2992"/>
    <cellStyle name="_기안용지,인사기록형식_01.측구공사_04.우수공(단지부)_07.부대공사_07.부대공사" xfId="489"/>
    <cellStyle name="_기안용지,인사기록형식_01.측구공사_04.우수공(단지부)_07.부대공사_07.부대공사 2" xfId="2993"/>
    <cellStyle name="_기안용지,인사기록형식_01.측구공사_04.우수공(단지부)_07.포장공" xfId="490"/>
    <cellStyle name="_기안용지,인사기록형식_01.측구공사_04.우수공(단지부)_07.포장공 2" xfId="2994"/>
    <cellStyle name="_기안용지,인사기록형식_01.측구공사_05.오수공" xfId="491"/>
    <cellStyle name="_기안용지,인사기록형식_01.측구공사_05.오수공 2" xfId="2995"/>
    <cellStyle name="_기안용지,인사기록형식_01.측구공사_05.오수공_07.부대공사" xfId="492"/>
    <cellStyle name="_기안용지,인사기록형식_01.측구공사_05.오수공_07.부대공사 2" xfId="2996"/>
    <cellStyle name="_기안용지,인사기록형식_01.측구공사_05.오수공_07.부대공사_07.부대공사" xfId="493"/>
    <cellStyle name="_기안용지,인사기록형식_01.측구공사_05.오수공_07.부대공사_07.부대공사 2" xfId="2997"/>
    <cellStyle name="_기안용지,인사기록형식_01.측구공사_05.오수공_07.포장공" xfId="494"/>
    <cellStyle name="_기안용지,인사기록형식_01.측구공사_05.오수공_07.포장공 2" xfId="2998"/>
    <cellStyle name="_기안용지,인사기록형식_01.측구공사_07.부대공사" xfId="495"/>
    <cellStyle name="_기안용지,인사기록형식_01.측구공사_07.부대공사 2" xfId="2999"/>
    <cellStyle name="_기안용지,인사기록형식_01.측구공사_07.부대공사_07.부대공사" xfId="496"/>
    <cellStyle name="_기안용지,인사기록형식_01.측구공사_07.부대공사_07.부대공사 2" xfId="3000"/>
    <cellStyle name="_기안용지,인사기록형식_01.측구공사_07.포장공" xfId="497"/>
    <cellStyle name="_기안용지,인사기록형식_01.측구공사_07.포장공 2" xfId="3001"/>
    <cellStyle name="_기안용지,인사기록형식_03.그린 조성공사" xfId="498"/>
    <cellStyle name="_기안용지,인사기록형식_03.그린 조성공사 2" xfId="3002"/>
    <cellStyle name="_기안용지,인사기록형식_03.그린 조성공사_00.오수공(최종)" xfId="499"/>
    <cellStyle name="_기안용지,인사기록형식_03.그린 조성공사_00.오수공(최종) 2" xfId="3003"/>
    <cellStyle name="_기안용지,인사기록형식_03.그린 조성공사_00.오수공(최종)_07.부대공사" xfId="500"/>
    <cellStyle name="_기안용지,인사기록형식_03.그린 조성공사_00.오수공(최종)_07.부대공사 2" xfId="3004"/>
    <cellStyle name="_기안용지,인사기록형식_03.그린 조성공사_00.오수공(최종)_07.부대공사_07.부대공사" xfId="501"/>
    <cellStyle name="_기안용지,인사기록형식_03.그린 조성공사_00.오수공(최종)_07.부대공사_07.부대공사 2" xfId="3005"/>
    <cellStyle name="_기안용지,인사기록형식_03.그린 조성공사_00.오수공(최종)_07.포장공" xfId="502"/>
    <cellStyle name="_기안용지,인사기록형식_03.그린 조성공사_00.오수공(최종)_07.포장공 2" xfId="3006"/>
    <cellStyle name="_기안용지,인사기록형식_03.그린 조성공사_00.우수공" xfId="503"/>
    <cellStyle name="_기안용지,인사기록형식_03.그린 조성공사_00.우수공 2" xfId="3007"/>
    <cellStyle name="_기안용지,인사기록형식_03.그린 조성공사_00.우수공_07.부대공사" xfId="504"/>
    <cellStyle name="_기안용지,인사기록형식_03.그린 조성공사_00.우수공_07.부대공사 2" xfId="3008"/>
    <cellStyle name="_기안용지,인사기록형식_03.그린 조성공사_00.우수공_07.부대공사_07.부대공사" xfId="505"/>
    <cellStyle name="_기안용지,인사기록형식_03.그린 조성공사_00.우수공_07.부대공사_07.부대공사 2" xfId="3009"/>
    <cellStyle name="_기안용지,인사기록형식_03.그린 조성공사_00.우수공_07.포장공" xfId="506"/>
    <cellStyle name="_기안용지,인사기록형식_03.그린 조성공사_00.우수공_07.포장공 2" xfId="3010"/>
    <cellStyle name="_기안용지,인사기록형식_03.그린 조성공사_04.우수공(단지부)" xfId="507"/>
    <cellStyle name="_기안용지,인사기록형식_03.그린 조성공사_04.우수공(단지부) 2" xfId="3011"/>
    <cellStyle name="_기안용지,인사기록형식_03.그린 조성공사_04.우수공(단지부)_07.부대공사" xfId="508"/>
    <cellStyle name="_기안용지,인사기록형식_03.그린 조성공사_04.우수공(단지부)_07.부대공사 2" xfId="3012"/>
    <cellStyle name="_기안용지,인사기록형식_03.그린 조성공사_04.우수공(단지부)_07.부대공사_07.부대공사" xfId="509"/>
    <cellStyle name="_기안용지,인사기록형식_03.그린 조성공사_04.우수공(단지부)_07.부대공사_07.부대공사 2" xfId="3013"/>
    <cellStyle name="_기안용지,인사기록형식_03.그린 조성공사_04.우수공(단지부)_07.포장공" xfId="510"/>
    <cellStyle name="_기안용지,인사기록형식_03.그린 조성공사_04.우수공(단지부)_07.포장공 2" xfId="3014"/>
    <cellStyle name="_기안용지,인사기록형식_03.그린 조성공사_05.오수공" xfId="511"/>
    <cellStyle name="_기안용지,인사기록형식_03.그린 조성공사_05.오수공 2" xfId="3015"/>
    <cellStyle name="_기안용지,인사기록형식_03.그린 조성공사_05.오수공_07.부대공사" xfId="512"/>
    <cellStyle name="_기안용지,인사기록형식_03.그린 조성공사_05.오수공_07.부대공사 2" xfId="3016"/>
    <cellStyle name="_기안용지,인사기록형식_03.그린 조성공사_05.오수공_07.부대공사_07.부대공사" xfId="513"/>
    <cellStyle name="_기안용지,인사기록형식_03.그린 조성공사_05.오수공_07.부대공사_07.부대공사 2" xfId="3017"/>
    <cellStyle name="_기안용지,인사기록형식_03.그린 조성공사_05.오수공_07.포장공" xfId="514"/>
    <cellStyle name="_기안용지,인사기록형식_03.그린 조성공사_05.오수공_07.포장공 2" xfId="3018"/>
    <cellStyle name="_기안용지,인사기록형식_03.그린 조성공사_07.부대공사" xfId="515"/>
    <cellStyle name="_기안용지,인사기록형식_03.그린 조성공사_07.부대공사 2" xfId="3019"/>
    <cellStyle name="_기안용지,인사기록형식_03.그린 조성공사_07.부대공사_07.부대공사" xfId="516"/>
    <cellStyle name="_기안용지,인사기록형식_03.그린 조성공사_07.부대공사_07.부대공사 2" xfId="3020"/>
    <cellStyle name="_기안용지,인사기록형식_03.그린 조성공사_07.포장공" xfId="517"/>
    <cellStyle name="_기안용지,인사기록형식_03.그린 조성공사_07.포장공 2" xfId="3021"/>
    <cellStyle name="_기안용지,인사기록형식_04.우수공(단지부)" xfId="518"/>
    <cellStyle name="_기안용지,인사기록형식_04.우수공(단지부) 2" xfId="3022"/>
    <cellStyle name="_기안용지,인사기록형식_04.우수공(단지부)_07.부대공사" xfId="519"/>
    <cellStyle name="_기안용지,인사기록형식_04.우수공(단지부)_07.부대공사 2" xfId="3023"/>
    <cellStyle name="_기안용지,인사기록형식_04.우수공(단지부)_07.부대공사_07.부대공사" xfId="520"/>
    <cellStyle name="_기안용지,인사기록형식_04.우수공(단지부)_07.부대공사_07.부대공사 2" xfId="3024"/>
    <cellStyle name="_기안용지,인사기록형식_04.우수공(단지부)_07.포장공" xfId="521"/>
    <cellStyle name="_기안용지,인사기록형식_04.우수공(단지부)_07.포장공 2" xfId="3025"/>
    <cellStyle name="_기안용지,인사기록형식_04.표면 배수공사" xfId="522"/>
    <cellStyle name="_기안용지,인사기록형식_04.표면 배수공사 2" xfId="3026"/>
    <cellStyle name="_기안용지,인사기록형식_04.표면 배수공사_00.오수공(최종)" xfId="523"/>
    <cellStyle name="_기안용지,인사기록형식_04.표면 배수공사_00.오수공(최종) 2" xfId="3027"/>
    <cellStyle name="_기안용지,인사기록형식_04.표면 배수공사_00.오수공(최종)_07.부대공사" xfId="524"/>
    <cellStyle name="_기안용지,인사기록형식_04.표면 배수공사_00.오수공(최종)_07.부대공사 2" xfId="3028"/>
    <cellStyle name="_기안용지,인사기록형식_04.표면 배수공사_00.오수공(최종)_07.부대공사_07.부대공사" xfId="525"/>
    <cellStyle name="_기안용지,인사기록형식_04.표면 배수공사_00.오수공(최종)_07.부대공사_07.부대공사 2" xfId="3029"/>
    <cellStyle name="_기안용지,인사기록형식_04.표면 배수공사_00.오수공(최종)_07.포장공" xfId="526"/>
    <cellStyle name="_기안용지,인사기록형식_04.표면 배수공사_00.오수공(최종)_07.포장공 2" xfId="3030"/>
    <cellStyle name="_기안용지,인사기록형식_04.표면 배수공사_00.우수공" xfId="527"/>
    <cellStyle name="_기안용지,인사기록형식_04.표면 배수공사_00.우수공 2" xfId="3031"/>
    <cellStyle name="_기안용지,인사기록형식_04.표면 배수공사_00.우수공_07.부대공사" xfId="528"/>
    <cellStyle name="_기안용지,인사기록형식_04.표면 배수공사_00.우수공_07.부대공사 2" xfId="3032"/>
    <cellStyle name="_기안용지,인사기록형식_04.표면 배수공사_00.우수공_07.부대공사_07.부대공사" xfId="529"/>
    <cellStyle name="_기안용지,인사기록형식_04.표면 배수공사_00.우수공_07.부대공사_07.부대공사 2" xfId="3033"/>
    <cellStyle name="_기안용지,인사기록형식_04.표면 배수공사_00.우수공_07.포장공" xfId="530"/>
    <cellStyle name="_기안용지,인사기록형식_04.표면 배수공사_00.우수공_07.포장공 2" xfId="3034"/>
    <cellStyle name="_기안용지,인사기록형식_04.표면 배수공사_04.우수공(단지부)" xfId="531"/>
    <cellStyle name="_기안용지,인사기록형식_04.표면 배수공사_04.우수공(단지부) 2" xfId="3035"/>
    <cellStyle name="_기안용지,인사기록형식_04.표면 배수공사_04.우수공(단지부)_07.부대공사" xfId="532"/>
    <cellStyle name="_기안용지,인사기록형식_04.표면 배수공사_04.우수공(단지부)_07.부대공사 2" xfId="3036"/>
    <cellStyle name="_기안용지,인사기록형식_04.표면 배수공사_04.우수공(단지부)_07.부대공사_07.부대공사" xfId="533"/>
    <cellStyle name="_기안용지,인사기록형식_04.표면 배수공사_04.우수공(단지부)_07.부대공사_07.부대공사 2" xfId="3037"/>
    <cellStyle name="_기안용지,인사기록형식_04.표면 배수공사_04.우수공(단지부)_07.포장공" xfId="534"/>
    <cellStyle name="_기안용지,인사기록형식_04.표면 배수공사_04.우수공(단지부)_07.포장공 2" xfId="3038"/>
    <cellStyle name="_기안용지,인사기록형식_04.표면 배수공사_05.오수공" xfId="535"/>
    <cellStyle name="_기안용지,인사기록형식_04.표면 배수공사_05.오수공 2" xfId="3039"/>
    <cellStyle name="_기안용지,인사기록형식_04.표면 배수공사_05.오수공_07.부대공사" xfId="536"/>
    <cellStyle name="_기안용지,인사기록형식_04.표면 배수공사_05.오수공_07.부대공사 2" xfId="3040"/>
    <cellStyle name="_기안용지,인사기록형식_04.표면 배수공사_05.오수공_07.부대공사_07.부대공사" xfId="537"/>
    <cellStyle name="_기안용지,인사기록형식_04.표면 배수공사_05.오수공_07.부대공사_07.부대공사 2" xfId="3041"/>
    <cellStyle name="_기안용지,인사기록형식_04.표면 배수공사_05.오수공_07.포장공" xfId="538"/>
    <cellStyle name="_기안용지,인사기록형식_04.표면 배수공사_05.오수공_07.포장공 2" xfId="3042"/>
    <cellStyle name="_기안용지,인사기록형식_04.표면 배수공사_07.부대공사" xfId="539"/>
    <cellStyle name="_기안용지,인사기록형식_04.표면 배수공사_07.부대공사 2" xfId="3043"/>
    <cellStyle name="_기안용지,인사기록형식_04.표면 배수공사_07.부대공사_07.부대공사" xfId="540"/>
    <cellStyle name="_기안용지,인사기록형식_04.표면 배수공사_07.부대공사_07.부대공사 2" xfId="3044"/>
    <cellStyle name="_기안용지,인사기록형식_04.표면 배수공사_07.포장공" xfId="541"/>
    <cellStyle name="_기안용지,인사기록형식_04.표면 배수공사_07.포장공 2" xfId="3045"/>
    <cellStyle name="_기안용지,인사기록형식_05.그린 조성공사" xfId="542"/>
    <cellStyle name="_기안용지,인사기록형식_05.그린 조성공사 2" xfId="3046"/>
    <cellStyle name="_기안용지,인사기록형식_05.그린 조성공사_00.오수공(최종)" xfId="543"/>
    <cellStyle name="_기안용지,인사기록형식_05.그린 조성공사_00.오수공(최종) 2" xfId="3047"/>
    <cellStyle name="_기안용지,인사기록형식_05.그린 조성공사_00.오수공(최종)_07.부대공사" xfId="544"/>
    <cellStyle name="_기안용지,인사기록형식_05.그린 조성공사_00.오수공(최종)_07.부대공사 2" xfId="3048"/>
    <cellStyle name="_기안용지,인사기록형식_05.그린 조성공사_00.오수공(최종)_07.부대공사_07.부대공사" xfId="545"/>
    <cellStyle name="_기안용지,인사기록형식_05.그린 조성공사_00.오수공(최종)_07.부대공사_07.부대공사 2" xfId="3049"/>
    <cellStyle name="_기안용지,인사기록형식_05.그린 조성공사_00.오수공(최종)_07.포장공" xfId="546"/>
    <cellStyle name="_기안용지,인사기록형식_05.그린 조성공사_00.오수공(최종)_07.포장공 2" xfId="3050"/>
    <cellStyle name="_기안용지,인사기록형식_05.그린 조성공사_00.우수공" xfId="547"/>
    <cellStyle name="_기안용지,인사기록형식_05.그린 조성공사_00.우수공 2" xfId="3051"/>
    <cellStyle name="_기안용지,인사기록형식_05.그린 조성공사_00.우수공_07.부대공사" xfId="548"/>
    <cellStyle name="_기안용지,인사기록형식_05.그린 조성공사_00.우수공_07.부대공사 2" xfId="3052"/>
    <cellStyle name="_기안용지,인사기록형식_05.그린 조성공사_00.우수공_07.부대공사_07.부대공사" xfId="549"/>
    <cellStyle name="_기안용지,인사기록형식_05.그린 조성공사_00.우수공_07.부대공사_07.부대공사 2" xfId="3053"/>
    <cellStyle name="_기안용지,인사기록형식_05.그린 조성공사_00.우수공_07.포장공" xfId="550"/>
    <cellStyle name="_기안용지,인사기록형식_05.그린 조성공사_00.우수공_07.포장공 2" xfId="3054"/>
    <cellStyle name="_기안용지,인사기록형식_05.그린 조성공사_04.우수공(단지부)" xfId="551"/>
    <cellStyle name="_기안용지,인사기록형식_05.그린 조성공사_04.우수공(단지부) 2" xfId="3055"/>
    <cellStyle name="_기안용지,인사기록형식_05.그린 조성공사_04.우수공(단지부)_07.부대공사" xfId="552"/>
    <cellStyle name="_기안용지,인사기록형식_05.그린 조성공사_04.우수공(단지부)_07.부대공사 2" xfId="3056"/>
    <cellStyle name="_기안용지,인사기록형식_05.그린 조성공사_04.우수공(단지부)_07.부대공사_07.부대공사" xfId="553"/>
    <cellStyle name="_기안용지,인사기록형식_05.그린 조성공사_04.우수공(단지부)_07.부대공사_07.부대공사 2" xfId="3057"/>
    <cellStyle name="_기안용지,인사기록형식_05.그린 조성공사_04.우수공(단지부)_07.포장공" xfId="554"/>
    <cellStyle name="_기안용지,인사기록형식_05.그린 조성공사_04.우수공(단지부)_07.포장공 2" xfId="3058"/>
    <cellStyle name="_기안용지,인사기록형식_05.그린 조성공사_05.오수공" xfId="555"/>
    <cellStyle name="_기안용지,인사기록형식_05.그린 조성공사_05.오수공 2" xfId="3059"/>
    <cellStyle name="_기안용지,인사기록형식_05.그린 조성공사_05.오수공_07.부대공사" xfId="556"/>
    <cellStyle name="_기안용지,인사기록형식_05.그린 조성공사_05.오수공_07.부대공사 2" xfId="3060"/>
    <cellStyle name="_기안용지,인사기록형식_05.그린 조성공사_05.오수공_07.부대공사_07.부대공사" xfId="557"/>
    <cellStyle name="_기안용지,인사기록형식_05.그린 조성공사_05.오수공_07.부대공사_07.부대공사 2" xfId="3061"/>
    <cellStyle name="_기안용지,인사기록형식_05.그린 조성공사_05.오수공_07.포장공" xfId="558"/>
    <cellStyle name="_기안용지,인사기록형식_05.그린 조성공사_05.오수공_07.포장공 2" xfId="3062"/>
    <cellStyle name="_기안용지,인사기록형식_05.그린 조성공사_07.부대공사" xfId="559"/>
    <cellStyle name="_기안용지,인사기록형식_05.그린 조성공사_07.부대공사 2" xfId="3063"/>
    <cellStyle name="_기안용지,인사기록형식_05.그린 조성공사_07.부대공사_07.부대공사" xfId="560"/>
    <cellStyle name="_기안용지,인사기록형식_05.그린 조성공사_07.부대공사_07.부대공사 2" xfId="3064"/>
    <cellStyle name="_기안용지,인사기록형식_05.그린 조성공사_07.포장공" xfId="561"/>
    <cellStyle name="_기안용지,인사기록형식_05.그린 조성공사_07.포장공 2" xfId="3065"/>
    <cellStyle name="_기안용지,인사기록형식_05.오수공" xfId="562"/>
    <cellStyle name="_기안용지,인사기록형식_05.오수공 2" xfId="3066"/>
    <cellStyle name="_기안용지,인사기록형식_05.오수공_07.부대공사" xfId="563"/>
    <cellStyle name="_기안용지,인사기록형식_05.오수공_07.부대공사 2" xfId="3067"/>
    <cellStyle name="_기안용지,인사기록형식_05.오수공_07.부대공사_07.부대공사" xfId="564"/>
    <cellStyle name="_기안용지,인사기록형식_05.오수공_07.부대공사_07.부대공사 2" xfId="3068"/>
    <cellStyle name="_기안용지,인사기록형식_05.오수공_07.포장공" xfId="565"/>
    <cellStyle name="_기안용지,인사기록형식_05.오수공_07.포장공 2" xfId="3069"/>
    <cellStyle name="_기안용지,인사기록형식_07.부대공사" xfId="566"/>
    <cellStyle name="_기안용지,인사기록형식_07.부대공사 2" xfId="3070"/>
    <cellStyle name="_기안용지,인사기록형식_07.부대공사_07.부대공사" xfId="567"/>
    <cellStyle name="_기안용지,인사기록형식_07.부대공사_07.부대공사 2" xfId="3071"/>
    <cellStyle name="_기안용지,인사기록형식_07.포장공" xfId="568"/>
    <cellStyle name="_기안용지,인사기록형식_07.포장공 2" xfId="3072"/>
    <cellStyle name="_기안용지,인사기록형식_07.포장공(중2-57)" xfId="569"/>
    <cellStyle name="_기안용지,인사기록형식_07.포장공(중2-57) 2" xfId="3073"/>
    <cellStyle name="_기안용지,인사기록형식_1.측구공사" xfId="570"/>
    <cellStyle name="_기안용지,인사기록형식_1.측구공사 2" xfId="3074"/>
    <cellStyle name="_기안용지,인사기록형식_1.측구공사_00.오수공(최종)" xfId="571"/>
    <cellStyle name="_기안용지,인사기록형식_1.측구공사_00.오수공(최종) 2" xfId="3075"/>
    <cellStyle name="_기안용지,인사기록형식_1.측구공사_00.오수공(최종)_07.부대공사" xfId="572"/>
    <cellStyle name="_기안용지,인사기록형식_1.측구공사_00.오수공(최종)_07.부대공사 2" xfId="3076"/>
    <cellStyle name="_기안용지,인사기록형식_1.측구공사_00.오수공(최종)_07.부대공사_07.부대공사" xfId="573"/>
    <cellStyle name="_기안용지,인사기록형식_1.측구공사_00.오수공(최종)_07.부대공사_07.부대공사 2" xfId="3077"/>
    <cellStyle name="_기안용지,인사기록형식_1.측구공사_00.오수공(최종)_07.포장공" xfId="574"/>
    <cellStyle name="_기안용지,인사기록형식_1.측구공사_00.오수공(최종)_07.포장공 2" xfId="3078"/>
    <cellStyle name="_기안용지,인사기록형식_1.측구공사_00.우수공" xfId="575"/>
    <cellStyle name="_기안용지,인사기록형식_1.측구공사_00.우수공 2" xfId="3079"/>
    <cellStyle name="_기안용지,인사기록형식_1.측구공사_00.우수공_07.부대공사" xfId="576"/>
    <cellStyle name="_기안용지,인사기록형식_1.측구공사_00.우수공_07.부대공사 2" xfId="3080"/>
    <cellStyle name="_기안용지,인사기록형식_1.측구공사_00.우수공_07.부대공사_07.부대공사" xfId="577"/>
    <cellStyle name="_기안용지,인사기록형식_1.측구공사_00.우수공_07.부대공사_07.부대공사 2" xfId="3081"/>
    <cellStyle name="_기안용지,인사기록형식_1.측구공사_00.우수공_07.포장공" xfId="578"/>
    <cellStyle name="_기안용지,인사기록형식_1.측구공사_00.우수공_07.포장공 2" xfId="3082"/>
    <cellStyle name="_기안용지,인사기록형식_1.측구공사_04.우수공(단지부)" xfId="579"/>
    <cellStyle name="_기안용지,인사기록형식_1.측구공사_04.우수공(단지부) 2" xfId="3083"/>
    <cellStyle name="_기안용지,인사기록형식_1.측구공사_04.우수공(단지부)_07.부대공사" xfId="580"/>
    <cellStyle name="_기안용지,인사기록형식_1.측구공사_04.우수공(단지부)_07.부대공사 2" xfId="3084"/>
    <cellStyle name="_기안용지,인사기록형식_1.측구공사_04.우수공(단지부)_07.부대공사_07.부대공사" xfId="581"/>
    <cellStyle name="_기안용지,인사기록형식_1.측구공사_04.우수공(단지부)_07.부대공사_07.부대공사 2" xfId="3085"/>
    <cellStyle name="_기안용지,인사기록형식_1.측구공사_04.우수공(단지부)_07.포장공" xfId="582"/>
    <cellStyle name="_기안용지,인사기록형식_1.측구공사_04.우수공(단지부)_07.포장공 2" xfId="3086"/>
    <cellStyle name="_기안용지,인사기록형식_1.측구공사_05.오수공" xfId="583"/>
    <cellStyle name="_기안용지,인사기록형식_1.측구공사_05.오수공 2" xfId="3087"/>
    <cellStyle name="_기안용지,인사기록형식_1.측구공사_05.오수공_07.부대공사" xfId="584"/>
    <cellStyle name="_기안용지,인사기록형식_1.측구공사_05.오수공_07.부대공사 2" xfId="3088"/>
    <cellStyle name="_기안용지,인사기록형식_1.측구공사_05.오수공_07.부대공사_07.부대공사" xfId="585"/>
    <cellStyle name="_기안용지,인사기록형식_1.측구공사_05.오수공_07.부대공사_07.부대공사 2" xfId="3089"/>
    <cellStyle name="_기안용지,인사기록형식_1.측구공사_05.오수공_07.포장공" xfId="586"/>
    <cellStyle name="_기안용지,인사기록형식_1.측구공사_05.오수공_07.포장공 2" xfId="3090"/>
    <cellStyle name="_기안용지,인사기록형식_1.측구공사_07.부대공사" xfId="587"/>
    <cellStyle name="_기안용지,인사기록형식_1.측구공사_07.부대공사 2" xfId="3091"/>
    <cellStyle name="_기안용지,인사기록형식_1.측구공사_07.부대공사_07.부대공사" xfId="588"/>
    <cellStyle name="_기안용지,인사기록형식_1.측구공사_07.부대공사_07.부대공사 2" xfId="3092"/>
    <cellStyle name="_기안용지,인사기록형식_1.측구공사_07.포장공" xfId="589"/>
    <cellStyle name="_기안용지,인사기록형식_1.측구공사_07.포장공 2" xfId="3093"/>
    <cellStyle name="_기안용지,인사기록형식_1.측구공사-0" xfId="590"/>
    <cellStyle name="_기안용지,인사기록형식_1.측구공사-0 2" xfId="3094"/>
    <cellStyle name="_기안용지,인사기록형식_1.측구공사-0_00.오수공(최종)" xfId="591"/>
    <cellStyle name="_기안용지,인사기록형식_1.측구공사-0_00.오수공(최종) 2" xfId="3095"/>
    <cellStyle name="_기안용지,인사기록형식_1.측구공사-0_00.오수공(최종)_07.부대공사" xfId="592"/>
    <cellStyle name="_기안용지,인사기록형식_1.측구공사-0_00.오수공(최종)_07.부대공사 2" xfId="3096"/>
    <cellStyle name="_기안용지,인사기록형식_1.측구공사-0_00.오수공(최종)_07.부대공사_07.부대공사" xfId="593"/>
    <cellStyle name="_기안용지,인사기록형식_1.측구공사-0_00.오수공(최종)_07.부대공사_07.부대공사 2" xfId="3097"/>
    <cellStyle name="_기안용지,인사기록형식_1.측구공사-0_00.오수공(최종)_07.포장공" xfId="594"/>
    <cellStyle name="_기안용지,인사기록형식_1.측구공사-0_00.오수공(최종)_07.포장공 2" xfId="3098"/>
    <cellStyle name="_기안용지,인사기록형식_1.측구공사-0_00.우수공" xfId="595"/>
    <cellStyle name="_기안용지,인사기록형식_1.측구공사-0_00.우수공 2" xfId="3099"/>
    <cellStyle name="_기안용지,인사기록형식_1.측구공사-0_00.우수공_07.부대공사" xfId="596"/>
    <cellStyle name="_기안용지,인사기록형식_1.측구공사-0_00.우수공_07.부대공사 2" xfId="3100"/>
    <cellStyle name="_기안용지,인사기록형식_1.측구공사-0_00.우수공_07.부대공사_07.부대공사" xfId="597"/>
    <cellStyle name="_기안용지,인사기록형식_1.측구공사-0_00.우수공_07.부대공사_07.부대공사 2" xfId="3101"/>
    <cellStyle name="_기안용지,인사기록형식_1.측구공사-0_00.우수공_07.포장공" xfId="598"/>
    <cellStyle name="_기안용지,인사기록형식_1.측구공사-0_00.우수공_07.포장공 2" xfId="3102"/>
    <cellStyle name="_기안용지,인사기록형식_1.측구공사-0_04.우수공(단지부)" xfId="599"/>
    <cellStyle name="_기안용지,인사기록형식_1.측구공사-0_04.우수공(단지부) 2" xfId="3103"/>
    <cellStyle name="_기안용지,인사기록형식_1.측구공사-0_04.우수공(단지부)_07.부대공사" xfId="600"/>
    <cellStyle name="_기안용지,인사기록형식_1.측구공사-0_04.우수공(단지부)_07.부대공사 2" xfId="3104"/>
    <cellStyle name="_기안용지,인사기록형식_1.측구공사-0_04.우수공(단지부)_07.부대공사_07.부대공사" xfId="601"/>
    <cellStyle name="_기안용지,인사기록형식_1.측구공사-0_04.우수공(단지부)_07.부대공사_07.부대공사 2" xfId="3105"/>
    <cellStyle name="_기안용지,인사기록형식_1.측구공사-0_04.우수공(단지부)_07.포장공" xfId="602"/>
    <cellStyle name="_기안용지,인사기록형식_1.측구공사-0_04.우수공(단지부)_07.포장공 2" xfId="3106"/>
    <cellStyle name="_기안용지,인사기록형식_1.측구공사-0_05.오수공" xfId="603"/>
    <cellStyle name="_기안용지,인사기록형식_1.측구공사-0_05.오수공 2" xfId="3107"/>
    <cellStyle name="_기안용지,인사기록형식_1.측구공사-0_05.오수공_07.부대공사" xfId="604"/>
    <cellStyle name="_기안용지,인사기록형식_1.측구공사-0_05.오수공_07.부대공사 2" xfId="3108"/>
    <cellStyle name="_기안용지,인사기록형식_1.측구공사-0_05.오수공_07.부대공사_07.부대공사" xfId="605"/>
    <cellStyle name="_기안용지,인사기록형식_1.측구공사-0_05.오수공_07.부대공사_07.부대공사 2" xfId="3109"/>
    <cellStyle name="_기안용지,인사기록형식_1.측구공사-0_05.오수공_07.포장공" xfId="606"/>
    <cellStyle name="_기안용지,인사기록형식_1.측구공사-0_05.오수공_07.포장공 2" xfId="3110"/>
    <cellStyle name="_기안용지,인사기록형식_1.측구공사-0_07.부대공사" xfId="607"/>
    <cellStyle name="_기안용지,인사기록형식_1.측구공사-0_07.부대공사 2" xfId="3111"/>
    <cellStyle name="_기안용지,인사기록형식_1.측구공사-0_07.부대공사_07.부대공사" xfId="608"/>
    <cellStyle name="_기안용지,인사기록형식_1.측구공사-0_07.부대공사_07.부대공사 2" xfId="3112"/>
    <cellStyle name="_기안용지,인사기록형식_1.측구공사-0_07.포장공" xfId="609"/>
    <cellStyle name="_기안용지,인사기록형식_1.측구공사-0_07.포장공 2" xfId="3113"/>
    <cellStyle name="_기안용지,인사기록형식_2.배수시설" xfId="610"/>
    <cellStyle name="_기안용지,인사기록형식_2.배수시설 2" xfId="3114"/>
    <cellStyle name="_기안용지,인사기록형식_2.배수시설_00.오수공(최종)" xfId="611"/>
    <cellStyle name="_기안용지,인사기록형식_2.배수시설_00.오수공(최종) 2" xfId="3115"/>
    <cellStyle name="_기안용지,인사기록형식_2.배수시설_00.오수공(최종)_07.부대공사" xfId="612"/>
    <cellStyle name="_기안용지,인사기록형식_2.배수시설_00.오수공(최종)_07.부대공사 2" xfId="3116"/>
    <cellStyle name="_기안용지,인사기록형식_2.배수시설_00.오수공(최종)_07.부대공사_07.부대공사" xfId="613"/>
    <cellStyle name="_기안용지,인사기록형식_2.배수시설_00.오수공(최종)_07.부대공사_07.부대공사 2" xfId="3117"/>
    <cellStyle name="_기안용지,인사기록형식_2.배수시설_00.오수공(최종)_07.포장공" xfId="614"/>
    <cellStyle name="_기안용지,인사기록형식_2.배수시설_00.오수공(최종)_07.포장공 2" xfId="3118"/>
    <cellStyle name="_기안용지,인사기록형식_2.배수시설_00.우수공" xfId="615"/>
    <cellStyle name="_기안용지,인사기록형식_2.배수시설_00.우수공 2" xfId="3119"/>
    <cellStyle name="_기안용지,인사기록형식_2.배수시설_00.우수공_07.부대공사" xfId="616"/>
    <cellStyle name="_기안용지,인사기록형식_2.배수시설_00.우수공_07.부대공사 2" xfId="3120"/>
    <cellStyle name="_기안용지,인사기록형식_2.배수시설_00.우수공_07.부대공사_07.부대공사" xfId="617"/>
    <cellStyle name="_기안용지,인사기록형식_2.배수시설_00.우수공_07.부대공사_07.부대공사 2" xfId="3121"/>
    <cellStyle name="_기안용지,인사기록형식_2.배수시설_00.우수공_07.포장공" xfId="618"/>
    <cellStyle name="_기안용지,인사기록형식_2.배수시설_00.우수공_07.포장공 2" xfId="3122"/>
    <cellStyle name="_기안용지,인사기록형식_2.배수시설_01.측구공사" xfId="619"/>
    <cellStyle name="_기안용지,인사기록형식_2.배수시설_01.측구공사 2" xfId="3123"/>
    <cellStyle name="_기안용지,인사기록형식_2.배수시설_01.측구공사_00.오수공(최종)" xfId="620"/>
    <cellStyle name="_기안용지,인사기록형식_2.배수시설_01.측구공사_00.오수공(최종) 2" xfId="3124"/>
    <cellStyle name="_기안용지,인사기록형식_2.배수시설_01.측구공사_00.오수공(최종)_07.부대공사" xfId="621"/>
    <cellStyle name="_기안용지,인사기록형식_2.배수시설_01.측구공사_00.오수공(최종)_07.부대공사 2" xfId="3125"/>
    <cellStyle name="_기안용지,인사기록형식_2.배수시설_01.측구공사_00.오수공(최종)_07.부대공사_07.부대공사" xfId="622"/>
    <cellStyle name="_기안용지,인사기록형식_2.배수시설_01.측구공사_00.오수공(최종)_07.부대공사_07.부대공사 2" xfId="3126"/>
    <cellStyle name="_기안용지,인사기록형식_2.배수시설_01.측구공사_00.오수공(최종)_07.포장공" xfId="623"/>
    <cellStyle name="_기안용지,인사기록형식_2.배수시설_01.측구공사_00.오수공(최종)_07.포장공 2" xfId="3127"/>
    <cellStyle name="_기안용지,인사기록형식_2.배수시설_01.측구공사_00.우수공" xfId="624"/>
    <cellStyle name="_기안용지,인사기록형식_2.배수시설_01.측구공사_00.우수공 2" xfId="3128"/>
    <cellStyle name="_기안용지,인사기록형식_2.배수시설_01.측구공사_00.우수공_07.부대공사" xfId="625"/>
    <cellStyle name="_기안용지,인사기록형식_2.배수시설_01.측구공사_00.우수공_07.부대공사 2" xfId="3129"/>
    <cellStyle name="_기안용지,인사기록형식_2.배수시설_01.측구공사_00.우수공_07.부대공사_07.부대공사" xfId="626"/>
    <cellStyle name="_기안용지,인사기록형식_2.배수시설_01.측구공사_00.우수공_07.부대공사_07.부대공사 2" xfId="3130"/>
    <cellStyle name="_기안용지,인사기록형식_2.배수시설_01.측구공사_00.우수공_07.포장공" xfId="627"/>
    <cellStyle name="_기안용지,인사기록형식_2.배수시설_01.측구공사_00.우수공_07.포장공 2" xfId="3131"/>
    <cellStyle name="_기안용지,인사기록형식_2.배수시설_01.측구공사_04.우수공(단지부)" xfId="628"/>
    <cellStyle name="_기안용지,인사기록형식_2.배수시설_01.측구공사_04.우수공(단지부) 2" xfId="3132"/>
    <cellStyle name="_기안용지,인사기록형식_2.배수시설_01.측구공사_04.우수공(단지부)_07.부대공사" xfId="629"/>
    <cellStyle name="_기안용지,인사기록형식_2.배수시설_01.측구공사_04.우수공(단지부)_07.부대공사 2" xfId="3133"/>
    <cellStyle name="_기안용지,인사기록형식_2.배수시설_01.측구공사_04.우수공(단지부)_07.부대공사_07.부대공사" xfId="630"/>
    <cellStyle name="_기안용지,인사기록형식_2.배수시설_01.측구공사_04.우수공(단지부)_07.부대공사_07.부대공사 2" xfId="3134"/>
    <cellStyle name="_기안용지,인사기록형식_2.배수시설_01.측구공사_04.우수공(단지부)_07.포장공" xfId="631"/>
    <cellStyle name="_기안용지,인사기록형식_2.배수시설_01.측구공사_04.우수공(단지부)_07.포장공 2" xfId="3135"/>
    <cellStyle name="_기안용지,인사기록형식_2.배수시설_01.측구공사_05.오수공" xfId="632"/>
    <cellStyle name="_기안용지,인사기록형식_2.배수시설_01.측구공사_05.오수공 2" xfId="3136"/>
    <cellStyle name="_기안용지,인사기록형식_2.배수시설_01.측구공사_05.오수공_07.부대공사" xfId="633"/>
    <cellStyle name="_기안용지,인사기록형식_2.배수시설_01.측구공사_05.오수공_07.부대공사 2" xfId="3137"/>
    <cellStyle name="_기안용지,인사기록형식_2.배수시설_01.측구공사_05.오수공_07.부대공사_07.부대공사" xfId="634"/>
    <cellStyle name="_기안용지,인사기록형식_2.배수시설_01.측구공사_05.오수공_07.부대공사_07.부대공사 2" xfId="3138"/>
    <cellStyle name="_기안용지,인사기록형식_2.배수시설_01.측구공사_05.오수공_07.포장공" xfId="635"/>
    <cellStyle name="_기안용지,인사기록형식_2.배수시설_01.측구공사_05.오수공_07.포장공 2" xfId="3139"/>
    <cellStyle name="_기안용지,인사기록형식_2.배수시설_01.측구공사_07.부대공사" xfId="636"/>
    <cellStyle name="_기안용지,인사기록형식_2.배수시설_01.측구공사_07.부대공사 2" xfId="3140"/>
    <cellStyle name="_기안용지,인사기록형식_2.배수시설_01.측구공사_07.부대공사_07.부대공사" xfId="637"/>
    <cellStyle name="_기안용지,인사기록형식_2.배수시설_01.측구공사_07.부대공사_07.부대공사 2" xfId="3141"/>
    <cellStyle name="_기안용지,인사기록형식_2.배수시설_01.측구공사_07.포장공" xfId="638"/>
    <cellStyle name="_기안용지,인사기록형식_2.배수시설_01.측구공사_07.포장공 2" xfId="3142"/>
    <cellStyle name="_기안용지,인사기록형식_2.배수시설_04.우수공(단지부)" xfId="639"/>
    <cellStyle name="_기안용지,인사기록형식_2.배수시설_04.우수공(단지부) 2" xfId="3143"/>
    <cellStyle name="_기안용지,인사기록형식_2.배수시설_04.우수공(단지부)_07.부대공사" xfId="640"/>
    <cellStyle name="_기안용지,인사기록형식_2.배수시설_04.우수공(단지부)_07.부대공사 2" xfId="3144"/>
    <cellStyle name="_기안용지,인사기록형식_2.배수시설_04.우수공(단지부)_07.부대공사_07.부대공사" xfId="641"/>
    <cellStyle name="_기안용지,인사기록형식_2.배수시설_04.우수공(단지부)_07.부대공사_07.부대공사 2" xfId="3145"/>
    <cellStyle name="_기안용지,인사기록형식_2.배수시설_04.우수공(단지부)_07.포장공" xfId="642"/>
    <cellStyle name="_기안용지,인사기록형식_2.배수시설_04.우수공(단지부)_07.포장공 2" xfId="3146"/>
    <cellStyle name="_기안용지,인사기록형식_2.배수시설_05.오수공" xfId="643"/>
    <cellStyle name="_기안용지,인사기록형식_2.배수시설_05.오수공 2" xfId="3147"/>
    <cellStyle name="_기안용지,인사기록형식_2.배수시설_05.오수공_07.부대공사" xfId="644"/>
    <cellStyle name="_기안용지,인사기록형식_2.배수시설_05.오수공_07.부대공사 2" xfId="3148"/>
    <cellStyle name="_기안용지,인사기록형식_2.배수시설_05.오수공_07.부대공사_07.부대공사" xfId="645"/>
    <cellStyle name="_기안용지,인사기록형식_2.배수시설_05.오수공_07.부대공사_07.부대공사 2" xfId="3149"/>
    <cellStyle name="_기안용지,인사기록형식_2.배수시설_05.오수공_07.포장공" xfId="646"/>
    <cellStyle name="_기안용지,인사기록형식_2.배수시설_05.오수공_07.포장공 2" xfId="3150"/>
    <cellStyle name="_기안용지,인사기록형식_2.배수시설_07.부대공사" xfId="647"/>
    <cellStyle name="_기안용지,인사기록형식_2.배수시설_07.부대공사 2" xfId="3151"/>
    <cellStyle name="_기안용지,인사기록형식_2.배수시설_07.부대공사_07.부대공사" xfId="648"/>
    <cellStyle name="_기안용지,인사기록형식_2.배수시설_07.부대공사_07.부대공사 2" xfId="3152"/>
    <cellStyle name="_기안용지,인사기록형식_2.배수시설_07.포장공" xfId="649"/>
    <cellStyle name="_기안용지,인사기록형식_2.배수시설_07.포장공 2" xfId="3153"/>
    <cellStyle name="_기안용지,인사기록형식_2.배수시설_1.측구공사" xfId="650"/>
    <cellStyle name="_기안용지,인사기록형식_2.배수시설_1.측구공사 2" xfId="3154"/>
    <cellStyle name="_기안용지,인사기록형식_2.배수시설_1.측구공사_00.오수공(최종)" xfId="651"/>
    <cellStyle name="_기안용지,인사기록형식_2.배수시설_1.측구공사_00.오수공(최종) 2" xfId="3155"/>
    <cellStyle name="_기안용지,인사기록형식_2.배수시설_1.측구공사_00.오수공(최종)_07.부대공사" xfId="652"/>
    <cellStyle name="_기안용지,인사기록형식_2.배수시설_1.측구공사_00.오수공(최종)_07.부대공사 2" xfId="3156"/>
    <cellStyle name="_기안용지,인사기록형식_2.배수시설_1.측구공사_00.오수공(최종)_07.부대공사_07.부대공사" xfId="653"/>
    <cellStyle name="_기안용지,인사기록형식_2.배수시설_1.측구공사_00.오수공(최종)_07.부대공사_07.부대공사 2" xfId="3157"/>
    <cellStyle name="_기안용지,인사기록형식_2.배수시설_1.측구공사_00.오수공(최종)_07.포장공" xfId="654"/>
    <cellStyle name="_기안용지,인사기록형식_2.배수시설_1.측구공사_00.오수공(최종)_07.포장공 2" xfId="3158"/>
    <cellStyle name="_기안용지,인사기록형식_2.배수시설_1.측구공사_00.우수공" xfId="655"/>
    <cellStyle name="_기안용지,인사기록형식_2.배수시설_1.측구공사_00.우수공 2" xfId="3159"/>
    <cellStyle name="_기안용지,인사기록형식_2.배수시설_1.측구공사_00.우수공_07.부대공사" xfId="656"/>
    <cellStyle name="_기안용지,인사기록형식_2.배수시설_1.측구공사_00.우수공_07.부대공사 2" xfId="3160"/>
    <cellStyle name="_기안용지,인사기록형식_2.배수시설_1.측구공사_00.우수공_07.부대공사_07.부대공사" xfId="657"/>
    <cellStyle name="_기안용지,인사기록형식_2.배수시설_1.측구공사_00.우수공_07.부대공사_07.부대공사 2" xfId="3161"/>
    <cellStyle name="_기안용지,인사기록형식_2.배수시설_1.측구공사_00.우수공_07.포장공" xfId="658"/>
    <cellStyle name="_기안용지,인사기록형식_2.배수시설_1.측구공사_00.우수공_07.포장공 2" xfId="3162"/>
    <cellStyle name="_기안용지,인사기록형식_2.배수시설_1.측구공사_04.우수공(단지부)" xfId="659"/>
    <cellStyle name="_기안용지,인사기록형식_2.배수시설_1.측구공사_04.우수공(단지부) 2" xfId="3163"/>
    <cellStyle name="_기안용지,인사기록형식_2.배수시설_1.측구공사_04.우수공(단지부)_07.부대공사" xfId="660"/>
    <cellStyle name="_기안용지,인사기록형식_2.배수시설_1.측구공사_04.우수공(단지부)_07.부대공사 2" xfId="3164"/>
    <cellStyle name="_기안용지,인사기록형식_2.배수시설_1.측구공사_04.우수공(단지부)_07.부대공사_07.부대공사" xfId="661"/>
    <cellStyle name="_기안용지,인사기록형식_2.배수시설_1.측구공사_04.우수공(단지부)_07.부대공사_07.부대공사 2" xfId="3165"/>
    <cellStyle name="_기안용지,인사기록형식_2.배수시설_1.측구공사_04.우수공(단지부)_07.포장공" xfId="662"/>
    <cellStyle name="_기안용지,인사기록형식_2.배수시설_1.측구공사_04.우수공(단지부)_07.포장공 2" xfId="3166"/>
    <cellStyle name="_기안용지,인사기록형식_2.배수시설_1.측구공사_05.오수공" xfId="663"/>
    <cellStyle name="_기안용지,인사기록형식_2.배수시설_1.측구공사_05.오수공 2" xfId="3167"/>
    <cellStyle name="_기안용지,인사기록형식_2.배수시설_1.측구공사_05.오수공_07.부대공사" xfId="664"/>
    <cellStyle name="_기안용지,인사기록형식_2.배수시설_1.측구공사_05.오수공_07.부대공사 2" xfId="3168"/>
    <cellStyle name="_기안용지,인사기록형식_2.배수시설_1.측구공사_05.오수공_07.부대공사_07.부대공사" xfId="665"/>
    <cellStyle name="_기안용지,인사기록형식_2.배수시설_1.측구공사_05.오수공_07.부대공사_07.부대공사 2" xfId="3169"/>
    <cellStyle name="_기안용지,인사기록형식_2.배수시설_1.측구공사_05.오수공_07.포장공" xfId="666"/>
    <cellStyle name="_기안용지,인사기록형식_2.배수시설_1.측구공사_05.오수공_07.포장공 2" xfId="3170"/>
    <cellStyle name="_기안용지,인사기록형식_2.배수시설_1.측구공사_07.부대공사" xfId="667"/>
    <cellStyle name="_기안용지,인사기록형식_2.배수시설_1.측구공사_07.부대공사 2" xfId="3171"/>
    <cellStyle name="_기안용지,인사기록형식_2.배수시설_1.측구공사_07.부대공사_07.부대공사" xfId="668"/>
    <cellStyle name="_기안용지,인사기록형식_2.배수시설_1.측구공사_07.부대공사_07.부대공사 2" xfId="3172"/>
    <cellStyle name="_기안용지,인사기록형식_2.배수시설_1.측구공사_07.포장공" xfId="669"/>
    <cellStyle name="_기안용지,인사기록형식_2.배수시설_1.측구공사_07.포장공 2" xfId="3173"/>
    <cellStyle name="_기안용지,인사기록형식_2.배수시설_1.측구공사-0" xfId="670"/>
    <cellStyle name="_기안용지,인사기록형식_2.배수시설_1.측구공사-0 2" xfId="3174"/>
    <cellStyle name="_기안용지,인사기록형식_2.배수시설_1.측구공사-0_00.오수공(최종)" xfId="671"/>
    <cellStyle name="_기안용지,인사기록형식_2.배수시설_1.측구공사-0_00.오수공(최종) 2" xfId="3175"/>
    <cellStyle name="_기안용지,인사기록형식_2.배수시설_1.측구공사-0_00.오수공(최종)_07.부대공사" xfId="672"/>
    <cellStyle name="_기안용지,인사기록형식_2.배수시설_1.측구공사-0_00.오수공(최종)_07.부대공사 2" xfId="3176"/>
    <cellStyle name="_기안용지,인사기록형식_2.배수시설_1.측구공사-0_00.오수공(최종)_07.부대공사_07.부대공사" xfId="673"/>
    <cellStyle name="_기안용지,인사기록형식_2.배수시설_1.측구공사-0_00.오수공(최종)_07.부대공사_07.부대공사 2" xfId="3177"/>
    <cellStyle name="_기안용지,인사기록형식_2.배수시설_1.측구공사-0_00.오수공(최종)_07.포장공" xfId="674"/>
    <cellStyle name="_기안용지,인사기록형식_2.배수시설_1.측구공사-0_00.오수공(최종)_07.포장공 2" xfId="3178"/>
    <cellStyle name="_기안용지,인사기록형식_2.배수시설_1.측구공사-0_00.우수공" xfId="675"/>
    <cellStyle name="_기안용지,인사기록형식_2.배수시설_1.측구공사-0_00.우수공 2" xfId="3179"/>
    <cellStyle name="_기안용지,인사기록형식_2.배수시설_1.측구공사-0_00.우수공_07.부대공사" xfId="676"/>
    <cellStyle name="_기안용지,인사기록형식_2.배수시설_1.측구공사-0_00.우수공_07.부대공사 2" xfId="3180"/>
    <cellStyle name="_기안용지,인사기록형식_2.배수시설_1.측구공사-0_00.우수공_07.부대공사_07.부대공사" xfId="677"/>
    <cellStyle name="_기안용지,인사기록형식_2.배수시설_1.측구공사-0_00.우수공_07.부대공사_07.부대공사 2" xfId="3181"/>
    <cellStyle name="_기안용지,인사기록형식_2.배수시설_1.측구공사-0_00.우수공_07.포장공" xfId="678"/>
    <cellStyle name="_기안용지,인사기록형식_2.배수시설_1.측구공사-0_00.우수공_07.포장공 2" xfId="3182"/>
    <cellStyle name="_기안용지,인사기록형식_2.배수시설_1.측구공사-0_04.우수공(단지부)" xfId="679"/>
    <cellStyle name="_기안용지,인사기록형식_2.배수시설_1.측구공사-0_04.우수공(단지부) 2" xfId="3183"/>
    <cellStyle name="_기안용지,인사기록형식_2.배수시설_1.측구공사-0_04.우수공(단지부)_07.부대공사" xfId="680"/>
    <cellStyle name="_기안용지,인사기록형식_2.배수시설_1.측구공사-0_04.우수공(단지부)_07.부대공사 2" xfId="3184"/>
    <cellStyle name="_기안용지,인사기록형식_2.배수시설_1.측구공사-0_04.우수공(단지부)_07.부대공사_07.부대공사" xfId="681"/>
    <cellStyle name="_기안용지,인사기록형식_2.배수시설_1.측구공사-0_04.우수공(단지부)_07.부대공사_07.부대공사 2" xfId="3185"/>
    <cellStyle name="_기안용지,인사기록형식_2.배수시설_1.측구공사-0_04.우수공(단지부)_07.포장공" xfId="682"/>
    <cellStyle name="_기안용지,인사기록형식_2.배수시설_1.측구공사-0_04.우수공(단지부)_07.포장공 2" xfId="3186"/>
    <cellStyle name="_기안용지,인사기록형식_2.배수시설_1.측구공사-0_05.오수공" xfId="683"/>
    <cellStyle name="_기안용지,인사기록형식_2.배수시설_1.측구공사-0_05.오수공 2" xfId="3187"/>
    <cellStyle name="_기안용지,인사기록형식_2.배수시설_1.측구공사-0_05.오수공_07.부대공사" xfId="684"/>
    <cellStyle name="_기안용지,인사기록형식_2.배수시설_1.측구공사-0_05.오수공_07.부대공사 2" xfId="3188"/>
    <cellStyle name="_기안용지,인사기록형식_2.배수시설_1.측구공사-0_05.오수공_07.부대공사_07.부대공사" xfId="685"/>
    <cellStyle name="_기안용지,인사기록형식_2.배수시설_1.측구공사-0_05.오수공_07.부대공사_07.부대공사 2" xfId="3189"/>
    <cellStyle name="_기안용지,인사기록형식_2.배수시설_1.측구공사-0_05.오수공_07.포장공" xfId="686"/>
    <cellStyle name="_기안용지,인사기록형식_2.배수시설_1.측구공사-0_05.오수공_07.포장공 2" xfId="3190"/>
    <cellStyle name="_기안용지,인사기록형식_2.배수시설_1.측구공사-0_07.부대공사" xfId="687"/>
    <cellStyle name="_기안용지,인사기록형식_2.배수시설_1.측구공사-0_07.부대공사 2" xfId="3191"/>
    <cellStyle name="_기안용지,인사기록형식_2.배수시설_1.측구공사-0_07.부대공사_07.부대공사" xfId="688"/>
    <cellStyle name="_기안용지,인사기록형식_2.배수시설_1.측구공사-0_07.부대공사_07.부대공사 2" xfId="3192"/>
    <cellStyle name="_기안용지,인사기록형식_2.배수시설_1.측구공사-0_07.포장공" xfId="689"/>
    <cellStyle name="_기안용지,인사기록형식_2.배수시설_1.측구공사-0_07.포장공 2" xfId="3193"/>
    <cellStyle name="_기안용지,인사기록형식_3.그린 조성공사" xfId="690"/>
    <cellStyle name="_기안용지,인사기록형식_3.그린 조성공사 2" xfId="3194"/>
    <cellStyle name="_기안용지,인사기록형식_3.그린 조성공사_00.오수공(최종)" xfId="691"/>
    <cellStyle name="_기안용지,인사기록형식_3.그린 조성공사_00.오수공(최종) 2" xfId="3195"/>
    <cellStyle name="_기안용지,인사기록형식_3.그린 조성공사_00.오수공(최종)_07.부대공사" xfId="692"/>
    <cellStyle name="_기안용지,인사기록형식_3.그린 조성공사_00.오수공(최종)_07.부대공사 2" xfId="3196"/>
    <cellStyle name="_기안용지,인사기록형식_3.그린 조성공사_00.오수공(최종)_07.부대공사_07.부대공사" xfId="693"/>
    <cellStyle name="_기안용지,인사기록형식_3.그린 조성공사_00.오수공(최종)_07.부대공사_07.부대공사 2" xfId="3197"/>
    <cellStyle name="_기안용지,인사기록형식_3.그린 조성공사_00.오수공(최종)_07.포장공" xfId="694"/>
    <cellStyle name="_기안용지,인사기록형식_3.그린 조성공사_00.오수공(최종)_07.포장공 2" xfId="3198"/>
    <cellStyle name="_기안용지,인사기록형식_3.그린 조성공사_00.우수공" xfId="695"/>
    <cellStyle name="_기안용지,인사기록형식_3.그린 조성공사_00.우수공 2" xfId="3199"/>
    <cellStyle name="_기안용지,인사기록형식_3.그린 조성공사_00.우수공_07.부대공사" xfId="696"/>
    <cellStyle name="_기안용지,인사기록형식_3.그린 조성공사_00.우수공_07.부대공사 2" xfId="3200"/>
    <cellStyle name="_기안용지,인사기록형식_3.그린 조성공사_00.우수공_07.부대공사_07.부대공사" xfId="697"/>
    <cellStyle name="_기안용지,인사기록형식_3.그린 조성공사_00.우수공_07.부대공사_07.부대공사 2" xfId="3201"/>
    <cellStyle name="_기안용지,인사기록형식_3.그린 조성공사_00.우수공_07.포장공" xfId="698"/>
    <cellStyle name="_기안용지,인사기록형식_3.그린 조성공사_00.우수공_07.포장공 2" xfId="3202"/>
    <cellStyle name="_기안용지,인사기록형식_3.그린 조성공사_04.우수공(단지부)" xfId="699"/>
    <cellStyle name="_기안용지,인사기록형식_3.그린 조성공사_04.우수공(단지부) 2" xfId="3203"/>
    <cellStyle name="_기안용지,인사기록형식_3.그린 조성공사_04.우수공(단지부)_07.부대공사" xfId="700"/>
    <cellStyle name="_기안용지,인사기록형식_3.그린 조성공사_04.우수공(단지부)_07.부대공사 2" xfId="3204"/>
    <cellStyle name="_기안용지,인사기록형식_3.그린 조성공사_04.우수공(단지부)_07.부대공사_07.부대공사" xfId="701"/>
    <cellStyle name="_기안용지,인사기록형식_3.그린 조성공사_04.우수공(단지부)_07.부대공사_07.부대공사 2" xfId="3205"/>
    <cellStyle name="_기안용지,인사기록형식_3.그린 조성공사_04.우수공(단지부)_07.포장공" xfId="702"/>
    <cellStyle name="_기안용지,인사기록형식_3.그린 조성공사_04.우수공(단지부)_07.포장공 2" xfId="3206"/>
    <cellStyle name="_기안용지,인사기록형식_3.그린 조성공사_05.오수공" xfId="703"/>
    <cellStyle name="_기안용지,인사기록형식_3.그린 조성공사_05.오수공 2" xfId="3207"/>
    <cellStyle name="_기안용지,인사기록형식_3.그린 조성공사_05.오수공_07.부대공사" xfId="704"/>
    <cellStyle name="_기안용지,인사기록형식_3.그린 조성공사_05.오수공_07.부대공사 2" xfId="3208"/>
    <cellStyle name="_기안용지,인사기록형식_3.그린 조성공사_05.오수공_07.부대공사_07.부대공사" xfId="705"/>
    <cellStyle name="_기안용지,인사기록형식_3.그린 조성공사_05.오수공_07.부대공사_07.부대공사 2" xfId="3209"/>
    <cellStyle name="_기안용지,인사기록형식_3.그린 조성공사_05.오수공_07.포장공" xfId="706"/>
    <cellStyle name="_기안용지,인사기록형식_3.그린 조성공사_05.오수공_07.포장공 2" xfId="3210"/>
    <cellStyle name="_기안용지,인사기록형식_3.그린 조성공사_07.부대공사" xfId="707"/>
    <cellStyle name="_기안용지,인사기록형식_3.그린 조성공사_07.부대공사 2" xfId="3211"/>
    <cellStyle name="_기안용지,인사기록형식_3.그린 조성공사_07.부대공사_07.부대공사" xfId="708"/>
    <cellStyle name="_기안용지,인사기록형식_3.그린 조성공사_07.부대공사_07.부대공사 2" xfId="3212"/>
    <cellStyle name="_기안용지,인사기록형식_3.그린 조성공사_07.포장공" xfId="709"/>
    <cellStyle name="_기안용지,인사기록형식_3.그린 조성공사_07.포장공 2" xfId="3213"/>
    <cellStyle name="_기안용지,인사기록형식_3.그린 조성공사-0" xfId="710"/>
    <cellStyle name="_기안용지,인사기록형식_3.그린 조성공사-0 2" xfId="3214"/>
    <cellStyle name="_기안용지,인사기록형식_3.그린 조성공사-0_00.오수공(최종)" xfId="711"/>
    <cellStyle name="_기안용지,인사기록형식_3.그린 조성공사-0_00.오수공(최종) 2" xfId="3215"/>
    <cellStyle name="_기안용지,인사기록형식_3.그린 조성공사-0_00.오수공(최종)_07.부대공사" xfId="712"/>
    <cellStyle name="_기안용지,인사기록형식_3.그린 조성공사-0_00.오수공(최종)_07.부대공사 2" xfId="3216"/>
    <cellStyle name="_기안용지,인사기록형식_3.그린 조성공사-0_00.오수공(최종)_07.부대공사_07.부대공사" xfId="713"/>
    <cellStyle name="_기안용지,인사기록형식_3.그린 조성공사-0_00.오수공(최종)_07.부대공사_07.부대공사 2" xfId="3217"/>
    <cellStyle name="_기안용지,인사기록형식_3.그린 조성공사-0_00.오수공(최종)_07.포장공" xfId="714"/>
    <cellStyle name="_기안용지,인사기록형식_3.그린 조성공사-0_00.오수공(최종)_07.포장공 2" xfId="3218"/>
    <cellStyle name="_기안용지,인사기록형식_3.그린 조성공사-0_00.우수공" xfId="715"/>
    <cellStyle name="_기안용지,인사기록형식_3.그린 조성공사-0_00.우수공 2" xfId="3219"/>
    <cellStyle name="_기안용지,인사기록형식_3.그린 조성공사-0_00.우수공_07.부대공사" xfId="716"/>
    <cellStyle name="_기안용지,인사기록형식_3.그린 조성공사-0_00.우수공_07.부대공사 2" xfId="3220"/>
    <cellStyle name="_기안용지,인사기록형식_3.그린 조성공사-0_00.우수공_07.부대공사_07.부대공사" xfId="717"/>
    <cellStyle name="_기안용지,인사기록형식_3.그린 조성공사-0_00.우수공_07.부대공사_07.부대공사 2" xfId="3221"/>
    <cellStyle name="_기안용지,인사기록형식_3.그린 조성공사-0_00.우수공_07.포장공" xfId="718"/>
    <cellStyle name="_기안용지,인사기록형식_3.그린 조성공사-0_00.우수공_07.포장공 2" xfId="3222"/>
    <cellStyle name="_기안용지,인사기록형식_3.그린 조성공사-0_04.우수공(단지부)" xfId="719"/>
    <cellStyle name="_기안용지,인사기록형식_3.그린 조성공사-0_04.우수공(단지부) 2" xfId="3223"/>
    <cellStyle name="_기안용지,인사기록형식_3.그린 조성공사-0_04.우수공(단지부)_07.부대공사" xfId="720"/>
    <cellStyle name="_기안용지,인사기록형식_3.그린 조성공사-0_04.우수공(단지부)_07.부대공사 2" xfId="3224"/>
    <cellStyle name="_기안용지,인사기록형식_3.그린 조성공사-0_04.우수공(단지부)_07.부대공사_07.부대공사" xfId="721"/>
    <cellStyle name="_기안용지,인사기록형식_3.그린 조성공사-0_04.우수공(단지부)_07.부대공사_07.부대공사 2" xfId="3225"/>
    <cellStyle name="_기안용지,인사기록형식_3.그린 조성공사-0_04.우수공(단지부)_07.포장공" xfId="722"/>
    <cellStyle name="_기안용지,인사기록형식_3.그린 조성공사-0_04.우수공(단지부)_07.포장공 2" xfId="3226"/>
    <cellStyle name="_기안용지,인사기록형식_3.그린 조성공사-0_05.오수공" xfId="723"/>
    <cellStyle name="_기안용지,인사기록형식_3.그린 조성공사-0_05.오수공 2" xfId="3227"/>
    <cellStyle name="_기안용지,인사기록형식_3.그린 조성공사-0_05.오수공_07.부대공사" xfId="724"/>
    <cellStyle name="_기안용지,인사기록형식_3.그린 조성공사-0_05.오수공_07.부대공사 2" xfId="3228"/>
    <cellStyle name="_기안용지,인사기록형식_3.그린 조성공사-0_05.오수공_07.부대공사_07.부대공사" xfId="725"/>
    <cellStyle name="_기안용지,인사기록형식_3.그린 조성공사-0_05.오수공_07.부대공사_07.부대공사 2" xfId="3229"/>
    <cellStyle name="_기안용지,인사기록형식_3.그린 조성공사-0_05.오수공_07.포장공" xfId="726"/>
    <cellStyle name="_기안용지,인사기록형식_3.그린 조성공사-0_05.오수공_07.포장공 2" xfId="3230"/>
    <cellStyle name="_기안용지,인사기록형식_3.그린 조성공사-0_07.부대공사" xfId="727"/>
    <cellStyle name="_기안용지,인사기록형식_3.그린 조성공사-0_07.부대공사 2" xfId="3231"/>
    <cellStyle name="_기안용지,인사기록형식_3.그린 조성공사-0_07.부대공사_07.부대공사" xfId="728"/>
    <cellStyle name="_기안용지,인사기록형식_3.그린 조성공사-0_07.부대공사_07.부대공사 2" xfId="3232"/>
    <cellStyle name="_기안용지,인사기록형식_3.그린 조성공사-0_07.포장공" xfId="729"/>
    <cellStyle name="_기안용지,인사기록형식_3.그린 조성공사-0_07.포장공 2" xfId="3233"/>
    <cellStyle name="_기안용지,인사기록형식_3.그린조성공사" xfId="730"/>
    <cellStyle name="_기안용지,인사기록형식_3.그린조성공사 2" xfId="3234"/>
    <cellStyle name="_기안용지,인사기록형식_3.그린조성공사_00.오수공(최종)" xfId="731"/>
    <cellStyle name="_기안용지,인사기록형식_3.그린조성공사_00.오수공(최종) 2" xfId="3235"/>
    <cellStyle name="_기안용지,인사기록형식_3.그린조성공사_00.오수공(최종)_07.부대공사" xfId="732"/>
    <cellStyle name="_기안용지,인사기록형식_3.그린조성공사_00.오수공(최종)_07.부대공사 2" xfId="3236"/>
    <cellStyle name="_기안용지,인사기록형식_3.그린조성공사_00.오수공(최종)_07.부대공사_07.부대공사" xfId="733"/>
    <cellStyle name="_기안용지,인사기록형식_3.그린조성공사_00.오수공(최종)_07.부대공사_07.부대공사 2" xfId="3237"/>
    <cellStyle name="_기안용지,인사기록형식_3.그린조성공사_00.오수공(최종)_07.포장공" xfId="734"/>
    <cellStyle name="_기안용지,인사기록형식_3.그린조성공사_00.오수공(최종)_07.포장공 2" xfId="3238"/>
    <cellStyle name="_기안용지,인사기록형식_3.그린조성공사_00.우수공" xfId="735"/>
    <cellStyle name="_기안용지,인사기록형식_3.그린조성공사_00.우수공 2" xfId="3239"/>
    <cellStyle name="_기안용지,인사기록형식_3.그린조성공사_00.우수공_07.부대공사" xfId="736"/>
    <cellStyle name="_기안용지,인사기록형식_3.그린조성공사_00.우수공_07.부대공사 2" xfId="3240"/>
    <cellStyle name="_기안용지,인사기록형식_3.그린조성공사_00.우수공_07.부대공사_07.부대공사" xfId="737"/>
    <cellStyle name="_기안용지,인사기록형식_3.그린조성공사_00.우수공_07.부대공사_07.부대공사 2" xfId="3241"/>
    <cellStyle name="_기안용지,인사기록형식_3.그린조성공사_00.우수공_07.포장공" xfId="738"/>
    <cellStyle name="_기안용지,인사기록형식_3.그린조성공사_00.우수공_07.포장공 2" xfId="3242"/>
    <cellStyle name="_기안용지,인사기록형식_3.그린조성공사_04.우수공(단지부)" xfId="739"/>
    <cellStyle name="_기안용지,인사기록형식_3.그린조성공사_04.우수공(단지부) 2" xfId="3243"/>
    <cellStyle name="_기안용지,인사기록형식_3.그린조성공사_04.우수공(단지부)_07.부대공사" xfId="740"/>
    <cellStyle name="_기안용지,인사기록형식_3.그린조성공사_04.우수공(단지부)_07.부대공사 2" xfId="3244"/>
    <cellStyle name="_기안용지,인사기록형식_3.그린조성공사_04.우수공(단지부)_07.부대공사_07.부대공사" xfId="741"/>
    <cellStyle name="_기안용지,인사기록형식_3.그린조성공사_04.우수공(단지부)_07.부대공사_07.부대공사 2" xfId="3245"/>
    <cellStyle name="_기안용지,인사기록형식_3.그린조성공사_04.우수공(단지부)_07.포장공" xfId="742"/>
    <cellStyle name="_기안용지,인사기록형식_3.그린조성공사_04.우수공(단지부)_07.포장공 2" xfId="3246"/>
    <cellStyle name="_기안용지,인사기록형식_3.그린조성공사_05.오수공" xfId="743"/>
    <cellStyle name="_기안용지,인사기록형식_3.그린조성공사_05.오수공 2" xfId="3247"/>
    <cellStyle name="_기안용지,인사기록형식_3.그린조성공사_05.오수공_07.부대공사" xfId="744"/>
    <cellStyle name="_기안용지,인사기록형식_3.그린조성공사_05.오수공_07.부대공사 2" xfId="3248"/>
    <cellStyle name="_기안용지,인사기록형식_3.그린조성공사_05.오수공_07.부대공사_07.부대공사" xfId="745"/>
    <cellStyle name="_기안용지,인사기록형식_3.그린조성공사_05.오수공_07.부대공사_07.부대공사 2" xfId="3249"/>
    <cellStyle name="_기안용지,인사기록형식_3.그린조성공사_05.오수공_07.포장공" xfId="746"/>
    <cellStyle name="_기안용지,인사기록형식_3.그린조성공사_05.오수공_07.포장공 2" xfId="3250"/>
    <cellStyle name="_기안용지,인사기록형식_3.그린조성공사_07.부대공사" xfId="747"/>
    <cellStyle name="_기안용지,인사기록형식_3.그린조성공사_07.부대공사 2" xfId="3251"/>
    <cellStyle name="_기안용지,인사기록형식_3.그린조성공사_07.부대공사_07.부대공사" xfId="748"/>
    <cellStyle name="_기안용지,인사기록형식_3.그린조성공사_07.부대공사_07.부대공사 2" xfId="3252"/>
    <cellStyle name="_기안용지,인사기록형식_3.그린조성공사_07.포장공" xfId="749"/>
    <cellStyle name="_기안용지,인사기록형식_3.그린조성공사_07.포장공 2" xfId="3253"/>
    <cellStyle name="_기안용지,인사기록형식_4.TEE조성" xfId="750"/>
    <cellStyle name="_기안용지,인사기록형식_4.TEE조성 2" xfId="3254"/>
    <cellStyle name="_기안용지,인사기록형식_4.TEE조성_00.오수공(최종)" xfId="751"/>
    <cellStyle name="_기안용지,인사기록형식_4.TEE조성_00.오수공(최종) 2" xfId="3255"/>
    <cellStyle name="_기안용지,인사기록형식_4.TEE조성_00.오수공(최종)_07.부대공사" xfId="752"/>
    <cellStyle name="_기안용지,인사기록형식_4.TEE조성_00.오수공(최종)_07.부대공사 2" xfId="3256"/>
    <cellStyle name="_기안용지,인사기록형식_4.TEE조성_00.오수공(최종)_07.부대공사_07.부대공사" xfId="753"/>
    <cellStyle name="_기안용지,인사기록형식_4.TEE조성_00.오수공(최종)_07.부대공사_07.부대공사 2" xfId="3257"/>
    <cellStyle name="_기안용지,인사기록형식_4.TEE조성_00.오수공(최종)_07.포장공" xfId="754"/>
    <cellStyle name="_기안용지,인사기록형식_4.TEE조성_00.오수공(최종)_07.포장공 2" xfId="3258"/>
    <cellStyle name="_기안용지,인사기록형식_4.TEE조성_00.우수공" xfId="755"/>
    <cellStyle name="_기안용지,인사기록형식_4.TEE조성_00.우수공 2" xfId="3259"/>
    <cellStyle name="_기안용지,인사기록형식_4.TEE조성_00.우수공_07.부대공사" xfId="756"/>
    <cellStyle name="_기안용지,인사기록형식_4.TEE조성_00.우수공_07.부대공사 2" xfId="3260"/>
    <cellStyle name="_기안용지,인사기록형식_4.TEE조성_00.우수공_07.부대공사_07.부대공사" xfId="757"/>
    <cellStyle name="_기안용지,인사기록형식_4.TEE조성_00.우수공_07.부대공사_07.부대공사 2" xfId="3261"/>
    <cellStyle name="_기안용지,인사기록형식_4.TEE조성_00.우수공_07.포장공" xfId="758"/>
    <cellStyle name="_기안용지,인사기록형식_4.TEE조성_00.우수공_07.포장공 2" xfId="3262"/>
    <cellStyle name="_기안용지,인사기록형식_4.TEE조성_04.우수공(단지부)" xfId="759"/>
    <cellStyle name="_기안용지,인사기록형식_4.TEE조성_04.우수공(단지부) 2" xfId="3263"/>
    <cellStyle name="_기안용지,인사기록형식_4.TEE조성_04.우수공(단지부)_07.부대공사" xfId="760"/>
    <cellStyle name="_기안용지,인사기록형식_4.TEE조성_04.우수공(단지부)_07.부대공사 2" xfId="3264"/>
    <cellStyle name="_기안용지,인사기록형식_4.TEE조성_04.우수공(단지부)_07.부대공사_07.부대공사" xfId="761"/>
    <cellStyle name="_기안용지,인사기록형식_4.TEE조성_04.우수공(단지부)_07.부대공사_07.부대공사 2" xfId="3265"/>
    <cellStyle name="_기안용지,인사기록형식_4.TEE조성_04.우수공(단지부)_07.포장공" xfId="762"/>
    <cellStyle name="_기안용지,인사기록형식_4.TEE조성_04.우수공(단지부)_07.포장공 2" xfId="3266"/>
    <cellStyle name="_기안용지,인사기록형식_4.TEE조성_05.오수공" xfId="763"/>
    <cellStyle name="_기안용지,인사기록형식_4.TEE조성_05.오수공 2" xfId="3267"/>
    <cellStyle name="_기안용지,인사기록형식_4.TEE조성_05.오수공_07.부대공사" xfId="764"/>
    <cellStyle name="_기안용지,인사기록형식_4.TEE조성_05.오수공_07.부대공사 2" xfId="3268"/>
    <cellStyle name="_기안용지,인사기록형식_4.TEE조성_05.오수공_07.부대공사_07.부대공사" xfId="765"/>
    <cellStyle name="_기안용지,인사기록형식_4.TEE조성_05.오수공_07.부대공사_07.부대공사 2" xfId="3269"/>
    <cellStyle name="_기안용지,인사기록형식_4.TEE조성_05.오수공_07.포장공" xfId="766"/>
    <cellStyle name="_기안용지,인사기록형식_4.TEE조성_05.오수공_07.포장공 2" xfId="3270"/>
    <cellStyle name="_기안용지,인사기록형식_4.TEE조성_07.부대공사" xfId="767"/>
    <cellStyle name="_기안용지,인사기록형식_4.TEE조성_07.부대공사 2" xfId="3271"/>
    <cellStyle name="_기안용지,인사기록형식_4.TEE조성_07.부대공사_07.부대공사" xfId="768"/>
    <cellStyle name="_기안용지,인사기록형식_4.TEE조성_07.부대공사_07.부대공사 2" xfId="3272"/>
    <cellStyle name="_기안용지,인사기록형식_4.TEE조성_07.포장공" xfId="769"/>
    <cellStyle name="_기안용지,인사기록형식_4.TEE조성_07.포장공 2" xfId="3273"/>
    <cellStyle name="_기안용지,인사기록형식_Book2" xfId="770"/>
    <cellStyle name="_기안용지,인사기록형식_Book2 2" xfId="3274"/>
    <cellStyle name="_기안용지,인사기록형식_Book2_00.오수공(최종)" xfId="771"/>
    <cellStyle name="_기안용지,인사기록형식_Book2_00.오수공(최종) 2" xfId="3275"/>
    <cellStyle name="_기안용지,인사기록형식_Book2_00.오수공(최종)_07.부대공사" xfId="772"/>
    <cellStyle name="_기안용지,인사기록형식_Book2_00.오수공(최종)_07.부대공사 2" xfId="3276"/>
    <cellStyle name="_기안용지,인사기록형식_Book2_00.오수공(최종)_07.부대공사_07.부대공사" xfId="773"/>
    <cellStyle name="_기안용지,인사기록형식_Book2_00.오수공(최종)_07.부대공사_07.부대공사 2" xfId="3277"/>
    <cellStyle name="_기안용지,인사기록형식_Book2_00.오수공(최종)_07.포장공" xfId="774"/>
    <cellStyle name="_기안용지,인사기록형식_Book2_00.오수공(최종)_07.포장공 2" xfId="3278"/>
    <cellStyle name="_기안용지,인사기록형식_Book2_00.우수공" xfId="775"/>
    <cellStyle name="_기안용지,인사기록형식_Book2_00.우수공 2" xfId="3279"/>
    <cellStyle name="_기안용지,인사기록형식_Book2_00.우수공_07.부대공사" xfId="776"/>
    <cellStyle name="_기안용지,인사기록형식_Book2_00.우수공_07.부대공사 2" xfId="3280"/>
    <cellStyle name="_기안용지,인사기록형식_Book2_00.우수공_07.부대공사_07.부대공사" xfId="777"/>
    <cellStyle name="_기안용지,인사기록형식_Book2_00.우수공_07.부대공사_07.부대공사 2" xfId="3281"/>
    <cellStyle name="_기안용지,인사기록형식_Book2_00.우수공_07.포장공" xfId="778"/>
    <cellStyle name="_기안용지,인사기록형식_Book2_00.우수공_07.포장공 2" xfId="3282"/>
    <cellStyle name="_기안용지,인사기록형식_Book2_04.우수공(단지부)" xfId="779"/>
    <cellStyle name="_기안용지,인사기록형식_Book2_04.우수공(단지부) 2" xfId="3283"/>
    <cellStyle name="_기안용지,인사기록형식_Book2_04.우수공(단지부)_07.부대공사" xfId="780"/>
    <cellStyle name="_기안용지,인사기록형식_Book2_04.우수공(단지부)_07.부대공사 2" xfId="3284"/>
    <cellStyle name="_기안용지,인사기록형식_Book2_04.우수공(단지부)_07.부대공사_07.부대공사" xfId="781"/>
    <cellStyle name="_기안용지,인사기록형식_Book2_04.우수공(단지부)_07.부대공사_07.부대공사 2" xfId="3285"/>
    <cellStyle name="_기안용지,인사기록형식_Book2_04.우수공(단지부)_07.포장공" xfId="782"/>
    <cellStyle name="_기안용지,인사기록형식_Book2_04.우수공(단지부)_07.포장공 2" xfId="3286"/>
    <cellStyle name="_기안용지,인사기록형식_Book2_05.오수공" xfId="783"/>
    <cellStyle name="_기안용지,인사기록형식_Book2_05.오수공 2" xfId="3287"/>
    <cellStyle name="_기안용지,인사기록형식_Book2_05.오수공_07.부대공사" xfId="784"/>
    <cellStyle name="_기안용지,인사기록형식_Book2_05.오수공_07.부대공사 2" xfId="3288"/>
    <cellStyle name="_기안용지,인사기록형식_Book2_05.오수공_07.부대공사_07.부대공사" xfId="785"/>
    <cellStyle name="_기안용지,인사기록형식_Book2_05.오수공_07.부대공사_07.부대공사 2" xfId="3289"/>
    <cellStyle name="_기안용지,인사기록형식_Book2_05.오수공_07.포장공" xfId="786"/>
    <cellStyle name="_기안용지,인사기록형식_Book2_05.오수공_07.포장공 2" xfId="3290"/>
    <cellStyle name="_기안용지,인사기록형식_Book2_07.부대공사" xfId="787"/>
    <cellStyle name="_기안용지,인사기록형식_Book2_07.부대공사 2" xfId="3291"/>
    <cellStyle name="_기안용지,인사기록형식_Book2_07.부대공사_07.부대공사" xfId="788"/>
    <cellStyle name="_기안용지,인사기록형식_Book2_07.부대공사_07.부대공사 2" xfId="3292"/>
    <cellStyle name="_기안용지,인사기록형식_Book2_07.포장공" xfId="789"/>
    <cellStyle name="_기안용지,인사기록형식_Book2_07.포장공 2" xfId="3293"/>
    <cellStyle name="_기안용지,인사기록형식_조직표" xfId="790"/>
    <cellStyle name="_기안용지,인사기록형식_조직표 2" xfId="3294"/>
    <cellStyle name="_기안용지,인사기록형식_조직표_00.오수공(최종)" xfId="791"/>
    <cellStyle name="_기안용지,인사기록형식_조직표_00.오수공(최종) 2" xfId="3295"/>
    <cellStyle name="_기안용지,인사기록형식_조직표_00.오수공(최종)_07.부대공사" xfId="792"/>
    <cellStyle name="_기안용지,인사기록형식_조직표_00.오수공(최종)_07.부대공사 2" xfId="3296"/>
    <cellStyle name="_기안용지,인사기록형식_조직표_00.오수공(최종)_07.부대공사_07.부대공사" xfId="793"/>
    <cellStyle name="_기안용지,인사기록형식_조직표_00.오수공(최종)_07.부대공사_07.부대공사 2" xfId="3297"/>
    <cellStyle name="_기안용지,인사기록형식_조직표_00.오수공(최종)_07.포장공" xfId="794"/>
    <cellStyle name="_기안용지,인사기록형식_조직표_00.오수공(최종)_07.포장공 2" xfId="3298"/>
    <cellStyle name="_기안용지,인사기록형식_조직표_00.우수공" xfId="795"/>
    <cellStyle name="_기안용지,인사기록형식_조직표_00.우수공 2" xfId="3299"/>
    <cellStyle name="_기안용지,인사기록형식_조직표_00.우수공_07.부대공사" xfId="796"/>
    <cellStyle name="_기안용지,인사기록형식_조직표_00.우수공_07.부대공사 2" xfId="3300"/>
    <cellStyle name="_기안용지,인사기록형식_조직표_00.우수공_07.부대공사_07.부대공사" xfId="797"/>
    <cellStyle name="_기안용지,인사기록형식_조직표_00.우수공_07.부대공사_07.부대공사 2" xfId="3301"/>
    <cellStyle name="_기안용지,인사기록형식_조직표_00.우수공_07.포장공" xfId="798"/>
    <cellStyle name="_기안용지,인사기록형식_조직표_00.우수공_07.포장공 2" xfId="3302"/>
    <cellStyle name="_기안용지,인사기록형식_조직표_01.측구공사" xfId="799"/>
    <cellStyle name="_기안용지,인사기록형식_조직표_01.측구공사 2" xfId="3303"/>
    <cellStyle name="_기안용지,인사기록형식_조직표_01.측구공사_00.오수공(최종)" xfId="800"/>
    <cellStyle name="_기안용지,인사기록형식_조직표_01.측구공사_00.오수공(최종) 2" xfId="3304"/>
    <cellStyle name="_기안용지,인사기록형식_조직표_01.측구공사_00.오수공(최종)_07.부대공사" xfId="801"/>
    <cellStyle name="_기안용지,인사기록형식_조직표_01.측구공사_00.오수공(최종)_07.부대공사 2" xfId="3305"/>
    <cellStyle name="_기안용지,인사기록형식_조직표_01.측구공사_00.오수공(최종)_07.부대공사_07.부대공사" xfId="802"/>
    <cellStyle name="_기안용지,인사기록형식_조직표_01.측구공사_00.오수공(최종)_07.부대공사_07.부대공사 2" xfId="3306"/>
    <cellStyle name="_기안용지,인사기록형식_조직표_01.측구공사_00.오수공(최종)_07.포장공" xfId="803"/>
    <cellStyle name="_기안용지,인사기록형식_조직표_01.측구공사_00.오수공(최종)_07.포장공 2" xfId="3307"/>
    <cellStyle name="_기안용지,인사기록형식_조직표_01.측구공사_00.우수공" xfId="804"/>
    <cellStyle name="_기안용지,인사기록형식_조직표_01.측구공사_00.우수공 2" xfId="3308"/>
    <cellStyle name="_기안용지,인사기록형식_조직표_01.측구공사_00.우수공_07.부대공사" xfId="805"/>
    <cellStyle name="_기안용지,인사기록형식_조직표_01.측구공사_00.우수공_07.부대공사 2" xfId="3309"/>
    <cellStyle name="_기안용지,인사기록형식_조직표_01.측구공사_00.우수공_07.부대공사_07.부대공사" xfId="806"/>
    <cellStyle name="_기안용지,인사기록형식_조직표_01.측구공사_00.우수공_07.부대공사_07.부대공사 2" xfId="3310"/>
    <cellStyle name="_기안용지,인사기록형식_조직표_01.측구공사_00.우수공_07.포장공" xfId="807"/>
    <cellStyle name="_기안용지,인사기록형식_조직표_01.측구공사_00.우수공_07.포장공 2" xfId="3311"/>
    <cellStyle name="_기안용지,인사기록형식_조직표_01.측구공사_04.우수공(단지부)" xfId="808"/>
    <cellStyle name="_기안용지,인사기록형식_조직표_01.측구공사_04.우수공(단지부) 2" xfId="3312"/>
    <cellStyle name="_기안용지,인사기록형식_조직표_01.측구공사_04.우수공(단지부)_07.부대공사" xfId="809"/>
    <cellStyle name="_기안용지,인사기록형식_조직표_01.측구공사_04.우수공(단지부)_07.부대공사 2" xfId="3313"/>
    <cellStyle name="_기안용지,인사기록형식_조직표_01.측구공사_04.우수공(단지부)_07.부대공사_07.부대공사" xfId="810"/>
    <cellStyle name="_기안용지,인사기록형식_조직표_01.측구공사_04.우수공(단지부)_07.부대공사_07.부대공사 2" xfId="3314"/>
    <cellStyle name="_기안용지,인사기록형식_조직표_01.측구공사_04.우수공(단지부)_07.포장공" xfId="811"/>
    <cellStyle name="_기안용지,인사기록형식_조직표_01.측구공사_04.우수공(단지부)_07.포장공 2" xfId="3315"/>
    <cellStyle name="_기안용지,인사기록형식_조직표_01.측구공사_05.오수공" xfId="812"/>
    <cellStyle name="_기안용지,인사기록형식_조직표_01.측구공사_05.오수공 2" xfId="3316"/>
    <cellStyle name="_기안용지,인사기록형식_조직표_01.측구공사_05.오수공_07.부대공사" xfId="813"/>
    <cellStyle name="_기안용지,인사기록형식_조직표_01.측구공사_05.오수공_07.부대공사 2" xfId="3317"/>
    <cellStyle name="_기안용지,인사기록형식_조직표_01.측구공사_05.오수공_07.부대공사_07.부대공사" xfId="814"/>
    <cellStyle name="_기안용지,인사기록형식_조직표_01.측구공사_05.오수공_07.부대공사_07.부대공사 2" xfId="3318"/>
    <cellStyle name="_기안용지,인사기록형식_조직표_01.측구공사_05.오수공_07.포장공" xfId="815"/>
    <cellStyle name="_기안용지,인사기록형식_조직표_01.측구공사_05.오수공_07.포장공 2" xfId="3319"/>
    <cellStyle name="_기안용지,인사기록형식_조직표_01.측구공사_07.부대공사" xfId="816"/>
    <cellStyle name="_기안용지,인사기록형식_조직표_01.측구공사_07.부대공사 2" xfId="3320"/>
    <cellStyle name="_기안용지,인사기록형식_조직표_01.측구공사_07.부대공사_07.부대공사" xfId="817"/>
    <cellStyle name="_기안용지,인사기록형식_조직표_01.측구공사_07.부대공사_07.부대공사 2" xfId="3321"/>
    <cellStyle name="_기안용지,인사기록형식_조직표_01.측구공사_07.포장공" xfId="818"/>
    <cellStyle name="_기안용지,인사기록형식_조직표_01.측구공사_07.포장공 2" xfId="3322"/>
    <cellStyle name="_기안용지,인사기록형식_조직표_03.그린 조성공사" xfId="819"/>
    <cellStyle name="_기안용지,인사기록형식_조직표_03.그린 조성공사 2" xfId="3323"/>
    <cellStyle name="_기안용지,인사기록형식_조직표_03.그린 조성공사_00.오수공(최종)" xfId="820"/>
    <cellStyle name="_기안용지,인사기록형식_조직표_03.그린 조성공사_00.오수공(최종) 2" xfId="3324"/>
    <cellStyle name="_기안용지,인사기록형식_조직표_03.그린 조성공사_00.오수공(최종)_07.부대공사" xfId="821"/>
    <cellStyle name="_기안용지,인사기록형식_조직표_03.그린 조성공사_00.오수공(최종)_07.부대공사 2" xfId="3325"/>
    <cellStyle name="_기안용지,인사기록형식_조직표_03.그린 조성공사_00.오수공(최종)_07.부대공사_07.부대공사" xfId="822"/>
    <cellStyle name="_기안용지,인사기록형식_조직표_03.그린 조성공사_00.오수공(최종)_07.부대공사_07.부대공사 2" xfId="3326"/>
    <cellStyle name="_기안용지,인사기록형식_조직표_03.그린 조성공사_00.오수공(최종)_07.포장공" xfId="823"/>
    <cellStyle name="_기안용지,인사기록형식_조직표_03.그린 조성공사_00.오수공(최종)_07.포장공 2" xfId="3327"/>
    <cellStyle name="_기안용지,인사기록형식_조직표_03.그린 조성공사_00.우수공" xfId="824"/>
    <cellStyle name="_기안용지,인사기록형식_조직표_03.그린 조성공사_00.우수공 2" xfId="3328"/>
    <cellStyle name="_기안용지,인사기록형식_조직표_03.그린 조성공사_00.우수공_07.부대공사" xfId="825"/>
    <cellStyle name="_기안용지,인사기록형식_조직표_03.그린 조성공사_00.우수공_07.부대공사 2" xfId="3329"/>
    <cellStyle name="_기안용지,인사기록형식_조직표_03.그린 조성공사_00.우수공_07.부대공사_07.부대공사" xfId="826"/>
    <cellStyle name="_기안용지,인사기록형식_조직표_03.그린 조성공사_00.우수공_07.부대공사_07.부대공사 2" xfId="3330"/>
    <cellStyle name="_기안용지,인사기록형식_조직표_03.그린 조성공사_00.우수공_07.포장공" xfId="827"/>
    <cellStyle name="_기안용지,인사기록형식_조직표_03.그린 조성공사_00.우수공_07.포장공 2" xfId="3331"/>
    <cellStyle name="_기안용지,인사기록형식_조직표_03.그린 조성공사_04.우수공(단지부)" xfId="828"/>
    <cellStyle name="_기안용지,인사기록형식_조직표_03.그린 조성공사_04.우수공(단지부) 2" xfId="3332"/>
    <cellStyle name="_기안용지,인사기록형식_조직표_03.그린 조성공사_04.우수공(단지부)_07.부대공사" xfId="829"/>
    <cellStyle name="_기안용지,인사기록형식_조직표_03.그린 조성공사_04.우수공(단지부)_07.부대공사 2" xfId="3333"/>
    <cellStyle name="_기안용지,인사기록형식_조직표_03.그린 조성공사_04.우수공(단지부)_07.부대공사_07.부대공사" xfId="830"/>
    <cellStyle name="_기안용지,인사기록형식_조직표_03.그린 조성공사_04.우수공(단지부)_07.부대공사_07.부대공사 2" xfId="3334"/>
    <cellStyle name="_기안용지,인사기록형식_조직표_03.그린 조성공사_04.우수공(단지부)_07.포장공" xfId="831"/>
    <cellStyle name="_기안용지,인사기록형식_조직표_03.그린 조성공사_04.우수공(단지부)_07.포장공 2" xfId="3335"/>
    <cellStyle name="_기안용지,인사기록형식_조직표_03.그린 조성공사_05.오수공" xfId="832"/>
    <cellStyle name="_기안용지,인사기록형식_조직표_03.그린 조성공사_05.오수공 2" xfId="3336"/>
    <cellStyle name="_기안용지,인사기록형식_조직표_03.그린 조성공사_05.오수공_07.부대공사" xfId="833"/>
    <cellStyle name="_기안용지,인사기록형식_조직표_03.그린 조성공사_05.오수공_07.부대공사 2" xfId="3337"/>
    <cellStyle name="_기안용지,인사기록형식_조직표_03.그린 조성공사_05.오수공_07.부대공사_07.부대공사" xfId="834"/>
    <cellStyle name="_기안용지,인사기록형식_조직표_03.그린 조성공사_05.오수공_07.부대공사_07.부대공사 2" xfId="3338"/>
    <cellStyle name="_기안용지,인사기록형식_조직표_03.그린 조성공사_05.오수공_07.포장공" xfId="835"/>
    <cellStyle name="_기안용지,인사기록형식_조직표_03.그린 조성공사_05.오수공_07.포장공 2" xfId="3339"/>
    <cellStyle name="_기안용지,인사기록형식_조직표_03.그린 조성공사_07.부대공사" xfId="836"/>
    <cellStyle name="_기안용지,인사기록형식_조직표_03.그린 조성공사_07.부대공사 2" xfId="3340"/>
    <cellStyle name="_기안용지,인사기록형식_조직표_03.그린 조성공사_07.부대공사_07.부대공사" xfId="837"/>
    <cellStyle name="_기안용지,인사기록형식_조직표_03.그린 조성공사_07.부대공사_07.부대공사 2" xfId="3341"/>
    <cellStyle name="_기안용지,인사기록형식_조직표_03.그린 조성공사_07.포장공" xfId="838"/>
    <cellStyle name="_기안용지,인사기록형식_조직표_03.그린 조성공사_07.포장공 2" xfId="3342"/>
    <cellStyle name="_기안용지,인사기록형식_조직표_04.우수공(단지부)" xfId="839"/>
    <cellStyle name="_기안용지,인사기록형식_조직표_04.우수공(단지부) 2" xfId="3343"/>
    <cellStyle name="_기안용지,인사기록형식_조직표_04.우수공(단지부)_07.부대공사" xfId="840"/>
    <cellStyle name="_기안용지,인사기록형식_조직표_04.우수공(단지부)_07.부대공사 2" xfId="3344"/>
    <cellStyle name="_기안용지,인사기록형식_조직표_04.우수공(단지부)_07.부대공사_07.부대공사" xfId="841"/>
    <cellStyle name="_기안용지,인사기록형식_조직표_04.우수공(단지부)_07.부대공사_07.부대공사 2" xfId="3345"/>
    <cellStyle name="_기안용지,인사기록형식_조직표_04.우수공(단지부)_07.포장공" xfId="842"/>
    <cellStyle name="_기안용지,인사기록형식_조직표_04.우수공(단지부)_07.포장공 2" xfId="3346"/>
    <cellStyle name="_기안용지,인사기록형식_조직표_04.표면 배수공사" xfId="843"/>
    <cellStyle name="_기안용지,인사기록형식_조직표_04.표면 배수공사 2" xfId="3347"/>
    <cellStyle name="_기안용지,인사기록형식_조직표_04.표면 배수공사_00.오수공(최종)" xfId="844"/>
    <cellStyle name="_기안용지,인사기록형식_조직표_04.표면 배수공사_00.오수공(최종) 2" xfId="3348"/>
    <cellStyle name="_기안용지,인사기록형식_조직표_04.표면 배수공사_00.오수공(최종)_07.부대공사" xfId="845"/>
    <cellStyle name="_기안용지,인사기록형식_조직표_04.표면 배수공사_00.오수공(최종)_07.부대공사 2" xfId="3349"/>
    <cellStyle name="_기안용지,인사기록형식_조직표_04.표면 배수공사_00.오수공(최종)_07.부대공사_07.부대공사" xfId="846"/>
    <cellStyle name="_기안용지,인사기록형식_조직표_04.표면 배수공사_00.오수공(최종)_07.부대공사_07.부대공사 2" xfId="3350"/>
    <cellStyle name="_기안용지,인사기록형식_조직표_04.표면 배수공사_00.오수공(최종)_07.포장공" xfId="847"/>
    <cellStyle name="_기안용지,인사기록형식_조직표_04.표면 배수공사_00.오수공(최종)_07.포장공 2" xfId="3351"/>
    <cellStyle name="_기안용지,인사기록형식_조직표_04.표면 배수공사_00.우수공" xfId="848"/>
    <cellStyle name="_기안용지,인사기록형식_조직표_04.표면 배수공사_00.우수공 2" xfId="3352"/>
    <cellStyle name="_기안용지,인사기록형식_조직표_04.표면 배수공사_00.우수공_07.부대공사" xfId="849"/>
    <cellStyle name="_기안용지,인사기록형식_조직표_04.표면 배수공사_00.우수공_07.부대공사 2" xfId="3353"/>
    <cellStyle name="_기안용지,인사기록형식_조직표_04.표면 배수공사_00.우수공_07.부대공사_07.부대공사" xfId="850"/>
    <cellStyle name="_기안용지,인사기록형식_조직표_04.표면 배수공사_00.우수공_07.부대공사_07.부대공사 2" xfId="3354"/>
    <cellStyle name="_기안용지,인사기록형식_조직표_04.표면 배수공사_00.우수공_07.포장공" xfId="851"/>
    <cellStyle name="_기안용지,인사기록형식_조직표_04.표면 배수공사_00.우수공_07.포장공 2" xfId="3355"/>
    <cellStyle name="_기안용지,인사기록형식_조직표_04.표면 배수공사_04.우수공(단지부)" xfId="852"/>
    <cellStyle name="_기안용지,인사기록형식_조직표_04.표면 배수공사_04.우수공(단지부) 2" xfId="3356"/>
    <cellStyle name="_기안용지,인사기록형식_조직표_04.표면 배수공사_04.우수공(단지부)_07.부대공사" xfId="853"/>
    <cellStyle name="_기안용지,인사기록형식_조직표_04.표면 배수공사_04.우수공(단지부)_07.부대공사 2" xfId="3357"/>
    <cellStyle name="_기안용지,인사기록형식_조직표_04.표면 배수공사_04.우수공(단지부)_07.부대공사_07.부대공사" xfId="854"/>
    <cellStyle name="_기안용지,인사기록형식_조직표_04.표면 배수공사_04.우수공(단지부)_07.부대공사_07.부대공사 2" xfId="3358"/>
    <cellStyle name="_기안용지,인사기록형식_조직표_04.표면 배수공사_04.우수공(단지부)_07.포장공" xfId="855"/>
    <cellStyle name="_기안용지,인사기록형식_조직표_04.표면 배수공사_04.우수공(단지부)_07.포장공 2" xfId="3359"/>
    <cellStyle name="_기안용지,인사기록형식_조직표_04.표면 배수공사_05.오수공" xfId="856"/>
    <cellStyle name="_기안용지,인사기록형식_조직표_04.표면 배수공사_05.오수공 2" xfId="3360"/>
    <cellStyle name="_기안용지,인사기록형식_조직표_04.표면 배수공사_05.오수공_07.부대공사" xfId="857"/>
    <cellStyle name="_기안용지,인사기록형식_조직표_04.표면 배수공사_05.오수공_07.부대공사 2" xfId="3361"/>
    <cellStyle name="_기안용지,인사기록형식_조직표_04.표면 배수공사_05.오수공_07.부대공사_07.부대공사" xfId="858"/>
    <cellStyle name="_기안용지,인사기록형식_조직표_04.표면 배수공사_05.오수공_07.부대공사_07.부대공사 2" xfId="3362"/>
    <cellStyle name="_기안용지,인사기록형식_조직표_04.표면 배수공사_05.오수공_07.포장공" xfId="859"/>
    <cellStyle name="_기안용지,인사기록형식_조직표_04.표면 배수공사_05.오수공_07.포장공 2" xfId="3363"/>
    <cellStyle name="_기안용지,인사기록형식_조직표_04.표면 배수공사_07.부대공사" xfId="860"/>
    <cellStyle name="_기안용지,인사기록형식_조직표_04.표면 배수공사_07.부대공사 2" xfId="3364"/>
    <cellStyle name="_기안용지,인사기록형식_조직표_04.표면 배수공사_07.부대공사_07.부대공사" xfId="861"/>
    <cellStyle name="_기안용지,인사기록형식_조직표_04.표면 배수공사_07.부대공사_07.부대공사 2" xfId="3365"/>
    <cellStyle name="_기안용지,인사기록형식_조직표_04.표면 배수공사_07.포장공" xfId="862"/>
    <cellStyle name="_기안용지,인사기록형식_조직표_04.표면 배수공사_07.포장공 2" xfId="3366"/>
    <cellStyle name="_기안용지,인사기록형식_조직표_05.그린 조성공사" xfId="863"/>
    <cellStyle name="_기안용지,인사기록형식_조직표_05.그린 조성공사 2" xfId="3367"/>
    <cellStyle name="_기안용지,인사기록형식_조직표_05.그린 조성공사_00.오수공(최종)" xfId="864"/>
    <cellStyle name="_기안용지,인사기록형식_조직표_05.그린 조성공사_00.오수공(최종) 2" xfId="3368"/>
    <cellStyle name="_기안용지,인사기록형식_조직표_05.그린 조성공사_00.오수공(최종)_07.부대공사" xfId="865"/>
    <cellStyle name="_기안용지,인사기록형식_조직표_05.그린 조성공사_00.오수공(최종)_07.부대공사 2" xfId="3369"/>
    <cellStyle name="_기안용지,인사기록형식_조직표_05.그린 조성공사_00.오수공(최종)_07.부대공사_07.부대공사" xfId="866"/>
    <cellStyle name="_기안용지,인사기록형식_조직표_05.그린 조성공사_00.오수공(최종)_07.부대공사_07.부대공사 2" xfId="3370"/>
    <cellStyle name="_기안용지,인사기록형식_조직표_05.그린 조성공사_00.오수공(최종)_07.포장공" xfId="867"/>
    <cellStyle name="_기안용지,인사기록형식_조직표_05.그린 조성공사_00.오수공(최종)_07.포장공 2" xfId="3371"/>
    <cellStyle name="_기안용지,인사기록형식_조직표_05.그린 조성공사_00.우수공" xfId="868"/>
    <cellStyle name="_기안용지,인사기록형식_조직표_05.그린 조성공사_00.우수공 2" xfId="3372"/>
    <cellStyle name="_기안용지,인사기록형식_조직표_05.그린 조성공사_00.우수공_07.부대공사" xfId="869"/>
    <cellStyle name="_기안용지,인사기록형식_조직표_05.그린 조성공사_00.우수공_07.부대공사 2" xfId="3373"/>
    <cellStyle name="_기안용지,인사기록형식_조직표_05.그린 조성공사_00.우수공_07.부대공사_07.부대공사" xfId="870"/>
    <cellStyle name="_기안용지,인사기록형식_조직표_05.그린 조성공사_00.우수공_07.부대공사_07.부대공사 2" xfId="3374"/>
    <cellStyle name="_기안용지,인사기록형식_조직표_05.그린 조성공사_00.우수공_07.포장공" xfId="871"/>
    <cellStyle name="_기안용지,인사기록형식_조직표_05.그린 조성공사_00.우수공_07.포장공 2" xfId="3375"/>
    <cellStyle name="_기안용지,인사기록형식_조직표_05.그린 조성공사_04.우수공(단지부)" xfId="872"/>
    <cellStyle name="_기안용지,인사기록형식_조직표_05.그린 조성공사_04.우수공(단지부) 2" xfId="3376"/>
    <cellStyle name="_기안용지,인사기록형식_조직표_05.그린 조성공사_04.우수공(단지부)_07.부대공사" xfId="873"/>
    <cellStyle name="_기안용지,인사기록형식_조직표_05.그린 조성공사_04.우수공(단지부)_07.부대공사 2" xfId="3377"/>
    <cellStyle name="_기안용지,인사기록형식_조직표_05.그린 조성공사_04.우수공(단지부)_07.부대공사_07.부대공사" xfId="874"/>
    <cellStyle name="_기안용지,인사기록형식_조직표_05.그린 조성공사_04.우수공(단지부)_07.부대공사_07.부대공사 2" xfId="3378"/>
    <cellStyle name="_기안용지,인사기록형식_조직표_05.그린 조성공사_04.우수공(단지부)_07.포장공" xfId="875"/>
    <cellStyle name="_기안용지,인사기록형식_조직표_05.그린 조성공사_04.우수공(단지부)_07.포장공 2" xfId="3379"/>
    <cellStyle name="_기안용지,인사기록형식_조직표_05.그린 조성공사_05.오수공" xfId="876"/>
    <cellStyle name="_기안용지,인사기록형식_조직표_05.그린 조성공사_05.오수공 2" xfId="3380"/>
    <cellStyle name="_기안용지,인사기록형식_조직표_05.그린 조성공사_05.오수공_07.부대공사" xfId="877"/>
    <cellStyle name="_기안용지,인사기록형식_조직표_05.그린 조성공사_05.오수공_07.부대공사 2" xfId="3381"/>
    <cellStyle name="_기안용지,인사기록형식_조직표_05.그린 조성공사_05.오수공_07.부대공사_07.부대공사" xfId="878"/>
    <cellStyle name="_기안용지,인사기록형식_조직표_05.그린 조성공사_05.오수공_07.부대공사_07.부대공사 2" xfId="3382"/>
    <cellStyle name="_기안용지,인사기록형식_조직표_05.그린 조성공사_05.오수공_07.포장공" xfId="879"/>
    <cellStyle name="_기안용지,인사기록형식_조직표_05.그린 조성공사_05.오수공_07.포장공 2" xfId="3383"/>
    <cellStyle name="_기안용지,인사기록형식_조직표_05.그린 조성공사_07.부대공사" xfId="880"/>
    <cellStyle name="_기안용지,인사기록형식_조직표_05.그린 조성공사_07.부대공사 2" xfId="3384"/>
    <cellStyle name="_기안용지,인사기록형식_조직표_05.그린 조성공사_07.부대공사_07.부대공사" xfId="881"/>
    <cellStyle name="_기안용지,인사기록형식_조직표_05.그린 조성공사_07.부대공사_07.부대공사 2" xfId="3385"/>
    <cellStyle name="_기안용지,인사기록형식_조직표_05.그린 조성공사_07.포장공" xfId="882"/>
    <cellStyle name="_기안용지,인사기록형식_조직표_05.그린 조성공사_07.포장공 2" xfId="3386"/>
    <cellStyle name="_기안용지,인사기록형식_조직표_05.오수공" xfId="883"/>
    <cellStyle name="_기안용지,인사기록형식_조직표_05.오수공 2" xfId="3387"/>
    <cellStyle name="_기안용지,인사기록형식_조직표_05.오수공_07.부대공사" xfId="884"/>
    <cellStyle name="_기안용지,인사기록형식_조직표_05.오수공_07.부대공사 2" xfId="3388"/>
    <cellStyle name="_기안용지,인사기록형식_조직표_05.오수공_07.부대공사_07.부대공사" xfId="885"/>
    <cellStyle name="_기안용지,인사기록형식_조직표_05.오수공_07.부대공사_07.부대공사 2" xfId="3389"/>
    <cellStyle name="_기안용지,인사기록형식_조직표_05.오수공_07.포장공" xfId="886"/>
    <cellStyle name="_기안용지,인사기록형식_조직표_05.오수공_07.포장공 2" xfId="3390"/>
    <cellStyle name="_기안용지,인사기록형식_조직표_07.부대공사" xfId="887"/>
    <cellStyle name="_기안용지,인사기록형식_조직표_07.부대공사 2" xfId="3391"/>
    <cellStyle name="_기안용지,인사기록형식_조직표_07.부대공사_07.부대공사" xfId="888"/>
    <cellStyle name="_기안용지,인사기록형식_조직표_07.부대공사_07.부대공사 2" xfId="3392"/>
    <cellStyle name="_기안용지,인사기록형식_조직표_07.포장공" xfId="889"/>
    <cellStyle name="_기안용지,인사기록형식_조직표_07.포장공 2" xfId="3393"/>
    <cellStyle name="_기안용지,인사기록형식_조직표_07.포장공(중2-57)" xfId="890"/>
    <cellStyle name="_기안용지,인사기록형식_조직표_07.포장공(중2-57) 2" xfId="3394"/>
    <cellStyle name="_기안용지,인사기록형식_조직표_1.측구공사" xfId="891"/>
    <cellStyle name="_기안용지,인사기록형식_조직표_1.측구공사 2" xfId="3395"/>
    <cellStyle name="_기안용지,인사기록형식_조직표_1.측구공사_00.오수공(최종)" xfId="892"/>
    <cellStyle name="_기안용지,인사기록형식_조직표_1.측구공사_00.오수공(최종) 2" xfId="3396"/>
    <cellStyle name="_기안용지,인사기록형식_조직표_1.측구공사_00.오수공(최종)_07.부대공사" xfId="893"/>
    <cellStyle name="_기안용지,인사기록형식_조직표_1.측구공사_00.오수공(최종)_07.부대공사 2" xfId="3397"/>
    <cellStyle name="_기안용지,인사기록형식_조직표_1.측구공사_00.오수공(최종)_07.부대공사_07.부대공사" xfId="894"/>
    <cellStyle name="_기안용지,인사기록형식_조직표_1.측구공사_00.오수공(최종)_07.부대공사_07.부대공사 2" xfId="3398"/>
    <cellStyle name="_기안용지,인사기록형식_조직표_1.측구공사_00.오수공(최종)_07.포장공" xfId="895"/>
    <cellStyle name="_기안용지,인사기록형식_조직표_1.측구공사_00.오수공(최종)_07.포장공 2" xfId="3399"/>
    <cellStyle name="_기안용지,인사기록형식_조직표_1.측구공사_00.우수공" xfId="896"/>
    <cellStyle name="_기안용지,인사기록형식_조직표_1.측구공사_00.우수공 2" xfId="3400"/>
    <cellStyle name="_기안용지,인사기록형식_조직표_1.측구공사_00.우수공_07.부대공사" xfId="897"/>
    <cellStyle name="_기안용지,인사기록형식_조직표_1.측구공사_00.우수공_07.부대공사 2" xfId="3401"/>
    <cellStyle name="_기안용지,인사기록형식_조직표_1.측구공사_00.우수공_07.부대공사_07.부대공사" xfId="898"/>
    <cellStyle name="_기안용지,인사기록형식_조직표_1.측구공사_00.우수공_07.부대공사_07.부대공사 2" xfId="3402"/>
    <cellStyle name="_기안용지,인사기록형식_조직표_1.측구공사_00.우수공_07.포장공" xfId="899"/>
    <cellStyle name="_기안용지,인사기록형식_조직표_1.측구공사_00.우수공_07.포장공 2" xfId="3403"/>
    <cellStyle name="_기안용지,인사기록형식_조직표_1.측구공사_04.우수공(단지부)" xfId="900"/>
    <cellStyle name="_기안용지,인사기록형식_조직표_1.측구공사_04.우수공(단지부) 2" xfId="3404"/>
    <cellStyle name="_기안용지,인사기록형식_조직표_1.측구공사_04.우수공(단지부)_07.부대공사" xfId="901"/>
    <cellStyle name="_기안용지,인사기록형식_조직표_1.측구공사_04.우수공(단지부)_07.부대공사 2" xfId="3405"/>
    <cellStyle name="_기안용지,인사기록형식_조직표_1.측구공사_04.우수공(단지부)_07.부대공사_07.부대공사" xfId="902"/>
    <cellStyle name="_기안용지,인사기록형식_조직표_1.측구공사_04.우수공(단지부)_07.부대공사_07.부대공사 2" xfId="3406"/>
    <cellStyle name="_기안용지,인사기록형식_조직표_1.측구공사_04.우수공(단지부)_07.포장공" xfId="903"/>
    <cellStyle name="_기안용지,인사기록형식_조직표_1.측구공사_04.우수공(단지부)_07.포장공 2" xfId="3407"/>
    <cellStyle name="_기안용지,인사기록형식_조직표_1.측구공사_05.오수공" xfId="904"/>
    <cellStyle name="_기안용지,인사기록형식_조직표_1.측구공사_05.오수공 2" xfId="3408"/>
    <cellStyle name="_기안용지,인사기록형식_조직표_1.측구공사_05.오수공_07.부대공사" xfId="905"/>
    <cellStyle name="_기안용지,인사기록형식_조직표_1.측구공사_05.오수공_07.부대공사 2" xfId="3409"/>
    <cellStyle name="_기안용지,인사기록형식_조직표_1.측구공사_05.오수공_07.부대공사_07.부대공사" xfId="906"/>
    <cellStyle name="_기안용지,인사기록형식_조직표_1.측구공사_05.오수공_07.부대공사_07.부대공사 2" xfId="3410"/>
    <cellStyle name="_기안용지,인사기록형식_조직표_1.측구공사_05.오수공_07.포장공" xfId="907"/>
    <cellStyle name="_기안용지,인사기록형식_조직표_1.측구공사_05.오수공_07.포장공 2" xfId="3411"/>
    <cellStyle name="_기안용지,인사기록형식_조직표_1.측구공사_07.부대공사" xfId="908"/>
    <cellStyle name="_기안용지,인사기록형식_조직표_1.측구공사_07.부대공사 2" xfId="3412"/>
    <cellStyle name="_기안용지,인사기록형식_조직표_1.측구공사_07.부대공사_07.부대공사" xfId="909"/>
    <cellStyle name="_기안용지,인사기록형식_조직표_1.측구공사_07.부대공사_07.부대공사 2" xfId="3413"/>
    <cellStyle name="_기안용지,인사기록형식_조직표_1.측구공사_07.포장공" xfId="910"/>
    <cellStyle name="_기안용지,인사기록형식_조직표_1.측구공사_07.포장공 2" xfId="3414"/>
    <cellStyle name="_기안용지,인사기록형식_조직표_1.측구공사-0" xfId="911"/>
    <cellStyle name="_기안용지,인사기록형식_조직표_1.측구공사-0 2" xfId="3415"/>
    <cellStyle name="_기안용지,인사기록형식_조직표_1.측구공사-0_00.오수공(최종)" xfId="912"/>
    <cellStyle name="_기안용지,인사기록형식_조직표_1.측구공사-0_00.오수공(최종) 2" xfId="3416"/>
    <cellStyle name="_기안용지,인사기록형식_조직표_1.측구공사-0_00.오수공(최종)_07.부대공사" xfId="913"/>
    <cellStyle name="_기안용지,인사기록형식_조직표_1.측구공사-0_00.오수공(최종)_07.부대공사 2" xfId="3417"/>
    <cellStyle name="_기안용지,인사기록형식_조직표_1.측구공사-0_00.오수공(최종)_07.부대공사_07.부대공사" xfId="914"/>
    <cellStyle name="_기안용지,인사기록형식_조직표_1.측구공사-0_00.오수공(최종)_07.부대공사_07.부대공사 2" xfId="3418"/>
    <cellStyle name="_기안용지,인사기록형식_조직표_1.측구공사-0_00.오수공(최종)_07.포장공" xfId="915"/>
    <cellStyle name="_기안용지,인사기록형식_조직표_1.측구공사-0_00.오수공(최종)_07.포장공 2" xfId="3419"/>
    <cellStyle name="_기안용지,인사기록형식_조직표_1.측구공사-0_00.우수공" xfId="916"/>
    <cellStyle name="_기안용지,인사기록형식_조직표_1.측구공사-0_00.우수공 2" xfId="3420"/>
    <cellStyle name="_기안용지,인사기록형식_조직표_1.측구공사-0_00.우수공_07.부대공사" xfId="917"/>
    <cellStyle name="_기안용지,인사기록형식_조직표_1.측구공사-0_00.우수공_07.부대공사 2" xfId="3421"/>
    <cellStyle name="_기안용지,인사기록형식_조직표_1.측구공사-0_00.우수공_07.부대공사_07.부대공사" xfId="918"/>
    <cellStyle name="_기안용지,인사기록형식_조직표_1.측구공사-0_00.우수공_07.부대공사_07.부대공사 2" xfId="3422"/>
    <cellStyle name="_기안용지,인사기록형식_조직표_1.측구공사-0_00.우수공_07.포장공" xfId="919"/>
    <cellStyle name="_기안용지,인사기록형식_조직표_1.측구공사-0_00.우수공_07.포장공 2" xfId="3423"/>
    <cellStyle name="_기안용지,인사기록형식_조직표_1.측구공사-0_04.우수공(단지부)" xfId="920"/>
    <cellStyle name="_기안용지,인사기록형식_조직표_1.측구공사-0_04.우수공(단지부) 2" xfId="3424"/>
    <cellStyle name="_기안용지,인사기록형식_조직표_1.측구공사-0_04.우수공(단지부)_07.부대공사" xfId="921"/>
    <cellStyle name="_기안용지,인사기록형식_조직표_1.측구공사-0_04.우수공(단지부)_07.부대공사 2" xfId="3425"/>
    <cellStyle name="_기안용지,인사기록형식_조직표_1.측구공사-0_04.우수공(단지부)_07.부대공사_07.부대공사" xfId="922"/>
    <cellStyle name="_기안용지,인사기록형식_조직표_1.측구공사-0_04.우수공(단지부)_07.부대공사_07.부대공사 2" xfId="3426"/>
    <cellStyle name="_기안용지,인사기록형식_조직표_1.측구공사-0_04.우수공(단지부)_07.포장공" xfId="923"/>
    <cellStyle name="_기안용지,인사기록형식_조직표_1.측구공사-0_04.우수공(단지부)_07.포장공 2" xfId="3427"/>
    <cellStyle name="_기안용지,인사기록형식_조직표_1.측구공사-0_05.오수공" xfId="924"/>
    <cellStyle name="_기안용지,인사기록형식_조직표_1.측구공사-0_05.오수공 2" xfId="3428"/>
    <cellStyle name="_기안용지,인사기록형식_조직표_1.측구공사-0_05.오수공_07.부대공사" xfId="925"/>
    <cellStyle name="_기안용지,인사기록형식_조직표_1.측구공사-0_05.오수공_07.부대공사 2" xfId="3429"/>
    <cellStyle name="_기안용지,인사기록형식_조직표_1.측구공사-0_05.오수공_07.부대공사_07.부대공사" xfId="926"/>
    <cellStyle name="_기안용지,인사기록형식_조직표_1.측구공사-0_05.오수공_07.부대공사_07.부대공사 2" xfId="3430"/>
    <cellStyle name="_기안용지,인사기록형식_조직표_1.측구공사-0_05.오수공_07.포장공" xfId="927"/>
    <cellStyle name="_기안용지,인사기록형식_조직표_1.측구공사-0_05.오수공_07.포장공 2" xfId="3431"/>
    <cellStyle name="_기안용지,인사기록형식_조직표_1.측구공사-0_07.부대공사" xfId="928"/>
    <cellStyle name="_기안용지,인사기록형식_조직표_1.측구공사-0_07.부대공사 2" xfId="3432"/>
    <cellStyle name="_기안용지,인사기록형식_조직표_1.측구공사-0_07.부대공사_07.부대공사" xfId="929"/>
    <cellStyle name="_기안용지,인사기록형식_조직표_1.측구공사-0_07.부대공사_07.부대공사 2" xfId="3433"/>
    <cellStyle name="_기안용지,인사기록형식_조직표_1.측구공사-0_07.포장공" xfId="930"/>
    <cellStyle name="_기안용지,인사기록형식_조직표_1.측구공사-0_07.포장공 2" xfId="3434"/>
    <cellStyle name="_기안용지,인사기록형식_조직표_2.배수시설" xfId="931"/>
    <cellStyle name="_기안용지,인사기록형식_조직표_2.배수시설 2" xfId="3435"/>
    <cellStyle name="_기안용지,인사기록형식_조직표_2.배수시설_00.오수공(최종)" xfId="932"/>
    <cellStyle name="_기안용지,인사기록형식_조직표_2.배수시설_00.오수공(최종) 2" xfId="3436"/>
    <cellStyle name="_기안용지,인사기록형식_조직표_2.배수시설_00.오수공(최종)_07.부대공사" xfId="933"/>
    <cellStyle name="_기안용지,인사기록형식_조직표_2.배수시설_00.오수공(최종)_07.부대공사 2" xfId="3437"/>
    <cellStyle name="_기안용지,인사기록형식_조직표_2.배수시설_00.오수공(최종)_07.부대공사_07.부대공사" xfId="934"/>
    <cellStyle name="_기안용지,인사기록형식_조직표_2.배수시설_00.오수공(최종)_07.부대공사_07.부대공사 2" xfId="3438"/>
    <cellStyle name="_기안용지,인사기록형식_조직표_2.배수시설_00.오수공(최종)_07.포장공" xfId="935"/>
    <cellStyle name="_기안용지,인사기록형식_조직표_2.배수시설_00.오수공(최종)_07.포장공 2" xfId="3439"/>
    <cellStyle name="_기안용지,인사기록형식_조직표_2.배수시설_00.우수공" xfId="936"/>
    <cellStyle name="_기안용지,인사기록형식_조직표_2.배수시설_00.우수공 2" xfId="3440"/>
    <cellStyle name="_기안용지,인사기록형식_조직표_2.배수시설_00.우수공_07.부대공사" xfId="937"/>
    <cellStyle name="_기안용지,인사기록형식_조직표_2.배수시설_00.우수공_07.부대공사 2" xfId="3441"/>
    <cellStyle name="_기안용지,인사기록형식_조직표_2.배수시설_00.우수공_07.부대공사_07.부대공사" xfId="938"/>
    <cellStyle name="_기안용지,인사기록형식_조직표_2.배수시설_00.우수공_07.부대공사_07.부대공사 2" xfId="3442"/>
    <cellStyle name="_기안용지,인사기록형식_조직표_2.배수시설_00.우수공_07.포장공" xfId="939"/>
    <cellStyle name="_기안용지,인사기록형식_조직표_2.배수시설_00.우수공_07.포장공 2" xfId="3443"/>
    <cellStyle name="_기안용지,인사기록형식_조직표_2.배수시설_01.측구공사" xfId="940"/>
    <cellStyle name="_기안용지,인사기록형식_조직표_2.배수시설_01.측구공사 2" xfId="3444"/>
    <cellStyle name="_기안용지,인사기록형식_조직표_2.배수시설_01.측구공사_00.오수공(최종)" xfId="941"/>
    <cellStyle name="_기안용지,인사기록형식_조직표_2.배수시설_01.측구공사_00.오수공(최종) 2" xfId="3445"/>
    <cellStyle name="_기안용지,인사기록형식_조직표_2.배수시설_01.측구공사_00.오수공(최종)_07.부대공사" xfId="942"/>
    <cellStyle name="_기안용지,인사기록형식_조직표_2.배수시설_01.측구공사_00.오수공(최종)_07.부대공사 2" xfId="3446"/>
    <cellStyle name="_기안용지,인사기록형식_조직표_2.배수시설_01.측구공사_00.오수공(최종)_07.부대공사_07.부대공사" xfId="943"/>
    <cellStyle name="_기안용지,인사기록형식_조직표_2.배수시설_01.측구공사_00.오수공(최종)_07.부대공사_07.부대공사 2" xfId="3447"/>
    <cellStyle name="_기안용지,인사기록형식_조직표_2.배수시설_01.측구공사_00.오수공(최종)_07.포장공" xfId="944"/>
    <cellStyle name="_기안용지,인사기록형식_조직표_2.배수시설_01.측구공사_00.오수공(최종)_07.포장공 2" xfId="3448"/>
    <cellStyle name="_기안용지,인사기록형식_조직표_2.배수시설_01.측구공사_00.우수공" xfId="945"/>
    <cellStyle name="_기안용지,인사기록형식_조직표_2.배수시설_01.측구공사_00.우수공 2" xfId="3449"/>
    <cellStyle name="_기안용지,인사기록형식_조직표_2.배수시설_01.측구공사_00.우수공_07.부대공사" xfId="946"/>
    <cellStyle name="_기안용지,인사기록형식_조직표_2.배수시설_01.측구공사_00.우수공_07.부대공사 2" xfId="3450"/>
    <cellStyle name="_기안용지,인사기록형식_조직표_2.배수시설_01.측구공사_00.우수공_07.부대공사_07.부대공사" xfId="947"/>
    <cellStyle name="_기안용지,인사기록형식_조직표_2.배수시설_01.측구공사_00.우수공_07.부대공사_07.부대공사 2" xfId="3451"/>
    <cellStyle name="_기안용지,인사기록형식_조직표_2.배수시설_01.측구공사_00.우수공_07.포장공" xfId="948"/>
    <cellStyle name="_기안용지,인사기록형식_조직표_2.배수시설_01.측구공사_00.우수공_07.포장공 2" xfId="3452"/>
    <cellStyle name="_기안용지,인사기록형식_조직표_2.배수시설_01.측구공사_04.우수공(단지부)" xfId="949"/>
    <cellStyle name="_기안용지,인사기록형식_조직표_2.배수시설_01.측구공사_04.우수공(단지부) 2" xfId="3453"/>
    <cellStyle name="_기안용지,인사기록형식_조직표_2.배수시설_01.측구공사_04.우수공(단지부)_07.부대공사" xfId="950"/>
    <cellStyle name="_기안용지,인사기록형식_조직표_2.배수시설_01.측구공사_04.우수공(단지부)_07.부대공사 2" xfId="3454"/>
    <cellStyle name="_기안용지,인사기록형식_조직표_2.배수시설_01.측구공사_04.우수공(단지부)_07.부대공사_07.부대공사" xfId="951"/>
    <cellStyle name="_기안용지,인사기록형식_조직표_2.배수시설_01.측구공사_04.우수공(단지부)_07.부대공사_07.부대공사 2" xfId="3455"/>
    <cellStyle name="_기안용지,인사기록형식_조직표_2.배수시설_01.측구공사_04.우수공(단지부)_07.포장공" xfId="952"/>
    <cellStyle name="_기안용지,인사기록형식_조직표_2.배수시설_01.측구공사_04.우수공(단지부)_07.포장공 2" xfId="3456"/>
    <cellStyle name="_기안용지,인사기록형식_조직표_2.배수시설_01.측구공사_05.오수공" xfId="953"/>
    <cellStyle name="_기안용지,인사기록형식_조직표_2.배수시설_01.측구공사_05.오수공 2" xfId="3457"/>
    <cellStyle name="_기안용지,인사기록형식_조직표_2.배수시설_01.측구공사_05.오수공_07.부대공사" xfId="954"/>
    <cellStyle name="_기안용지,인사기록형식_조직표_2.배수시설_01.측구공사_05.오수공_07.부대공사 2" xfId="3458"/>
    <cellStyle name="_기안용지,인사기록형식_조직표_2.배수시설_01.측구공사_05.오수공_07.부대공사_07.부대공사" xfId="955"/>
    <cellStyle name="_기안용지,인사기록형식_조직표_2.배수시설_01.측구공사_05.오수공_07.부대공사_07.부대공사 2" xfId="3459"/>
    <cellStyle name="_기안용지,인사기록형식_조직표_2.배수시설_01.측구공사_05.오수공_07.포장공" xfId="956"/>
    <cellStyle name="_기안용지,인사기록형식_조직표_2.배수시설_01.측구공사_05.오수공_07.포장공 2" xfId="3460"/>
    <cellStyle name="_기안용지,인사기록형식_조직표_2.배수시설_01.측구공사_07.부대공사" xfId="957"/>
    <cellStyle name="_기안용지,인사기록형식_조직표_2.배수시설_01.측구공사_07.부대공사 2" xfId="3461"/>
    <cellStyle name="_기안용지,인사기록형식_조직표_2.배수시설_01.측구공사_07.부대공사_07.부대공사" xfId="958"/>
    <cellStyle name="_기안용지,인사기록형식_조직표_2.배수시설_01.측구공사_07.부대공사_07.부대공사 2" xfId="3462"/>
    <cellStyle name="_기안용지,인사기록형식_조직표_2.배수시설_01.측구공사_07.포장공" xfId="959"/>
    <cellStyle name="_기안용지,인사기록형식_조직표_2.배수시설_01.측구공사_07.포장공 2" xfId="3463"/>
    <cellStyle name="_기안용지,인사기록형식_조직표_2.배수시설_04.우수공(단지부)" xfId="960"/>
    <cellStyle name="_기안용지,인사기록형식_조직표_2.배수시설_04.우수공(단지부) 2" xfId="3464"/>
    <cellStyle name="_기안용지,인사기록형식_조직표_2.배수시설_04.우수공(단지부)_07.부대공사" xfId="961"/>
    <cellStyle name="_기안용지,인사기록형식_조직표_2.배수시설_04.우수공(단지부)_07.부대공사 2" xfId="3465"/>
    <cellStyle name="_기안용지,인사기록형식_조직표_2.배수시설_04.우수공(단지부)_07.부대공사_07.부대공사" xfId="962"/>
    <cellStyle name="_기안용지,인사기록형식_조직표_2.배수시설_04.우수공(단지부)_07.부대공사_07.부대공사 2" xfId="3466"/>
    <cellStyle name="_기안용지,인사기록형식_조직표_2.배수시설_04.우수공(단지부)_07.포장공" xfId="963"/>
    <cellStyle name="_기안용지,인사기록형식_조직표_2.배수시설_04.우수공(단지부)_07.포장공 2" xfId="3467"/>
    <cellStyle name="_기안용지,인사기록형식_조직표_2.배수시설_05.오수공" xfId="964"/>
    <cellStyle name="_기안용지,인사기록형식_조직표_2.배수시설_05.오수공 2" xfId="3468"/>
    <cellStyle name="_기안용지,인사기록형식_조직표_2.배수시설_05.오수공_07.부대공사" xfId="965"/>
    <cellStyle name="_기안용지,인사기록형식_조직표_2.배수시설_05.오수공_07.부대공사 2" xfId="3469"/>
    <cellStyle name="_기안용지,인사기록형식_조직표_2.배수시설_05.오수공_07.부대공사_07.부대공사" xfId="966"/>
    <cellStyle name="_기안용지,인사기록형식_조직표_2.배수시설_05.오수공_07.부대공사_07.부대공사 2" xfId="3470"/>
    <cellStyle name="_기안용지,인사기록형식_조직표_2.배수시설_05.오수공_07.포장공" xfId="967"/>
    <cellStyle name="_기안용지,인사기록형식_조직표_2.배수시설_05.오수공_07.포장공 2" xfId="3471"/>
    <cellStyle name="_기안용지,인사기록형식_조직표_2.배수시설_07.부대공사" xfId="968"/>
    <cellStyle name="_기안용지,인사기록형식_조직표_2.배수시설_07.부대공사 2" xfId="3472"/>
    <cellStyle name="_기안용지,인사기록형식_조직표_2.배수시설_07.부대공사_07.부대공사" xfId="969"/>
    <cellStyle name="_기안용지,인사기록형식_조직표_2.배수시설_07.부대공사_07.부대공사 2" xfId="3473"/>
    <cellStyle name="_기안용지,인사기록형식_조직표_2.배수시설_07.포장공" xfId="970"/>
    <cellStyle name="_기안용지,인사기록형식_조직표_2.배수시설_07.포장공 2" xfId="3474"/>
    <cellStyle name="_기안용지,인사기록형식_조직표_2.배수시설_1.측구공사" xfId="971"/>
    <cellStyle name="_기안용지,인사기록형식_조직표_2.배수시설_1.측구공사 2" xfId="3475"/>
    <cellStyle name="_기안용지,인사기록형식_조직표_2.배수시설_1.측구공사_00.오수공(최종)" xfId="972"/>
    <cellStyle name="_기안용지,인사기록형식_조직표_2.배수시설_1.측구공사_00.오수공(최종) 2" xfId="3476"/>
    <cellStyle name="_기안용지,인사기록형식_조직표_2.배수시설_1.측구공사_00.오수공(최종)_07.부대공사" xfId="973"/>
    <cellStyle name="_기안용지,인사기록형식_조직표_2.배수시설_1.측구공사_00.오수공(최종)_07.부대공사 2" xfId="3477"/>
    <cellStyle name="_기안용지,인사기록형식_조직표_2.배수시설_1.측구공사_00.오수공(최종)_07.부대공사_07.부대공사" xfId="974"/>
    <cellStyle name="_기안용지,인사기록형식_조직표_2.배수시설_1.측구공사_00.오수공(최종)_07.부대공사_07.부대공사 2" xfId="3478"/>
    <cellStyle name="_기안용지,인사기록형식_조직표_2.배수시설_1.측구공사_00.오수공(최종)_07.포장공" xfId="975"/>
    <cellStyle name="_기안용지,인사기록형식_조직표_2.배수시설_1.측구공사_00.오수공(최종)_07.포장공 2" xfId="3479"/>
    <cellStyle name="_기안용지,인사기록형식_조직표_2.배수시설_1.측구공사_00.우수공" xfId="976"/>
    <cellStyle name="_기안용지,인사기록형식_조직표_2.배수시설_1.측구공사_00.우수공 2" xfId="3480"/>
    <cellStyle name="_기안용지,인사기록형식_조직표_2.배수시설_1.측구공사_00.우수공_07.부대공사" xfId="977"/>
    <cellStyle name="_기안용지,인사기록형식_조직표_2.배수시설_1.측구공사_00.우수공_07.부대공사 2" xfId="3481"/>
    <cellStyle name="_기안용지,인사기록형식_조직표_2.배수시설_1.측구공사_00.우수공_07.부대공사_07.부대공사" xfId="978"/>
    <cellStyle name="_기안용지,인사기록형식_조직표_2.배수시설_1.측구공사_00.우수공_07.부대공사_07.부대공사 2" xfId="3482"/>
    <cellStyle name="_기안용지,인사기록형식_조직표_2.배수시설_1.측구공사_00.우수공_07.포장공" xfId="979"/>
    <cellStyle name="_기안용지,인사기록형식_조직표_2.배수시설_1.측구공사_00.우수공_07.포장공 2" xfId="3483"/>
    <cellStyle name="_기안용지,인사기록형식_조직표_2.배수시설_1.측구공사_04.우수공(단지부)" xfId="980"/>
    <cellStyle name="_기안용지,인사기록형식_조직표_2.배수시설_1.측구공사_04.우수공(단지부) 2" xfId="3484"/>
    <cellStyle name="_기안용지,인사기록형식_조직표_2.배수시설_1.측구공사_04.우수공(단지부)_07.부대공사" xfId="981"/>
    <cellStyle name="_기안용지,인사기록형식_조직표_2.배수시설_1.측구공사_04.우수공(단지부)_07.부대공사 2" xfId="3485"/>
    <cellStyle name="_기안용지,인사기록형식_조직표_2.배수시설_1.측구공사_04.우수공(단지부)_07.부대공사_07.부대공사" xfId="982"/>
    <cellStyle name="_기안용지,인사기록형식_조직표_2.배수시설_1.측구공사_04.우수공(단지부)_07.부대공사_07.부대공사 2" xfId="3486"/>
    <cellStyle name="_기안용지,인사기록형식_조직표_2.배수시설_1.측구공사_04.우수공(단지부)_07.포장공" xfId="983"/>
    <cellStyle name="_기안용지,인사기록형식_조직표_2.배수시설_1.측구공사_04.우수공(단지부)_07.포장공 2" xfId="3487"/>
    <cellStyle name="_기안용지,인사기록형식_조직표_2.배수시설_1.측구공사_05.오수공" xfId="984"/>
    <cellStyle name="_기안용지,인사기록형식_조직표_2.배수시설_1.측구공사_05.오수공 2" xfId="3488"/>
    <cellStyle name="_기안용지,인사기록형식_조직표_2.배수시설_1.측구공사_05.오수공_07.부대공사" xfId="985"/>
    <cellStyle name="_기안용지,인사기록형식_조직표_2.배수시설_1.측구공사_05.오수공_07.부대공사 2" xfId="3489"/>
    <cellStyle name="_기안용지,인사기록형식_조직표_2.배수시설_1.측구공사_05.오수공_07.부대공사_07.부대공사" xfId="986"/>
    <cellStyle name="_기안용지,인사기록형식_조직표_2.배수시설_1.측구공사_05.오수공_07.부대공사_07.부대공사 2" xfId="3490"/>
    <cellStyle name="_기안용지,인사기록형식_조직표_2.배수시설_1.측구공사_05.오수공_07.포장공" xfId="987"/>
    <cellStyle name="_기안용지,인사기록형식_조직표_2.배수시설_1.측구공사_05.오수공_07.포장공 2" xfId="3491"/>
    <cellStyle name="_기안용지,인사기록형식_조직표_2.배수시설_1.측구공사_07.부대공사" xfId="988"/>
    <cellStyle name="_기안용지,인사기록형식_조직표_2.배수시설_1.측구공사_07.부대공사 2" xfId="3492"/>
    <cellStyle name="_기안용지,인사기록형식_조직표_2.배수시설_1.측구공사_07.부대공사_07.부대공사" xfId="989"/>
    <cellStyle name="_기안용지,인사기록형식_조직표_2.배수시설_1.측구공사_07.부대공사_07.부대공사 2" xfId="3493"/>
    <cellStyle name="_기안용지,인사기록형식_조직표_2.배수시설_1.측구공사_07.포장공" xfId="990"/>
    <cellStyle name="_기안용지,인사기록형식_조직표_2.배수시설_1.측구공사_07.포장공 2" xfId="3494"/>
    <cellStyle name="_기안용지,인사기록형식_조직표_2.배수시설_1.측구공사-0" xfId="991"/>
    <cellStyle name="_기안용지,인사기록형식_조직표_2.배수시설_1.측구공사-0 2" xfId="3495"/>
    <cellStyle name="_기안용지,인사기록형식_조직표_2.배수시설_1.측구공사-0_00.오수공(최종)" xfId="992"/>
    <cellStyle name="_기안용지,인사기록형식_조직표_2.배수시설_1.측구공사-0_00.오수공(최종) 2" xfId="3496"/>
    <cellStyle name="_기안용지,인사기록형식_조직표_2.배수시설_1.측구공사-0_00.오수공(최종)_07.부대공사" xfId="993"/>
    <cellStyle name="_기안용지,인사기록형식_조직표_2.배수시설_1.측구공사-0_00.오수공(최종)_07.부대공사 2" xfId="3497"/>
    <cellStyle name="_기안용지,인사기록형식_조직표_2.배수시설_1.측구공사-0_00.오수공(최종)_07.부대공사_07.부대공사" xfId="994"/>
    <cellStyle name="_기안용지,인사기록형식_조직표_2.배수시설_1.측구공사-0_00.오수공(최종)_07.부대공사_07.부대공사 2" xfId="3498"/>
    <cellStyle name="_기안용지,인사기록형식_조직표_2.배수시설_1.측구공사-0_00.오수공(최종)_07.포장공" xfId="995"/>
    <cellStyle name="_기안용지,인사기록형식_조직표_2.배수시설_1.측구공사-0_00.오수공(최종)_07.포장공 2" xfId="3499"/>
    <cellStyle name="_기안용지,인사기록형식_조직표_2.배수시설_1.측구공사-0_00.우수공" xfId="996"/>
    <cellStyle name="_기안용지,인사기록형식_조직표_2.배수시설_1.측구공사-0_00.우수공 2" xfId="3500"/>
    <cellStyle name="_기안용지,인사기록형식_조직표_2.배수시설_1.측구공사-0_00.우수공_07.부대공사" xfId="997"/>
    <cellStyle name="_기안용지,인사기록형식_조직표_2.배수시설_1.측구공사-0_00.우수공_07.부대공사 2" xfId="3501"/>
    <cellStyle name="_기안용지,인사기록형식_조직표_2.배수시설_1.측구공사-0_00.우수공_07.부대공사_07.부대공사" xfId="998"/>
    <cellStyle name="_기안용지,인사기록형식_조직표_2.배수시설_1.측구공사-0_00.우수공_07.부대공사_07.부대공사 2" xfId="3502"/>
    <cellStyle name="_기안용지,인사기록형식_조직표_2.배수시설_1.측구공사-0_00.우수공_07.포장공" xfId="999"/>
    <cellStyle name="_기안용지,인사기록형식_조직표_2.배수시설_1.측구공사-0_00.우수공_07.포장공 2" xfId="3503"/>
    <cellStyle name="_기안용지,인사기록형식_조직표_2.배수시설_1.측구공사-0_04.우수공(단지부)" xfId="1000"/>
    <cellStyle name="_기안용지,인사기록형식_조직표_2.배수시설_1.측구공사-0_04.우수공(단지부) 2" xfId="3504"/>
    <cellStyle name="_기안용지,인사기록형식_조직표_2.배수시설_1.측구공사-0_04.우수공(단지부)_07.부대공사" xfId="1001"/>
    <cellStyle name="_기안용지,인사기록형식_조직표_2.배수시설_1.측구공사-0_04.우수공(단지부)_07.부대공사 2" xfId="3505"/>
    <cellStyle name="_기안용지,인사기록형식_조직표_2.배수시설_1.측구공사-0_04.우수공(단지부)_07.부대공사_07.부대공사" xfId="1002"/>
    <cellStyle name="_기안용지,인사기록형식_조직표_2.배수시설_1.측구공사-0_04.우수공(단지부)_07.부대공사_07.부대공사 2" xfId="3506"/>
    <cellStyle name="_기안용지,인사기록형식_조직표_2.배수시설_1.측구공사-0_04.우수공(단지부)_07.포장공" xfId="1003"/>
    <cellStyle name="_기안용지,인사기록형식_조직표_2.배수시설_1.측구공사-0_04.우수공(단지부)_07.포장공 2" xfId="3507"/>
    <cellStyle name="_기안용지,인사기록형식_조직표_2.배수시설_1.측구공사-0_05.오수공" xfId="1004"/>
    <cellStyle name="_기안용지,인사기록형식_조직표_2.배수시설_1.측구공사-0_05.오수공 2" xfId="3508"/>
    <cellStyle name="_기안용지,인사기록형식_조직표_2.배수시설_1.측구공사-0_05.오수공_07.부대공사" xfId="1005"/>
    <cellStyle name="_기안용지,인사기록형식_조직표_2.배수시설_1.측구공사-0_05.오수공_07.부대공사 2" xfId="3509"/>
    <cellStyle name="_기안용지,인사기록형식_조직표_2.배수시설_1.측구공사-0_05.오수공_07.부대공사_07.부대공사" xfId="1006"/>
    <cellStyle name="_기안용지,인사기록형식_조직표_2.배수시설_1.측구공사-0_05.오수공_07.부대공사_07.부대공사 2" xfId="3510"/>
    <cellStyle name="_기안용지,인사기록형식_조직표_2.배수시설_1.측구공사-0_05.오수공_07.포장공" xfId="1007"/>
    <cellStyle name="_기안용지,인사기록형식_조직표_2.배수시설_1.측구공사-0_05.오수공_07.포장공 2" xfId="3511"/>
    <cellStyle name="_기안용지,인사기록형식_조직표_2.배수시설_1.측구공사-0_07.부대공사" xfId="1008"/>
    <cellStyle name="_기안용지,인사기록형식_조직표_2.배수시설_1.측구공사-0_07.부대공사 2" xfId="3512"/>
    <cellStyle name="_기안용지,인사기록형식_조직표_2.배수시설_1.측구공사-0_07.부대공사_07.부대공사" xfId="1009"/>
    <cellStyle name="_기안용지,인사기록형식_조직표_2.배수시설_1.측구공사-0_07.부대공사_07.부대공사 2" xfId="3513"/>
    <cellStyle name="_기안용지,인사기록형식_조직표_2.배수시설_1.측구공사-0_07.포장공" xfId="1010"/>
    <cellStyle name="_기안용지,인사기록형식_조직표_2.배수시설_1.측구공사-0_07.포장공 2" xfId="3514"/>
    <cellStyle name="_기안용지,인사기록형식_조직표_3.그린 조성공사" xfId="1011"/>
    <cellStyle name="_기안용지,인사기록형식_조직표_3.그린 조성공사 2" xfId="3515"/>
    <cellStyle name="_기안용지,인사기록형식_조직표_3.그린 조성공사_00.오수공(최종)" xfId="1012"/>
    <cellStyle name="_기안용지,인사기록형식_조직표_3.그린 조성공사_00.오수공(최종) 2" xfId="3516"/>
    <cellStyle name="_기안용지,인사기록형식_조직표_3.그린 조성공사_00.오수공(최종)_07.부대공사" xfId="1013"/>
    <cellStyle name="_기안용지,인사기록형식_조직표_3.그린 조성공사_00.오수공(최종)_07.부대공사 2" xfId="3517"/>
    <cellStyle name="_기안용지,인사기록형식_조직표_3.그린 조성공사_00.오수공(최종)_07.부대공사_07.부대공사" xfId="1014"/>
    <cellStyle name="_기안용지,인사기록형식_조직표_3.그린 조성공사_00.오수공(최종)_07.부대공사_07.부대공사 2" xfId="3518"/>
    <cellStyle name="_기안용지,인사기록형식_조직표_3.그린 조성공사_00.오수공(최종)_07.포장공" xfId="1015"/>
    <cellStyle name="_기안용지,인사기록형식_조직표_3.그린 조성공사_00.오수공(최종)_07.포장공 2" xfId="3519"/>
    <cellStyle name="_기안용지,인사기록형식_조직표_3.그린 조성공사_00.우수공" xfId="1016"/>
    <cellStyle name="_기안용지,인사기록형식_조직표_3.그린 조성공사_00.우수공 2" xfId="3520"/>
    <cellStyle name="_기안용지,인사기록형식_조직표_3.그린 조성공사_00.우수공_07.부대공사" xfId="1017"/>
    <cellStyle name="_기안용지,인사기록형식_조직표_3.그린 조성공사_00.우수공_07.부대공사 2" xfId="3521"/>
    <cellStyle name="_기안용지,인사기록형식_조직표_3.그린 조성공사_00.우수공_07.부대공사_07.부대공사" xfId="1018"/>
    <cellStyle name="_기안용지,인사기록형식_조직표_3.그린 조성공사_00.우수공_07.부대공사_07.부대공사 2" xfId="3522"/>
    <cellStyle name="_기안용지,인사기록형식_조직표_3.그린 조성공사_00.우수공_07.포장공" xfId="1019"/>
    <cellStyle name="_기안용지,인사기록형식_조직표_3.그린 조성공사_00.우수공_07.포장공 2" xfId="3523"/>
    <cellStyle name="_기안용지,인사기록형식_조직표_3.그린 조성공사_04.우수공(단지부)" xfId="1020"/>
    <cellStyle name="_기안용지,인사기록형식_조직표_3.그린 조성공사_04.우수공(단지부) 2" xfId="3524"/>
    <cellStyle name="_기안용지,인사기록형식_조직표_3.그린 조성공사_04.우수공(단지부)_07.부대공사" xfId="1021"/>
    <cellStyle name="_기안용지,인사기록형식_조직표_3.그린 조성공사_04.우수공(단지부)_07.부대공사 2" xfId="3525"/>
    <cellStyle name="_기안용지,인사기록형식_조직표_3.그린 조성공사_04.우수공(단지부)_07.부대공사_07.부대공사" xfId="1022"/>
    <cellStyle name="_기안용지,인사기록형식_조직표_3.그린 조성공사_04.우수공(단지부)_07.부대공사_07.부대공사 2" xfId="3526"/>
    <cellStyle name="_기안용지,인사기록형식_조직표_3.그린 조성공사_04.우수공(단지부)_07.포장공" xfId="1023"/>
    <cellStyle name="_기안용지,인사기록형식_조직표_3.그린 조성공사_04.우수공(단지부)_07.포장공 2" xfId="3527"/>
    <cellStyle name="_기안용지,인사기록형식_조직표_3.그린 조성공사_05.오수공" xfId="1024"/>
    <cellStyle name="_기안용지,인사기록형식_조직표_3.그린 조성공사_05.오수공 2" xfId="3528"/>
    <cellStyle name="_기안용지,인사기록형식_조직표_3.그린 조성공사_05.오수공_07.부대공사" xfId="1025"/>
    <cellStyle name="_기안용지,인사기록형식_조직표_3.그린 조성공사_05.오수공_07.부대공사 2" xfId="3529"/>
    <cellStyle name="_기안용지,인사기록형식_조직표_3.그린 조성공사_05.오수공_07.부대공사_07.부대공사" xfId="1026"/>
    <cellStyle name="_기안용지,인사기록형식_조직표_3.그린 조성공사_05.오수공_07.부대공사_07.부대공사 2" xfId="3530"/>
    <cellStyle name="_기안용지,인사기록형식_조직표_3.그린 조성공사_05.오수공_07.포장공" xfId="1027"/>
    <cellStyle name="_기안용지,인사기록형식_조직표_3.그린 조성공사_05.오수공_07.포장공 2" xfId="3531"/>
    <cellStyle name="_기안용지,인사기록형식_조직표_3.그린 조성공사_07.부대공사" xfId="1028"/>
    <cellStyle name="_기안용지,인사기록형식_조직표_3.그린 조성공사_07.부대공사 2" xfId="3532"/>
    <cellStyle name="_기안용지,인사기록형식_조직표_3.그린 조성공사_07.부대공사_07.부대공사" xfId="1029"/>
    <cellStyle name="_기안용지,인사기록형식_조직표_3.그린 조성공사_07.부대공사_07.부대공사 2" xfId="3533"/>
    <cellStyle name="_기안용지,인사기록형식_조직표_3.그린 조성공사_07.포장공" xfId="1030"/>
    <cellStyle name="_기안용지,인사기록형식_조직표_3.그린 조성공사_07.포장공 2" xfId="3534"/>
    <cellStyle name="_기안용지,인사기록형식_조직표_3.그린 조성공사-0" xfId="1031"/>
    <cellStyle name="_기안용지,인사기록형식_조직표_3.그린 조성공사-0 2" xfId="3535"/>
    <cellStyle name="_기안용지,인사기록형식_조직표_3.그린 조성공사-0_00.오수공(최종)" xfId="1032"/>
    <cellStyle name="_기안용지,인사기록형식_조직표_3.그린 조성공사-0_00.오수공(최종) 2" xfId="3536"/>
    <cellStyle name="_기안용지,인사기록형식_조직표_3.그린 조성공사-0_00.오수공(최종)_07.부대공사" xfId="1033"/>
    <cellStyle name="_기안용지,인사기록형식_조직표_3.그린 조성공사-0_00.오수공(최종)_07.부대공사 2" xfId="3537"/>
    <cellStyle name="_기안용지,인사기록형식_조직표_3.그린 조성공사-0_00.오수공(최종)_07.부대공사_07.부대공사" xfId="1034"/>
    <cellStyle name="_기안용지,인사기록형식_조직표_3.그린 조성공사-0_00.오수공(최종)_07.부대공사_07.부대공사 2" xfId="3538"/>
    <cellStyle name="_기안용지,인사기록형식_조직표_3.그린 조성공사-0_00.오수공(최종)_07.포장공" xfId="1035"/>
    <cellStyle name="_기안용지,인사기록형식_조직표_3.그린 조성공사-0_00.오수공(최종)_07.포장공 2" xfId="3539"/>
    <cellStyle name="_기안용지,인사기록형식_조직표_3.그린 조성공사-0_00.우수공" xfId="1036"/>
    <cellStyle name="_기안용지,인사기록형식_조직표_3.그린 조성공사-0_00.우수공 2" xfId="3540"/>
    <cellStyle name="_기안용지,인사기록형식_조직표_3.그린 조성공사-0_00.우수공_07.부대공사" xfId="1037"/>
    <cellStyle name="_기안용지,인사기록형식_조직표_3.그린 조성공사-0_00.우수공_07.부대공사 2" xfId="3541"/>
    <cellStyle name="_기안용지,인사기록형식_조직표_3.그린 조성공사-0_00.우수공_07.부대공사_07.부대공사" xfId="1038"/>
    <cellStyle name="_기안용지,인사기록형식_조직표_3.그린 조성공사-0_00.우수공_07.부대공사_07.부대공사 2" xfId="3542"/>
    <cellStyle name="_기안용지,인사기록형식_조직표_3.그린 조성공사-0_00.우수공_07.포장공" xfId="1039"/>
    <cellStyle name="_기안용지,인사기록형식_조직표_3.그린 조성공사-0_00.우수공_07.포장공 2" xfId="3543"/>
    <cellStyle name="_기안용지,인사기록형식_조직표_3.그린 조성공사-0_04.우수공(단지부)" xfId="1040"/>
    <cellStyle name="_기안용지,인사기록형식_조직표_3.그린 조성공사-0_04.우수공(단지부) 2" xfId="3544"/>
    <cellStyle name="_기안용지,인사기록형식_조직표_3.그린 조성공사-0_04.우수공(단지부)_07.부대공사" xfId="1041"/>
    <cellStyle name="_기안용지,인사기록형식_조직표_3.그린 조성공사-0_04.우수공(단지부)_07.부대공사 2" xfId="3545"/>
    <cellStyle name="_기안용지,인사기록형식_조직표_3.그린 조성공사-0_04.우수공(단지부)_07.부대공사_07.부대공사" xfId="1042"/>
    <cellStyle name="_기안용지,인사기록형식_조직표_3.그린 조성공사-0_04.우수공(단지부)_07.부대공사_07.부대공사 2" xfId="3546"/>
    <cellStyle name="_기안용지,인사기록형식_조직표_3.그린 조성공사-0_04.우수공(단지부)_07.포장공" xfId="1043"/>
    <cellStyle name="_기안용지,인사기록형식_조직표_3.그린 조성공사-0_04.우수공(단지부)_07.포장공 2" xfId="3547"/>
    <cellStyle name="_기안용지,인사기록형식_조직표_3.그린 조성공사-0_05.오수공" xfId="1044"/>
    <cellStyle name="_기안용지,인사기록형식_조직표_3.그린 조성공사-0_05.오수공 2" xfId="3548"/>
    <cellStyle name="_기안용지,인사기록형식_조직표_3.그린 조성공사-0_05.오수공_07.부대공사" xfId="1045"/>
    <cellStyle name="_기안용지,인사기록형식_조직표_3.그린 조성공사-0_05.오수공_07.부대공사 2" xfId="3549"/>
    <cellStyle name="_기안용지,인사기록형식_조직표_3.그린 조성공사-0_05.오수공_07.부대공사_07.부대공사" xfId="1046"/>
    <cellStyle name="_기안용지,인사기록형식_조직표_3.그린 조성공사-0_05.오수공_07.부대공사_07.부대공사 2" xfId="3550"/>
    <cellStyle name="_기안용지,인사기록형식_조직표_3.그린 조성공사-0_05.오수공_07.포장공" xfId="1047"/>
    <cellStyle name="_기안용지,인사기록형식_조직표_3.그린 조성공사-0_05.오수공_07.포장공 2" xfId="3551"/>
    <cellStyle name="_기안용지,인사기록형식_조직표_3.그린 조성공사-0_07.부대공사" xfId="1048"/>
    <cellStyle name="_기안용지,인사기록형식_조직표_3.그린 조성공사-0_07.부대공사 2" xfId="3552"/>
    <cellStyle name="_기안용지,인사기록형식_조직표_3.그린 조성공사-0_07.부대공사_07.부대공사" xfId="1049"/>
    <cellStyle name="_기안용지,인사기록형식_조직표_3.그린 조성공사-0_07.부대공사_07.부대공사 2" xfId="3553"/>
    <cellStyle name="_기안용지,인사기록형식_조직표_3.그린 조성공사-0_07.포장공" xfId="1050"/>
    <cellStyle name="_기안용지,인사기록형식_조직표_3.그린 조성공사-0_07.포장공 2" xfId="3554"/>
    <cellStyle name="_기안용지,인사기록형식_조직표_3.그린조성공사" xfId="1051"/>
    <cellStyle name="_기안용지,인사기록형식_조직표_3.그린조성공사 2" xfId="3555"/>
    <cellStyle name="_기안용지,인사기록형식_조직표_3.그린조성공사_00.오수공(최종)" xfId="1052"/>
    <cellStyle name="_기안용지,인사기록형식_조직표_3.그린조성공사_00.오수공(최종) 2" xfId="3556"/>
    <cellStyle name="_기안용지,인사기록형식_조직표_3.그린조성공사_00.오수공(최종)_07.부대공사" xfId="1053"/>
    <cellStyle name="_기안용지,인사기록형식_조직표_3.그린조성공사_00.오수공(최종)_07.부대공사 2" xfId="3557"/>
    <cellStyle name="_기안용지,인사기록형식_조직표_3.그린조성공사_00.오수공(최종)_07.부대공사_07.부대공사" xfId="1054"/>
    <cellStyle name="_기안용지,인사기록형식_조직표_3.그린조성공사_00.오수공(최종)_07.부대공사_07.부대공사 2" xfId="3558"/>
    <cellStyle name="_기안용지,인사기록형식_조직표_3.그린조성공사_00.오수공(최종)_07.포장공" xfId="1055"/>
    <cellStyle name="_기안용지,인사기록형식_조직표_3.그린조성공사_00.오수공(최종)_07.포장공 2" xfId="3559"/>
    <cellStyle name="_기안용지,인사기록형식_조직표_3.그린조성공사_00.우수공" xfId="1056"/>
    <cellStyle name="_기안용지,인사기록형식_조직표_3.그린조성공사_00.우수공 2" xfId="3560"/>
    <cellStyle name="_기안용지,인사기록형식_조직표_3.그린조성공사_00.우수공_07.부대공사" xfId="1057"/>
    <cellStyle name="_기안용지,인사기록형식_조직표_3.그린조성공사_00.우수공_07.부대공사 2" xfId="3561"/>
    <cellStyle name="_기안용지,인사기록형식_조직표_3.그린조성공사_00.우수공_07.부대공사_07.부대공사" xfId="1058"/>
    <cellStyle name="_기안용지,인사기록형식_조직표_3.그린조성공사_00.우수공_07.부대공사_07.부대공사 2" xfId="3562"/>
    <cellStyle name="_기안용지,인사기록형식_조직표_3.그린조성공사_00.우수공_07.포장공" xfId="1059"/>
    <cellStyle name="_기안용지,인사기록형식_조직표_3.그린조성공사_00.우수공_07.포장공 2" xfId="3563"/>
    <cellStyle name="_기안용지,인사기록형식_조직표_3.그린조성공사_04.우수공(단지부)" xfId="1060"/>
    <cellStyle name="_기안용지,인사기록형식_조직표_3.그린조성공사_04.우수공(단지부) 2" xfId="3564"/>
    <cellStyle name="_기안용지,인사기록형식_조직표_3.그린조성공사_04.우수공(단지부)_07.부대공사" xfId="1061"/>
    <cellStyle name="_기안용지,인사기록형식_조직표_3.그린조성공사_04.우수공(단지부)_07.부대공사 2" xfId="3565"/>
    <cellStyle name="_기안용지,인사기록형식_조직표_3.그린조성공사_04.우수공(단지부)_07.부대공사_07.부대공사" xfId="1062"/>
    <cellStyle name="_기안용지,인사기록형식_조직표_3.그린조성공사_04.우수공(단지부)_07.부대공사_07.부대공사 2" xfId="3566"/>
    <cellStyle name="_기안용지,인사기록형식_조직표_3.그린조성공사_04.우수공(단지부)_07.포장공" xfId="1063"/>
    <cellStyle name="_기안용지,인사기록형식_조직표_3.그린조성공사_04.우수공(단지부)_07.포장공 2" xfId="3567"/>
    <cellStyle name="_기안용지,인사기록형식_조직표_3.그린조성공사_05.오수공" xfId="1064"/>
    <cellStyle name="_기안용지,인사기록형식_조직표_3.그린조성공사_05.오수공 2" xfId="3568"/>
    <cellStyle name="_기안용지,인사기록형식_조직표_3.그린조성공사_05.오수공_07.부대공사" xfId="1065"/>
    <cellStyle name="_기안용지,인사기록형식_조직표_3.그린조성공사_05.오수공_07.부대공사 2" xfId="3569"/>
    <cellStyle name="_기안용지,인사기록형식_조직표_3.그린조성공사_05.오수공_07.부대공사_07.부대공사" xfId="1066"/>
    <cellStyle name="_기안용지,인사기록형식_조직표_3.그린조성공사_05.오수공_07.부대공사_07.부대공사 2" xfId="3570"/>
    <cellStyle name="_기안용지,인사기록형식_조직표_3.그린조성공사_05.오수공_07.포장공" xfId="1067"/>
    <cellStyle name="_기안용지,인사기록형식_조직표_3.그린조성공사_05.오수공_07.포장공 2" xfId="3571"/>
    <cellStyle name="_기안용지,인사기록형식_조직표_3.그린조성공사_07.부대공사" xfId="1068"/>
    <cellStyle name="_기안용지,인사기록형식_조직표_3.그린조성공사_07.부대공사 2" xfId="3572"/>
    <cellStyle name="_기안용지,인사기록형식_조직표_3.그린조성공사_07.부대공사_07.부대공사" xfId="1069"/>
    <cellStyle name="_기안용지,인사기록형식_조직표_3.그린조성공사_07.부대공사_07.부대공사 2" xfId="3573"/>
    <cellStyle name="_기안용지,인사기록형식_조직표_3.그린조성공사_07.포장공" xfId="1070"/>
    <cellStyle name="_기안용지,인사기록형식_조직표_3.그린조성공사_07.포장공 2" xfId="3574"/>
    <cellStyle name="_기안용지,인사기록형식_조직표_4.TEE조성" xfId="1071"/>
    <cellStyle name="_기안용지,인사기록형식_조직표_4.TEE조성 2" xfId="3575"/>
    <cellStyle name="_기안용지,인사기록형식_조직표_4.TEE조성_00.오수공(최종)" xfId="1072"/>
    <cellStyle name="_기안용지,인사기록형식_조직표_4.TEE조성_00.오수공(최종) 2" xfId="3576"/>
    <cellStyle name="_기안용지,인사기록형식_조직표_4.TEE조성_00.오수공(최종)_07.부대공사" xfId="1073"/>
    <cellStyle name="_기안용지,인사기록형식_조직표_4.TEE조성_00.오수공(최종)_07.부대공사 2" xfId="3577"/>
    <cellStyle name="_기안용지,인사기록형식_조직표_4.TEE조성_00.오수공(최종)_07.부대공사_07.부대공사" xfId="1074"/>
    <cellStyle name="_기안용지,인사기록형식_조직표_4.TEE조성_00.오수공(최종)_07.부대공사_07.부대공사 2" xfId="3578"/>
    <cellStyle name="_기안용지,인사기록형식_조직표_4.TEE조성_00.오수공(최종)_07.포장공" xfId="1075"/>
    <cellStyle name="_기안용지,인사기록형식_조직표_4.TEE조성_00.오수공(최종)_07.포장공 2" xfId="3579"/>
    <cellStyle name="_기안용지,인사기록형식_조직표_4.TEE조성_00.우수공" xfId="1076"/>
    <cellStyle name="_기안용지,인사기록형식_조직표_4.TEE조성_00.우수공 2" xfId="3580"/>
    <cellStyle name="_기안용지,인사기록형식_조직표_4.TEE조성_00.우수공_07.부대공사" xfId="1077"/>
    <cellStyle name="_기안용지,인사기록형식_조직표_4.TEE조성_00.우수공_07.부대공사 2" xfId="3581"/>
    <cellStyle name="_기안용지,인사기록형식_조직표_4.TEE조성_00.우수공_07.부대공사_07.부대공사" xfId="1078"/>
    <cellStyle name="_기안용지,인사기록형식_조직표_4.TEE조성_00.우수공_07.부대공사_07.부대공사 2" xfId="3582"/>
    <cellStyle name="_기안용지,인사기록형식_조직표_4.TEE조성_00.우수공_07.포장공" xfId="1079"/>
    <cellStyle name="_기안용지,인사기록형식_조직표_4.TEE조성_00.우수공_07.포장공 2" xfId="3583"/>
    <cellStyle name="_기안용지,인사기록형식_조직표_4.TEE조성_04.우수공(단지부)" xfId="1080"/>
    <cellStyle name="_기안용지,인사기록형식_조직표_4.TEE조성_04.우수공(단지부) 2" xfId="3584"/>
    <cellStyle name="_기안용지,인사기록형식_조직표_4.TEE조성_04.우수공(단지부)_07.부대공사" xfId="1081"/>
    <cellStyle name="_기안용지,인사기록형식_조직표_4.TEE조성_04.우수공(단지부)_07.부대공사 2" xfId="3585"/>
    <cellStyle name="_기안용지,인사기록형식_조직표_4.TEE조성_04.우수공(단지부)_07.부대공사_07.부대공사" xfId="1082"/>
    <cellStyle name="_기안용지,인사기록형식_조직표_4.TEE조성_04.우수공(단지부)_07.부대공사_07.부대공사 2" xfId="3586"/>
    <cellStyle name="_기안용지,인사기록형식_조직표_4.TEE조성_04.우수공(단지부)_07.포장공" xfId="1083"/>
    <cellStyle name="_기안용지,인사기록형식_조직표_4.TEE조성_04.우수공(단지부)_07.포장공 2" xfId="3587"/>
    <cellStyle name="_기안용지,인사기록형식_조직표_4.TEE조성_05.오수공" xfId="1084"/>
    <cellStyle name="_기안용지,인사기록형식_조직표_4.TEE조성_05.오수공 2" xfId="3588"/>
    <cellStyle name="_기안용지,인사기록형식_조직표_4.TEE조성_05.오수공_07.부대공사" xfId="1085"/>
    <cellStyle name="_기안용지,인사기록형식_조직표_4.TEE조성_05.오수공_07.부대공사 2" xfId="3589"/>
    <cellStyle name="_기안용지,인사기록형식_조직표_4.TEE조성_05.오수공_07.부대공사_07.부대공사" xfId="1086"/>
    <cellStyle name="_기안용지,인사기록형식_조직표_4.TEE조성_05.오수공_07.부대공사_07.부대공사 2" xfId="3590"/>
    <cellStyle name="_기안용지,인사기록형식_조직표_4.TEE조성_05.오수공_07.포장공" xfId="1087"/>
    <cellStyle name="_기안용지,인사기록형식_조직표_4.TEE조성_05.오수공_07.포장공 2" xfId="3591"/>
    <cellStyle name="_기안용지,인사기록형식_조직표_4.TEE조성_07.부대공사" xfId="1088"/>
    <cellStyle name="_기안용지,인사기록형식_조직표_4.TEE조성_07.부대공사 2" xfId="3592"/>
    <cellStyle name="_기안용지,인사기록형식_조직표_4.TEE조성_07.부대공사_07.부대공사" xfId="1089"/>
    <cellStyle name="_기안용지,인사기록형식_조직표_4.TEE조성_07.부대공사_07.부대공사 2" xfId="3593"/>
    <cellStyle name="_기안용지,인사기록형식_조직표_4.TEE조성_07.포장공" xfId="1090"/>
    <cellStyle name="_기안용지,인사기록형식_조직표_4.TEE조성_07.포장공 2" xfId="3594"/>
    <cellStyle name="_기안용지,인사기록형식_조직표_Book2" xfId="1091"/>
    <cellStyle name="_기안용지,인사기록형식_조직표_Book2 2" xfId="3595"/>
    <cellStyle name="_기안용지,인사기록형식_조직표_Book2_00.오수공(최종)" xfId="1092"/>
    <cellStyle name="_기안용지,인사기록형식_조직표_Book2_00.오수공(최종) 2" xfId="3596"/>
    <cellStyle name="_기안용지,인사기록형식_조직표_Book2_00.오수공(최종)_07.부대공사" xfId="1093"/>
    <cellStyle name="_기안용지,인사기록형식_조직표_Book2_00.오수공(최종)_07.부대공사 2" xfId="3597"/>
    <cellStyle name="_기안용지,인사기록형식_조직표_Book2_00.오수공(최종)_07.부대공사_07.부대공사" xfId="1094"/>
    <cellStyle name="_기안용지,인사기록형식_조직표_Book2_00.오수공(최종)_07.부대공사_07.부대공사 2" xfId="3598"/>
    <cellStyle name="_기안용지,인사기록형식_조직표_Book2_00.오수공(최종)_07.포장공" xfId="1095"/>
    <cellStyle name="_기안용지,인사기록형식_조직표_Book2_00.오수공(최종)_07.포장공 2" xfId="3599"/>
    <cellStyle name="_기안용지,인사기록형식_조직표_Book2_00.우수공" xfId="1096"/>
    <cellStyle name="_기안용지,인사기록형식_조직표_Book2_00.우수공 2" xfId="3600"/>
    <cellStyle name="_기안용지,인사기록형식_조직표_Book2_00.우수공_07.부대공사" xfId="1097"/>
    <cellStyle name="_기안용지,인사기록형식_조직표_Book2_00.우수공_07.부대공사 2" xfId="3601"/>
    <cellStyle name="_기안용지,인사기록형식_조직표_Book2_00.우수공_07.부대공사_07.부대공사" xfId="1098"/>
    <cellStyle name="_기안용지,인사기록형식_조직표_Book2_00.우수공_07.부대공사_07.부대공사 2" xfId="3602"/>
    <cellStyle name="_기안용지,인사기록형식_조직표_Book2_00.우수공_07.포장공" xfId="1099"/>
    <cellStyle name="_기안용지,인사기록형식_조직표_Book2_00.우수공_07.포장공 2" xfId="3603"/>
    <cellStyle name="_기안용지,인사기록형식_조직표_Book2_04.우수공(단지부)" xfId="1100"/>
    <cellStyle name="_기안용지,인사기록형식_조직표_Book2_04.우수공(단지부) 2" xfId="3604"/>
    <cellStyle name="_기안용지,인사기록형식_조직표_Book2_04.우수공(단지부)_07.부대공사" xfId="1101"/>
    <cellStyle name="_기안용지,인사기록형식_조직표_Book2_04.우수공(단지부)_07.부대공사 2" xfId="3605"/>
    <cellStyle name="_기안용지,인사기록형식_조직표_Book2_04.우수공(단지부)_07.부대공사_07.부대공사" xfId="1102"/>
    <cellStyle name="_기안용지,인사기록형식_조직표_Book2_04.우수공(단지부)_07.부대공사_07.부대공사 2" xfId="3606"/>
    <cellStyle name="_기안용지,인사기록형식_조직표_Book2_04.우수공(단지부)_07.포장공" xfId="1103"/>
    <cellStyle name="_기안용지,인사기록형식_조직표_Book2_04.우수공(단지부)_07.포장공 2" xfId="3607"/>
    <cellStyle name="_기안용지,인사기록형식_조직표_Book2_05.오수공" xfId="1104"/>
    <cellStyle name="_기안용지,인사기록형식_조직표_Book2_05.오수공 2" xfId="3608"/>
    <cellStyle name="_기안용지,인사기록형식_조직표_Book2_05.오수공_07.부대공사" xfId="1105"/>
    <cellStyle name="_기안용지,인사기록형식_조직표_Book2_05.오수공_07.부대공사 2" xfId="3609"/>
    <cellStyle name="_기안용지,인사기록형식_조직표_Book2_05.오수공_07.부대공사_07.부대공사" xfId="1106"/>
    <cellStyle name="_기안용지,인사기록형식_조직표_Book2_05.오수공_07.부대공사_07.부대공사 2" xfId="3610"/>
    <cellStyle name="_기안용지,인사기록형식_조직표_Book2_05.오수공_07.포장공" xfId="1107"/>
    <cellStyle name="_기안용지,인사기록형식_조직표_Book2_05.오수공_07.포장공 2" xfId="3611"/>
    <cellStyle name="_기안용지,인사기록형식_조직표_Book2_07.부대공사" xfId="1108"/>
    <cellStyle name="_기안용지,인사기록형식_조직표_Book2_07.부대공사 2" xfId="3612"/>
    <cellStyle name="_기안용지,인사기록형식_조직표_Book2_07.부대공사_07.부대공사" xfId="1109"/>
    <cellStyle name="_기안용지,인사기록형식_조직표_Book2_07.부대공사_07.부대공사 2" xfId="3613"/>
    <cellStyle name="_기안용지,인사기록형식_조직표_Book2_07.포장공" xfId="1110"/>
    <cellStyle name="_기안용지,인사기록형식_조직표_Book2_07.포장공 2" xfId="3614"/>
    <cellStyle name="_기안용지,인사기록형식_조직표_조직표" xfId="1111"/>
    <cellStyle name="_기안용지,인사기록형식_조직표_조직표 2" xfId="3615"/>
    <cellStyle name="_기안용지,인사기록형식_조직표_조직표_00.오수공(최종)" xfId="1112"/>
    <cellStyle name="_기안용지,인사기록형식_조직표_조직표_00.오수공(최종) 2" xfId="3616"/>
    <cellStyle name="_기안용지,인사기록형식_조직표_조직표_00.오수공(최종)_07.부대공사" xfId="1113"/>
    <cellStyle name="_기안용지,인사기록형식_조직표_조직표_00.오수공(최종)_07.부대공사 2" xfId="3617"/>
    <cellStyle name="_기안용지,인사기록형식_조직표_조직표_00.오수공(최종)_07.부대공사_07.부대공사" xfId="1114"/>
    <cellStyle name="_기안용지,인사기록형식_조직표_조직표_00.오수공(최종)_07.부대공사_07.부대공사 2" xfId="3618"/>
    <cellStyle name="_기안용지,인사기록형식_조직표_조직표_00.오수공(최종)_07.포장공" xfId="1115"/>
    <cellStyle name="_기안용지,인사기록형식_조직표_조직표_00.오수공(최종)_07.포장공 2" xfId="3619"/>
    <cellStyle name="_기안용지,인사기록형식_조직표_조직표_00.우수공" xfId="1116"/>
    <cellStyle name="_기안용지,인사기록형식_조직표_조직표_00.우수공 2" xfId="3620"/>
    <cellStyle name="_기안용지,인사기록형식_조직표_조직표_00.우수공_07.부대공사" xfId="1117"/>
    <cellStyle name="_기안용지,인사기록형식_조직표_조직표_00.우수공_07.부대공사 2" xfId="3621"/>
    <cellStyle name="_기안용지,인사기록형식_조직표_조직표_00.우수공_07.부대공사_07.부대공사" xfId="1118"/>
    <cellStyle name="_기안용지,인사기록형식_조직표_조직표_00.우수공_07.부대공사_07.부대공사 2" xfId="3622"/>
    <cellStyle name="_기안용지,인사기록형식_조직표_조직표_00.우수공_07.포장공" xfId="1119"/>
    <cellStyle name="_기안용지,인사기록형식_조직표_조직표_00.우수공_07.포장공 2" xfId="3623"/>
    <cellStyle name="_기안용지,인사기록형식_조직표_조직표_01.측구공사" xfId="1120"/>
    <cellStyle name="_기안용지,인사기록형식_조직표_조직표_01.측구공사 2" xfId="3624"/>
    <cellStyle name="_기안용지,인사기록형식_조직표_조직표_01.측구공사_00.오수공(최종)" xfId="1121"/>
    <cellStyle name="_기안용지,인사기록형식_조직표_조직표_01.측구공사_00.오수공(최종) 2" xfId="3625"/>
    <cellStyle name="_기안용지,인사기록형식_조직표_조직표_01.측구공사_00.오수공(최종)_07.부대공사" xfId="1122"/>
    <cellStyle name="_기안용지,인사기록형식_조직표_조직표_01.측구공사_00.오수공(최종)_07.부대공사 2" xfId="3626"/>
    <cellStyle name="_기안용지,인사기록형식_조직표_조직표_01.측구공사_00.오수공(최종)_07.부대공사_07.부대공사" xfId="1123"/>
    <cellStyle name="_기안용지,인사기록형식_조직표_조직표_01.측구공사_00.오수공(최종)_07.부대공사_07.부대공사 2" xfId="3627"/>
    <cellStyle name="_기안용지,인사기록형식_조직표_조직표_01.측구공사_00.오수공(최종)_07.포장공" xfId="1124"/>
    <cellStyle name="_기안용지,인사기록형식_조직표_조직표_01.측구공사_00.오수공(최종)_07.포장공 2" xfId="3628"/>
    <cellStyle name="_기안용지,인사기록형식_조직표_조직표_01.측구공사_00.우수공" xfId="1125"/>
    <cellStyle name="_기안용지,인사기록형식_조직표_조직표_01.측구공사_00.우수공 2" xfId="3629"/>
    <cellStyle name="_기안용지,인사기록형식_조직표_조직표_01.측구공사_00.우수공_07.부대공사" xfId="1126"/>
    <cellStyle name="_기안용지,인사기록형식_조직표_조직표_01.측구공사_00.우수공_07.부대공사 2" xfId="3630"/>
    <cellStyle name="_기안용지,인사기록형식_조직표_조직표_01.측구공사_00.우수공_07.부대공사_07.부대공사" xfId="1127"/>
    <cellStyle name="_기안용지,인사기록형식_조직표_조직표_01.측구공사_00.우수공_07.부대공사_07.부대공사 2" xfId="3631"/>
    <cellStyle name="_기안용지,인사기록형식_조직표_조직표_01.측구공사_00.우수공_07.포장공" xfId="1128"/>
    <cellStyle name="_기안용지,인사기록형식_조직표_조직표_01.측구공사_00.우수공_07.포장공 2" xfId="3632"/>
    <cellStyle name="_기안용지,인사기록형식_조직표_조직표_01.측구공사_04.우수공(단지부)" xfId="1129"/>
    <cellStyle name="_기안용지,인사기록형식_조직표_조직표_01.측구공사_04.우수공(단지부) 2" xfId="3633"/>
    <cellStyle name="_기안용지,인사기록형식_조직표_조직표_01.측구공사_04.우수공(단지부)_07.부대공사" xfId="1130"/>
    <cellStyle name="_기안용지,인사기록형식_조직표_조직표_01.측구공사_04.우수공(단지부)_07.부대공사 2" xfId="3634"/>
    <cellStyle name="_기안용지,인사기록형식_조직표_조직표_01.측구공사_04.우수공(단지부)_07.부대공사_07.부대공사" xfId="1131"/>
    <cellStyle name="_기안용지,인사기록형식_조직표_조직표_01.측구공사_04.우수공(단지부)_07.부대공사_07.부대공사 2" xfId="3635"/>
    <cellStyle name="_기안용지,인사기록형식_조직표_조직표_01.측구공사_04.우수공(단지부)_07.포장공" xfId="1132"/>
    <cellStyle name="_기안용지,인사기록형식_조직표_조직표_01.측구공사_04.우수공(단지부)_07.포장공 2" xfId="3636"/>
    <cellStyle name="_기안용지,인사기록형식_조직표_조직표_01.측구공사_05.오수공" xfId="1133"/>
    <cellStyle name="_기안용지,인사기록형식_조직표_조직표_01.측구공사_05.오수공 2" xfId="3637"/>
    <cellStyle name="_기안용지,인사기록형식_조직표_조직표_01.측구공사_05.오수공_07.부대공사" xfId="1134"/>
    <cellStyle name="_기안용지,인사기록형식_조직표_조직표_01.측구공사_05.오수공_07.부대공사 2" xfId="3638"/>
    <cellStyle name="_기안용지,인사기록형식_조직표_조직표_01.측구공사_05.오수공_07.부대공사_07.부대공사" xfId="1135"/>
    <cellStyle name="_기안용지,인사기록형식_조직표_조직표_01.측구공사_05.오수공_07.부대공사_07.부대공사 2" xfId="3639"/>
    <cellStyle name="_기안용지,인사기록형식_조직표_조직표_01.측구공사_05.오수공_07.포장공" xfId="1136"/>
    <cellStyle name="_기안용지,인사기록형식_조직표_조직표_01.측구공사_05.오수공_07.포장공 2" xfId="3640"/>
    <cellStyle name="_기안용지,인사기록형식_조직표_조직표_01.측구공사_07.부대공사" xfId="1137"/>
    <cellStyle name="_기안용지,인사기록형식_조직표_조직표_01.측구공사_07.부대공사 2" xfId="3641"/>
    <cellStyle name="_기안용지,인사기록형식_조직표_조직표_01.측구공사_07.부대공사_07.부대공사" xfId="1138"/>
    <cellStyle name="_기안용지,인사기록형식_조직표_조직표_01.측구공사_07.부대공사_07.부대공사 2" xfId="3642"/>
    <cellStyle name="_기안용지,인사기록형식_조직표_조직표_01.측구공사_07.포장공" xfId="1139"/>
    <cellStyle name="_기안용지,인사기록형식_조직표_조직표_01.측구공사_07.포장공 2" xfId="3643"/>
    <cellStyle name="_기안용지,인사기록형식_조직표_조직표_03.그린 조성공사" xfId="1140"/>
    <cellStyle name="_기안용지,인사기록형식_조직표_조직표_03.그린 조성공사 2" xfId="3644"/>
    <cellStyle name="_기안용지,인사기록형식_조직표_조직표_03.그린 조성공사_00.오수공(최종)" xfId="1141"/>
    <cellStyle name="_기안용지,인사기록형식_조직표_조직표_03.그린 조성공사_00.오수공(최종) 2" xfId="3645"/>
    <cellStyle name="_기안용지,인사기록형식_조직표_조직표_03.그린 조성공사_00.오수공(최종)_07.부대공사" xfId="1142"/>
    <cellStyle name="_기안용지,인사기록형식_조직표_조직표_03.그린 조성공사_00.오수공(최종)_07.부대공사 2" xfId="3646"/>
    <cellStyle name="_기안용지,인사기록형식_조직표_조직표_03.그린 조성공사_00.오수공(최종)_07.부대공사_07.부대공사" xfId="1143"/>
    <cellStyle name="_기안용지,인사기록형식_조직표_조직표_03.그린 조성공사_00.오수공(최종)_07.부대공사_07.부대공사 2" xfId="3647"/>
    <cellStyle name="_기안용지,인사기록형식_조직표_조직표_03.그린 조성공사_00.오수공(최종)_07.포장공" xfId="1144"/>
    <cellStyle name="_기안용지,인사기록형식_조직표_조직표_03.그린 조성공사_00.오수공(최종)_07.포장공 2" xfId="3648"/>
    <cellStyle name="_기안용지,인사기록형식_조직표_조직표_03.그린 조성공사_00.우수공" xfId="1145"/>
    <cellStyle name="_기안용지,인사기록형식_조직표_조직표_03.그린 조성공사_00.우수공 2" xfId="3649"/>
    <cellStyle name="_기안용지,인사기록형식_조직표_조직표_03.그린 조성공사_00.우수공_07.부대공사" xfId="1146"/>
    <cellStyle name="_기안용지,인사기록형식_조직표_조직표_03.그린 조성공사_00.우수공_07.부대공사 2" xfId="3650"/>
    <cellStyle name="_기안용지,인사기록형식_조직표_조직표_03.그린 조성공사_00.우수공_07.부대공사_07.부대공사" xfId="1147"/>
    <cellStyle name="_기안용지,인사기록형식_조직표_조직표_03.그린 조성공사_00.우수공_07.부대공사_07.부대공사 2" xfId="3651"/>
    <cellStyle name="_기안용지,인사기록형식_조직표_조직표_03.그린 조성공사_00.우수공_07.포장공" xfId="1148"/>
    <cellStyle name="_기안용지,인사기록형식_조직표_조직표_03.그린 조성공사_00.우수공_07.포장공 2" xfId="3652"/>
    <cellStyle name="_기안용지,인사기록형식_조직표_조직표_03.그린 조성공사_04.우수공(단지부)" xfId="1149"/>
    <cellStyle name="_기안용지,인사기록형식_조직표_조직표_03.그린 조성공사_04.우수공(단지부) 2" xfId="3653"/>
    <cellStyle name="_기안용지,인사기록형식_조직표_조직표_03.그린 조성공사_04.우수공(단지부)_07.부대공사" xfId="1150"/>
    <cellStyle name="_기안용지,인사기록형식_조직표_조직표_03.그린 조성공사_04.우수공(단지부)_07.부대공사 2" xfId="3654"/>
    <cellStyle name="_기안용지,인사기록형식_조직표_조직표_03.그린 조성공사_04.우수공(단지부)_07.부대공사_07.부대공사" xfId="1151"/>
    <cellStyle name="_기안용지,인사기록형식_조직표_조직표_03.그린 조성공사_04.우수공(단지부)_07.부대공사_07.부대공사 2" xfId="3655"/>
    <cellStyle name="_기안용지,인사기록형식_조직표_조직표_03.그린 조성공사_04.우수공(단지부)_07.포장공" xfId="1152"/>
    <cellStyle name="_기안용지,인사기록형식_조직표_조직표_03.그린 조성공사_04.우수공(단지부)_07.포장공 2" xfId="3656"/>
    <cellStyle name="_기안용지,인사기록형식_조직표_조직표_03.그린 조성공사_05.오수공" xfId="1153"/>
    <cellStyle name="_기안용지,인사기록형식_조직표_조직표_03.그린 조성공사_05.오수공 2" xfId="3657"/>
    <cellStyle name="_기안용지,인사기록형식_조직표_조직표_03.그린 조성공사_05.오수공_07.부대공사" xfId="1154"/>
    <cellStyle name="_기안용지,인사기록형식_조직표_조직표_03.그린 조성공사_05.오수공_07.부대공사 2" xfId="3658"/>
    <cellStyle name="_기안용지,인사기록형식_조직표_조직표_03.그린 조성공사_05.오수공_07.부대공사_07.부대공사" xfId="1155"/>
    <cellStyle name="_기안용지,인사기록형식_조직표_조직표_03.그린 조성공사_05.오수공_07.부대공사_07.부대공사 2" xfId="3659"/>
    <cellStyle name="_기안용지,인사기록형식_조직표_조직표_03.그린 조성공사_05.오수공_07.포장공" xfId="1156"/>
    <cellStyle name="_기안용지,인사기록형식_조직표_조직표_03.그린 조성공사_05.오수공_07.포장공 2" xfId="3660"/>
    <cellStyle name="_기안용지,인사기록형식_조직표_조직표_03.그린 조성공사_07.부대공사" xfId="1157"/>
    <cellStyle name="_기안용지,인사기록형식_조직표_조직표_03.그린 조성공사_07.부대공사 2" xfId="3661"/>
    <cellStyle name="_기안용지,인사기록형식_조직표_조직표_03.그린 조성공사_07.부대공사_07.부대공사" xfId="1158"/>
    <cellStyle name="_기안용지,인사기록형식_조직표_조직표_03.그린 조성공사_07.부대공사_07.부대공사 2" xfId="3662"/>
    <cellStyle name="_기안용지,인사기록형식_조직표_조직표_03.그린 조성공사_07.포장공" xfId="1159"/>
    <cellStyle name="_기안용지,인사기록형식_조직표_조직표_03.그린 조성공사_07.포장공 2" xfId="3663"/>
    <cellStyle name="_기안용지,인사기록형식_조직표_조직표_04.우수공(단지부)" xfId="1160"/>
    <cellStyle name="_기안용지,인사기록형식_조직표_조직표_04.우수공(단지부) 2" xfId="3664"/>
    <cellStyle name="_기안용지,인사기록형식_조직표_조직표_04.우수공(단지부)_07.부대공사" xfId="1161"/>
    <cellStyle name="_기안용지,인사기록형식_조직표_조직표_04.우수공(단지부)_07.부대공사 2" xfId="3665"/>
    <cellStyle name="_기안용지,인사기록형식_조직표_조직표_04.우수공(단지부)_07.부대공사_07.부대공사" xfId="1162"/>
    <cellStyle name="_기안용지,인사기록형식_조직표_조직표_04.우수공(단지부)_07.부대공사_07.부대공사 2" xfId="3666"/>
    <cellStyle name="_기안용지,인사기록형식_조직표_조직표_04.우수공(단지부)_07.포장공" xfId="1163"/>
    <cellStyle name="_기안용지,인사기록형식_조직표_조직표_04.우수공(단지부)_07.포장공 2" xfId="3667"/>
    <cellStyle name="_기안용지,인사기록형식_조직표_조직표_04.표면 배수공사" xfId="1164"/>
    <cellStyle name="_기안용지,인사기록형식_조직표_조직표_04.표면 배수공사 2" xfId="3668"/>
    <cellStyle name="_기안용지,인사기록형식_조직표_조직표_04.표면 배수공사_00.오수공(최종)" xfId="1165"/>
    <cellStyle name="_기안용지,인사기록형식_조직표_조직표_04.표면 배수공사_00.오수공(최종) 2" xfId="3669"/>
    <cellStyle name="_기안용지,인사기록형식_조직표_조직표_04.표면 배수공사_00.오수공(최종)_07.부대공사" xfId="1166"/>
    <cellStyle name="_기안용지,인사기록형식_조직표_조직표_04.표면 배수공사_00.오수공(최종)_07.부대공사 2" xfId="3670"/>
    <cellStyle name="_기안용지,인사기록형식_조직표_조직표_04.표면 배수공사_00.오수공(최종)_07.부대공사_07.부대공사" xfId="1167"/>
    <cellStyle name="_기안용지,인사기록형식_조직표_조직표_04.표면 배수공사_00.오수공(최종)_07.부대공사_07.부대공사 2" xfId="3671"/>
    <cellStyle name="_기안용지,인사기록형식_조직표_조직표_04.표면 배수공사_00.오수공(최종)_07.포장공" xfId="1168"/>
    <cellStyle name="_기안용지,인사기록형식_조직표_조직표_04.표면 배수공사_00.오수공(최종)_07.포장공 2" xfId="3672"/>
    <cellStyle name="_기안용지,인사기록형식_조직표_조직표_04.표면 배수공사_00.우수공" xfId="1169"/>
    <cellStyle name="_기안용지,인사기록형식_조직표_조직표_04.표면 배수공사_00.우수공 2" xfId="3673"/>
    <cellStyle name="_기안용지,인사기록형식_조직표_조직표_04.표면 배수공사_00.우수공_07.부대공사" xfId="1170"/>
    <cellStyle name="_기안용지,인사기록형식_조직표_조직표_04.표면 배수공사_00.우수공_07.부대공사 2" xfId="3674"/>
    <cellStyle name="_기안용지,인사기록형식_조직표_조직표_04.표면 배수공사_00.우수공_07.부대공사_07.부대공사" xfId="1171"/>
    <cellStyle name="_기안용지,인사기록형식_조직표_조직표_04.표면 배수공사_00.우수공_07.부대공사_07.부대공사 2" xfId="3675"/>
    <cellStyle name="_기안용지,인사기록형식_조직표_조직표_04.표면 배수공사_00.우수공_07.포장공" xfId="1172"/>
    <cellStyle name="_기안용지,인사기록형식_조직표_조직표_04.표면 배수공사_00.우수공_07.포장공 2" xfId="3676"/>
    <cellStyle name="_기안용지,인사기록형식_조직표_조직표_04.표면 배수공사_04.우수공(단지부)" xfId="1173"/>
    <cellStyle name="_기안용지,인사기록형식_조직표_조직표_04.표면 배수공사_04.우수공(단지부) 2" xfId="3677"/>
    <cellStyle name="_기안용지,인사기록형식_조직표_조직표_04.표면 배수공사_04.우수공(단지부)_07.부대공사" xfId="1174"/>
    <cellStyle name="_기안용지,인사기록형식_조직표_조직표_04.표면 배수공사_04.우수공(단지부)_07.부대공사 2" xfId="3678"/>
    <cellStyle name="_기안용지,인사기록형식_조직표_조직표_04.표면 배수공사_04.우수공(단지부)_07.부대공사_07.부대공사" xfId="1175"/>
    <cellStyle name="_기안용지,인사기록형식_조직표_조직표_04.표면 배수공사_04.우수공(단지부)_07.부대공사_07.부대공사 2" xfId="3679"/>
    <cellStyle name="_기안용지,인사기록형식_조직표_조직표_04.표면 배수공사_04.우수공(단지부)_07.포장공" xfId="1176"/>
    <cellStyle name="_기안용지,인사기록형식_조직표_조직표_04.표면 배수공사_04.우수공(단지부)_07.포장공 2" xfId="3680"/>
    <cellStyle name="_기안용지,인사기록형식_조직표_조직표_04.표면 배수공사_05.오수공" xfId="1177"/>
    <cellStyle name="_기안용지,인사기록형식_조직표_조직표_04.표면 배수공사_05.오수공 2" xfId="3681"/>
    <cellStyle name="_기안용지,인사기록형식_조직표_조직표_04.표면 배수공사_05.오수공_07.부대공사" xfId="1178"/>
    <cellStyle name="_기안용지,인사기록형식_조직표_조직표_04.표면 배수공사_05.오수공_07.부대공사 2" xfId="3682"/>
    <cellStyle name="_기안용지,인사기록형식_조직표_조직표_04.표면 배수공사_05.오수공_07.부대공사_07.부대공사" xfId="1179"/>
    <cellStyle name="_기안용지,인사기록형식_조직표_조직표_04.표면 배수공사_05.오수공_07.부대공사_07.부대공사 2" xfId="3683"/>
    <cellStyle name="_기안용지,인사기록형식_조직표_조직표_04.표면 배수공사_05.오수공_07.포장공" xfId="1180"/>
    <cellStyle name="_기안용지,인사기록형식_조직표_조직표_04.표면 배수공사_05.오수공_07.포장공 2" xfId="3684"/>
    <cellStyle name="_기안용지,인사기록형식_조직표_조직표_04.표면 배수공사_07.부대공사" xfId="1181"/>
    <cellStyle name="_기안용지,인사기록형식_조직표_조직표_04.표면 배수공사_07.부대공사 2" xfId="3685"/>
    <cellStyle name="_기안용지,인사기록형식_조직표_조직표_04.표면 배수공사_07.부대공사_07.부대공사" xfId="1182"/>
    <cellStyle name="_기안용지,인사기록형식_조직표_조직표_04.표면 배수공사_07.부대공사_07.부대공사 2" xfId="3686"/>
    <cellStyle name="_기안용지,인사기록형식_조직표_조직표_04.표면 배수공사_07.포장공" xfId="1183"/>
    <cellStyle name="_기안용지,인사기록형식_조직표_조직표_04.표면 배수공사_07.포장공 2" xfId="3687"/>
    <cellStyle name="_기안용지,인사기록형식_조직표_조직표_05.그린 조성공사" xfId="1184"/>
    <cellStyle name="_기안용지,인사기록형식_조직표_조직표_05.그린 조성공사 2" xfId="3688"/>
    <cellStyle name="_기안용지,인사기록형식_조직표_조직표_05.그린 조성공사_00.오수공(최종)" xfId="1185"/>
    <cellStyle name="_기안용지,인사기록형식_조직표_조직표_05.그린 조성공사_00.오수공(최종) 2" xfId="3689"/>
    <cellStyle name="_기안용지,인사기록형식_조직표_조직표_05.그린 조성공사_00.오수공(최종)_07.부대공사" xfId="1186"/>
    <cellStyle name="_기안용지,인사기록형식_조직표_조직표_05.그린 조성공사_00.오수공(최종)_07.부대공사 2" xfId="3690"/>
    <cellStyle name="_기안용지,인사기록형식_조직표_조직표_05.그린 조성공사_00.오수공(최종)_07.부대공사_07.부대공사" xfId="1187"/>
    <cellStyle name="_기안용지,인사기록형식_조직표_조직표_05.그린 조성공사_00.오수공(최종)_07.부대공사_07.부대공사 2" xfId="3691"/>
    <cellStyle name="_기안용지,인사기록형식_조직표_조직표_05.그린 조성공사_00.오수공(최종)_07.포장공" xfId="1188"/>
    <cellStyle name="_기안용지,인사기록형식_조직표_조직표_05.그린 조성공사_00.오수공(최종)_07.포장공 2" xfId="3692"/>
    <cellStyle name="_기안용지,인사기록형식_조직표_조직표_05.그린 조성공사_00.우수공" xfId="1189"/>
    <cellStyle name="_기안용지,인사기록형식_조직표_조직표_05.그린 조성공사_00.우수공 2" xfId="3693"/>
    <cellStyle name="_기안용지,인사기록형식_조직표_조직표_05.그린 조성공사_00.우수공_07.부대공사" xfId="1190"/>
    <cellStyle name="_기안용지,인사기록형식_조직표_조직표_05.그린 조성공사_00.우수공_07.부대공사 2" xfId="3694"/>
    <cellStyle name="_기안용지,인사기록형식_조직표_조직표_05.그린 조성공사_00.우수공_07.부대공사_07.부대공사" xfId="1191"/>
    <cellStyle name="_기안용지,인사기록형식_조직표_조직표_05.그린 조성공사_00.우수공_07.부대공사_07.부대공사 2" xfId="3695"/>
    <cellStyle name="_기안용지,인사기록형식_조직표_조직표_05.그린 조성공사_00.우수공_07.포장공" xfId="1192"/>
    <cellStyle name="_기안용지,인사기록형식_조직표_조직표_05.그린 조성공사_00.우수공_07.포장공 2" xfId="3696"/>
    <cellStyle name="_기안용지,인사기록형식_조직표_조직표_05.그린 조성공사_04.우수공(단지부)" xfId="1193"/>
    <cellStyle name="_기안용지,인사기록형식_조직표_조직표_05.그린 조성공사_04.우수공(단지부) 2" xfId="3697"/>
    <cellStyle name="_기안용지,인사기록형식_조직표_조직표_05.그린 조성공사_04.우수공(단지부)_07.부대공사" xfId="1194"/>
    <cellStyle name="_기안용지,인사기록형식_조직표_조직표_05.그린 조성공사_04.우수공(단지부)_07.부대공사 2" xfId="3698"/>
    <cellStyle name="_기안용지,인사기록형식_조직표_조직표_05.그린 조성공사_04.우수공(단지부)_07.부대공사_07.부대공사" xfId="1195"/>
    <cellStyle name="_기안용지,인사기록형식_조직표_조직표_05.그린 조성공사_04.우수공(단지부)_07.부대공사_07.부대공사 2" xfId="3699"/>
    <cellStyle name="_기안용지,인사기록형식_조직표_조직표_05.그린 조성공사_04.우수공(단지부)_07.포장공" xfId="1196"/>
    <cellStyle name="_기안용지,인사기록형식_조직표_조직표_05.그린 조성공사_04.우수공(단지부)_07.포장공 2" xfId="3700"/>
    <cellStyle name="_기안용지,인사기록형식_조직표_조직표_05.그린 조성공사_05.오수공" xfId="1197"/>
    <cellStyle name="_기안용지,인사기록형식_조직표_조직표_05.그린 조성공사_05.오수공 2" xfId="3701"/>
    <cellStyle name="_기안용지,인사기록형식_조직표_조직표_05.그린 조성공사_05.오수공_07.부대공사" xfId="1198"/>
    <cellStyle name="_기안용지,인사기록형식_조직표_조직표_05.그린 조성공사_05.오수공_07.부대공사 2" xfId="3702"/>
    <cellStyle name="_기안용지,인사기록형식_조직표_조직표_05.그린 조성공사_05.오수공_07.부대공사_07.부대공사" xfId="1199"/>
    <cellStyle name="_기안용지,인사기록형식_조직표_조직표_05.그린 조성공사_05.오수공_07.부대공사_07.부대공사 2" xfId="3703"/>
    <cellStyle name="_기안용지,인사기록형식_조직표_조직표_05.그린 조성공사_05.오수공_07.포장공" xfId="1200"/>
    <cellStyle name="_기안용지,인사기록형식_조직표_조직표_05.그린 조성공사_05.오수공_07.포장공 2" xfId="3704"/>
    <cellStyle name="_기안용지,인사기록형식_조직표_조직표_05.그린 조성공사_07.부대공사" xfId="1201"/>
    <cellStyle name="_기안용지,인사기록형식_조직표_조직표_05.그린 조성공사_07.부대공사 2" xfId="3705"/>
    <cellStyle name="_기안용지,인사기록형식_조직표_조직표_05.그린 조성공사_07.부대공사_07.부대공사" xfId="1202"/>
    <cellStyle name="_기안용지,인사기록형식_조직표_조직표_05.그린 조성공사_07.부대공사_07.부대공사 2" xfId="3706"/>
    <cellStyle name="_기안용지,인사기록형식_조직표_조직표_05.그린 조성공사_07.포장공" xfId="1203"/>
    <cellStyle name="_기안용지,인사기록형식_조직표_조직표_05.그린 조성공사_07.포장공 2" xfId="3707"/>
    <cellStyle name="_기안용지,인사기록형식_조직표_조직표_05.오수공" xfId="1204"/>
    <cellStyle name="_기안용지,인사기록형식_조직표_조직표_05.오수공 2" xfId="3708"/>
    <cellStyle name="_기안용지,인사기록형식_조직표_조직표_05.오수공_07.부대공사" xfId="1205"/>
    <cellStyle name="_기안용지,인사기록형식_조직표_조직표_05.오수공_07.부대공사 2" xfId="3709"/>
    <cellStyle name="_기안용지,인사기록형식_조직표_조직표_05.오수공_07.부대공사_07.부대공사" xfId="1206"/>
    <cellStyle name="_기안용지,인사기록형식_조직표_조직표_05.오수공_07.부대공사_07.부대공사 2" xfId="3710"/>
    <cellStyle name="_기안용지,인사기록형식_조직표_조직표_05.오수공_07.포장공" xfId="1207"/>
    <cellStyle name="_기안용지,인사기록형식_조직표_조직표_05.오수공_07.포장공 2" xfId="3711"/>
    <cellStyle name="_기안용지,인사기록형식_조직표_조직표_07.부대공사" xfId="1208"/>
    <cellStyle name="_기안용지,인사기록형식_조직표_조직표_07.부대공사 2" xfId="3712"/>
    <cellStyle name="_기안용지,인사기록형식_조직표_조직표_07.부대공사_07.부대공사" xfId="1209"/>
    <cellStyle name="_기안용지,인사기록형식_조직표_조직표_07.부대공사_07.부대공사 2" xfId="3713"/>
    <cellStyle name="_기안용지,인사기록형식_조직표_조직표_07.포장공" xfId="1210"/>
    <cellStyle name="_기안용지,인사기록형식_조직표_조직표_07.포장공 2" xfId="3714"/>
    <cellStyle name="_기안용지,인사기록형식_조직표_조직표_07.포장공(중2-57)" xfId="1211"/>
    <cellStyle name="_기안용지,인사기록형식_조직표_조직표_07.포장공(중2-57) 2" xfId="3715"/>
    <cellStyle name="_기안용지,인사기록형식_조직표_조직표_1.측구공사" xfId="1212"/>
    <cellStyle name="_기안용지,인사기록형식_조직표_조직표_1.측구공사 2" xfId="3716"/>
    <cellStyle name="_기안용지,인사기록형식_조직표_조직표_1.측구공사_00.오수공(최종)" xfId="1213"/>
    <cellStyle name="_기안용지,인사기록형식_조직표_조직표_1.측구공사_00.오수공(최종) 2" xfId="3717"/>
    <cellStyle name="_기안용지,인사기록형식_조직표_조직표_1.측구공사_00.오수공(최종)_07.부대공사" xfId="1214"/>
    <cellStyle name="_기안용지,인사기록형식_조직표_조직표_1.측구공사_00.오수공(최종)_07.부대공사 2" xfId="3718"/>
    <cellStyle name="_기안용지,인사기록형식_조직표_조직표_1.측구공사_00.오수공(최종)_07.부대공사_07.부대공사" xfId="1215"/>
    <cellStyle name="_기안용지,인사기록형식_조직표_조직표_1.측구공사_00.오수공(최종)_07.부대공사_07.부대공사 2" xfId="3719"/>
    <cellStyle name="_기안용지,인사기록형식_조직표_조직표_1.측구공사_00.오수공(최종)_07.포장공" xfId="1216"/>
    <cellStyle name="_기안용지,인사기록형식_조직표_조직표_1.측구공사_00.오수공(최종)_07.포장공 2" xfId="3720"/>
    <cellStyle name="_기안용지,인사기록형식_조직표_조직표_1.측구공사_00.우수공" xfId="1217"/>
    <cellStyle name="_기안용지,인사기록형식_조직표_조직표_1.측구공사_00.우수공 2" xfId="3721"/>
    <cellStyle name="_기안용지,인사기록형식_조직표_조직표_1.측구공사_00.우수공_07.부대공사" xfId="1218"/>
    <cellStyle name="_기안용지,인사기록형식_조직표_조직표_1.측구공사_00.우수공_07.부대공사 2" xfId="3722"/>
    <cellStyle name="_기안용지,인사기록형식_조직표_조직표_1.측구공사_00.우수공_07.부대공사_07.부대공사" xfId="1219"/>
    <cellStyle name="_기안용지,인사기록형식_조직표_조직표_1.측구공사_00.우수공_07.부대공사_07.부대공사 2" xfId="3723"/>
    <cellStyle name="_기안용지,인사기록형식_조직표_조직표_1.측구공사_00.우수공_07.포장공" xfId="1220"/>
    <cellStyle name="_기안용지,인사기록형식_조직표_조직표_1.측구공사_00.우수공_07.포장공 2" xfId="3724"/>
    <cellStyle name="_기안용지,인사기록형식_조직표_조직표_1.측구공사_04.우수공(단지부)" xfId="1221"/>
    <cellStyle name="_기안용지,인사기록형식_조직표_조직표_1.측구공사_04.우수공(단지부) 2" xfId="3725"/>
    <cellStyle name="_기안용지,인사기록형식_조직표_조직표_1.측구공사_04.우수공(단지부)_07.부대공사" xfId="1222"/>
    <cellStyle name="_기안용지,인사기록형식_조직표_조직표_1.측구공사_04.우수공(단지부)_07.부대공사 2" xfId="3726"/>
    <cellStyle name="_기안용지,인사기록형식_조직표_조직표_1.측구공사_04.우수공(단지부)_07.부대공사_07.부대공사" xfId="1223"/>
    <cellStyle name="_기안용지,인사기록형식_조직표_조직표_1.측구공사_04.우수공(단지부)_07.부대공사_07.부대공사 2" xfId="3727"/>
    <cellStyle name="_기안용지,인사기록형식_조직표_조직표_1.측구공사_04.우수공(단지부)_07.포장공" xfId="1224"/>
    <cellStyle name="_기안용지,인사기록형식_조직표_조직표_1.측구공사_04.우수공(단지부)_07.포장공 2" xfId="3728"/>
    <cellStyle name="_기안용지,인사기록형식_조직표_조직표_1.측구공사_05.오수공" xfId="1225"/>
    <cellStyle name="_기안용지,인사기록형식_조직표_조직표_1.측구공사_05.오수공 2" xfId="3729"/>
    <cellStyle name="_기안용지,인사기록형식_조직표_조직표_1.측구공사_05.오수공_07.부대공사" xfId="1226"/>
    <cellStyle name="_기안용지,인사기록형식_조직표_조직표_1.측구공사_05.오수공_07.부대공사 2" xfId="3730"/>
    <cellStyle name="_기안용지,인사기록형식_조직표_조직표_1.측구공사_05.오수공_07.부대공사_07.부대공사" xfId="1227"/>
    <cellStyle name="_기안용지,인사기록형식_조직표_조직표_1.측구공사_05.오수공_07.부대공사_07.부대공사 2" xfId="3731"/>
    <cellStyle name="_기안용지,인사기록형식_조직표_조직표_1.측구공사_05.오수공_07.포장공" xfId="1228"/>
    <cellStyle name="_기안용지,인사기록형식_조직표_조직표_1.측구공사_05.오수공_07.포장공 2" xfId="3732"/>
    <cellStyle name="_기안용지,인사기록형식_조직표_조직표_1.측구공사_07.부대공사" xfId="1229"/>
    <cellStyle name="_기안용지,인사기록형식_조직표_조직표_1.측구공사_07.부대공사 2" xfId="3733"/>
    <cellStyle name="_기안용지,인사기록형식_조직표_조직표_1.측구공사_07.부대공사_07.부대공사" xfId="1230"/>
    <cellStyle name="_기안용지,인사기록형식_조직표_조직표_1.측구공사_07.부대공사_07.부대공사 2" xfId="3734"/>
    <cellStyle name="_기안용지,인사기록형식_조직표_조직표_1.측구공사_07.포장공" xfId="1231"/>
    <cellStyle name="_기안용지,인사기록형식_조직표_조직표_1.측구공사_07.포장공 2" xfId="3735"/>
    <cellStyle name="_기안용지,인사기록형식_조직표_조직표_1.측구공사-0" xfId="1232"/>
    <cellStyle name="_기안용지,인사기록형식_조직표_조직표_1.측구공사-0 2" xfId="3736"/>
    <cellStyle name="_기안용지,인사기록형식_조직표_조직표_1.측구공사-0_00.오수공(최종)" xfId="1233"/>
    <cellStyle name="_기안용지,인사기록형식_조직표_조직표_1.측구공사-0_00.오수공(최종) 2" xfId="3737"/>
    <cellStyle name="_기안용지,인사기록형식_조직표_조직표_1.측구공사-0_00.오수공(최종)_07.부대공사" xfId="1234"/>
    <cellStyle name="_기안용지,인사기록형식_조직표_조직표_1.측구공사-0_00.오수공(최종)_07.부대공사 2" xfId="3738"/>
    <cellStyle name="_기안용지,인사기록형식_조직표_조직표_1.측구공사-0_00.오수공(최종)_07.부대공사_07.부대공사" xfId="1235"/>
    <cellStyle name="_기안용지,인사기록형식_조직표_조직표_1.측구공사-0_00.오수공(최종)_07.부대공사_07.부대공사 2" xfId="3739"/>
    <cellStyle name="_기안용지,인사기록형식_조직표_조직표_1.측구공사-0_00.오수공(최종)_07.포장공" xfId="1236"/>
    <cellStyle name="_기안용지,인사기록형식_조직표_조직표_1.측구공사-0_00.오수공(최종)_07.포장공 2" xfId="3740"/>
    <cellStyle name="_기안용지,인사기록형식_조직표_조직표_1.측구공사-0_00.우수공" xfId="1237"/>
    <cellStyle name="_기안용지,인사기록형식_조직표_조직표_1.측구공사-0_00.우수공 2" xfId="3741"/>
    <cellStyle name="_기안용지,인사기록형식_조직표_조직표_1.측구공사-0_00.우수공_07.부대공사" xfId="1238"/>
    <cellStyle name="_기안용지,인사기록형식_조직표_조직표_1.측구공사-0_00.우수공_07.부대공사 2" xfId="3742"/>
    <cellStyle name="_기안용지,인사기록형식_조직표_조직표_1.측구공사-0_00.우수공_07.부대공사_07.부대공사" xfId="1239"/>
    <cellStyle name="_기안용지,인사기록형식_조직표_조직표_1.측구공사-0_00.우수공_07.부대공사_07.부대공사 2" xfId="3743"/>
    <cellStyle name="_기안용지,인사기록형식_조직표_조직표_1.측구공사-0_00.우수공_07.포장공" xfId="1240"/>
    <cellStyle name="_기안용지,인사기록형식_조직표_조직표_1.측구공사-0_00.우수공_07.포장공 2" xfId="3744"/>
    <cellStyle name="_기안용지,인사기록형식_조직표_조직표_1.측구공사-0_04.우수공(단지부)" xfId="1241"/>
    <cellStyle name="_기안용지,인사기록형식_조직표_조직표_1.측구공사-0_04.우수공(단지부) 2" xfId="3745"/>
    <cellStyle name="_기안용지,인사기록형식_조직표_조직표_1.측구공사-0_04.우수공(단지부)_07.부대공사" xfId="1242"/>
    <cellStyle name="_기안용지,인사기록형식_조직표_조직표_1.측구공사-0_04.우수공(단지부)_07.부대공사 2" xfId="3746"/>
    <cellStyle name="_기안용지,인사기록형식_조직표_조직표_1.측구공사-0_04.우수공(단지부)_07.부대공사_07.부대공사" xfId="1243"/>
    <cellStyle name="_기안용지,인사기록형식_조직표_조직표_1.측구공사-0_04.우수공(단지부)_07.부대공사_07.부대공사 2" xfId="3747"/>
    <cellStyle name="_기안용지,인사기록형식_조직표_조직표_1.측구공사-0_04.우수공(단지부)_07.포장공" xfId="1244"/>
    <cellStyle name="_기안용지,인사기록형식_조직표_조직표_1.측구공사-0_04.우수공(단지부)_07.포장공 2" xfId="3748"/>
    <cellStyle name="_기안용지,인사기록형식_조직표_조직표_1.측구공사-0_05.오수공" xfId="1245"/>
    <cellStyle name="_기안용지,인사기록형식_조직표_조직표_1.측구공사-0_05.오수공 2" xfId="3749"/>
    <cellStyle name="_기안용지,인사기록형식_조직표_조직표_1.측구공사-0_05.오수공_07.부대공사" xfId="1246"/>
    <cellStyle name="_기안용지,인사기록형식_조직표_조직표_1.측구공사-0_05.오수공_07.부대공사 2" xfId="3750"/>
    <cellStyle name="_기안용지,인사기록형식_조직표_조직표_1.측구공사-0_05.오수공_07.부대공사_07.부대공사" xfId="1247"/>
    <cellStyle name="_기안용지,인사기록형식_조직표_조직표_1.측구공사-0_05.오수공_07.부대공사_07.부대공사 2" xfId="3751"/>
    <cellStyle name="_기안용지,인사기록형식_조직표_조직표_1.측구공사-0_05.오수공_07.포장공" xfId="1248"/>
    <cellStyle name="_기안용지,인사기록형식_조직표_조직표_1.측구공사-0_05.오수공_07.포장공 2" xfId="3752"/>
    <cellStyle name="_기안용지,인사기록형식_조직표_조직표_1.측구공사-0_07.부대공사" xfId="1249"/>
    <cellStyle name="_기안용지,인사기록형식_조직표_조직표_1.측구공사-0_07.부대공사 2" xfId="3753"/>
    <cellStyle name="_기안용지,인사기록형식_조직표_조직표_1.측구공사-0_07.부대공사_07.부대공사" xfId="1250"/>
    <cellStyle name="_기안용지,인사기록형식_조직표_조직표_1.측구공사-0_07.부대공사_07.부대공사 2" xfId="3754"/>
    <cellStyle name="_기안용지,인사기록형식_조직표_조직표_1.측구공사-0_07.포장공" xfId="1251"/>
    <cellStyle name="_기안용지,인사기록형식_조직표_조직표_1.측구공사-0_07.포장공 2" xfId="3755"/>
    <cellStyle name="_기안용지,인사기록형식_조직표_조직표_2.배수시설" xfId="1252"/>
    <cellStyle name="_기안용지,인사기록형식_조직표_조직표_2.배수시설 2" xfId="3756"/>
    <cellStyle name="_기안용지,인사기록형식_조직표_조직표_2.배수시설_00.오수공(최종)" xfId="1253"/>
    <cellStyle name="_기안용지,인사기록형식_조직표_조직표_2.배수시설_00.오수공(최종) 2" xfId="3757"/>
    <cellStyle name="_기안용지,인사기록형식_조직표_조직표_2.배수시설_00.오수공(최종)_07.부대공사" xfId="1254"/>
    <cellStyle name="_기안용지,인사기록형식_조직표_조직표_2.배수시설_00.오수공(최종)_07.부대공사 2" xfId="3758"/>
    <cellStyle name="_기안용지,인사기록형식_조직표_조직표_2.배수시설_00.오수공(최종)_07.부대공사_07.부대공사" xfId="1255"/>
    <cellStyle name="_기안용지,인사기록형식_조직표_조직표_2.배수시설_00.오수공(최종)_07.부대공사_07.부대공사 2" xfId="3759"/>
    <cellStyle name="_기안용지,인사기록형식_조직표_조직표_2.배수시설_00.오수공(최종)_07.포장공" xfId="1256"/>
    <cellStyle name="_기안용지,인사기록형식_조직표_조직표_2.배수시설_00.오수공(최종)_07.포장공 2" xfId="3760"/>
    <cellStyle name="_기안용지,인사기록형식_조직표_조직표_2.배수시설_00.우수공" xfId="1257"/>
    <cellStyle name="_기안용지,인사기록형식_조직표_조직표_2.배수시설_00.우수공 2" xfId="3761"/>
    <cellStyle name="_기안용지,인사기록형식_조직표_조직표_2.배수시설_00.우수공_07.부대공사" xfId="1258"/>
    <cellStyle name="_기안용지,인사기록형식_조직표_조직표_2.배수시설_00.우수공_07.부대공사 2" xfId="3762"/>
    <cellStyle name="_기안용지,인사기록형식_조직표_조직표_2.배수시설_00.우수공_07.부대공사_07.부대공사" xfId="1259"/>
    <cellStyle name="_기안용지,인사기록형식_조직표_조직표_2.배수시설_00.우수공_07.부대공사_07.부대공사 2" xfId="3763"/>
    <cellStyle name="_기안용지,인사기록형식_조직표_조직표_2.배수시설_00.우수공_07.포장공" xfId="1260"/>
    <cellStyle name="_기안용지,인사기록형식_조직표_조직표_2.배수시설_00.우수공_07.포장공 2" xfId="3764"/>
    <cellStyle name="_기안용지,인사기록형식_조직표_조직표_2.배수시설_01.측구공사" xfId="1261"/>
    <cellStyle name="_기안용지,인사기록형식_조직표_조직표_2.배수시설_01.측구공사 2" xfId="3765"/>
    <cellStyle name="_기안용지,인사기록형식_조직표_조직표_2.배수시설_01.측구공사_00.오수공(최종)" xfId="1262"/>
    <cellStyle name="_기안용지,인사기록형식_조직표_조직표_2.배수시설_01.측구공사_00.오수공(최종) 2" xfId="3766"/>
    <cellStyle name="_기안용지,인사기록형식_조직표_조직표_2.배수시설_01.측구공사_00.오수공(최종)_07.부대공사" xfId="1263"/>
    <cellStyle name="_기안용지,인사기록형식_조직표_조직표_2.배수시설_01.측구공사_00.오수공(최종)_07.부대공사 2" xfId="3767"/>
    <cellStyle name="_기안용지,인사기록형식_조직표_조직표_2.배수시설_01.측구공사_00.오수공(최종)_07.부대공사_07.부대공사" xfId="1264"/>
    <cellStyle name="_기안용지,인사기록형식_조직표_조직표_2.배수시설_01.측구공사_00.오수공(최종)_07.부대공사_07.부대공사 2" xfId="3768"/>
    <cellStyle name="_기안용지,인사기록형식_조직표_조직표_2.배수시설_01.측구공사_00.오수공(최종)_07.포장공" xfId="1265"/>
    <cellStyle name="_기안용지,인사기록형식_조직표_조직표_2.배수시설_01.측구공사_00.오수공(최종)_07.포장공 2" xfId="3769"/>
    <cellStyle name="_기안용지,인사기록형식_조직표_조직표_2.배수시설_01.측구공사_00.우수공" xfId="1266"/>
    <cellStyle name="_기안용지,인사기록형식_조직표_조직표_2.배수시설_01.측구공사_00.우수공 2" xfId="3770"/>
    <cellStyle name="_기안용지,인사기록형식_조직표_조직표_2.배수시설_01.측구공사_00.우수공_07.부대공사" xfId="1267"/>
    <cellStyle name="_기안용지,인사기록형식_조직표_조직표_2.배수시설_01.측구공사_00.우수공_07.부대공사 2" xfId="3771"/>
    <cellStyle name="_기안용지,인사기록형식_조직표_조직표_2.배수시설_01.측구공사_00.우수공_07.부대공사_07.부대공사" xfId="1268"/>
    <cellStyle name="_기안용지,인사기록형식_조직표_조직표_2.배수시설_01.측구공사_00.우수공_07.부대공사_07.부대공사 2" xfId="3772"/>
    <cellStyle name="_기안용지,인사기록형식_조직표_조직표_2.배수시설_01.측구공사_00.우수공_07.포장공" xfId="1269"/>
    <cellStyle name="_기안용지,인사기록형식_조직표_조직표_2.배수시설_01.측구공사_00.우수공_07.포장공 2" xfId="3773"/>
    <cellStyle name="_기안용지,인사기록형식_조직표_조직표_2.배수시설_01.측구공사_04.우수공(단지부)" xfId="1270"/>
    <cellStyle name="_기안용지,인사기록형식_조직표_조직표_2.배수시설_01.측구공사_04.우수공(단지부) 2" xfId="3774"/>
    <cellStyle name="_기안용지,인사기록형식_조직표_조직표_2.배수시설_01.측구공사_04.우수공(단지부)_07.부대공사" xfId="1271"/>
    <cellStyle name="_기안용지,인사기록형식_조직표_조직표_2.배수시설_01.측구공사_04.우수공(단지부)_07.부대공사 2" xfId="3775"/>
    <cellStyle name="_기안용지,인사기록형식_조직표_조직표_2.배수시설_01.측구공사_04.우수공(단지부)_07.부대공사_07.부대공사" xfId="1272"/>
    <cellStyle name="_기안용지,인사기록형식_조직표_조직표_2.배수시설_01.측구공사_04.우수공(단지부)_07.부대공사_07.부대공사 2" xfId="3776"/>
    <cellStyle name="_기안용지,인사기록형식_조직표_조직표_2.배수시설_01.측구공사_04.우수공(단지부)_07.포장공" xfId="1273"/>
    <cellStyle name="_기안용지,인사기록형식_조직표_조직표_2.배수시설_01.측구공사_04.우수공(단지부)_07.포장공 2" xfId="3777"/>
    <cellStyle name="_기안용지,인사기록형식_조직표_조직표_2.배수시설_01.측구공사_05.오수공" xfId="1274"/>
    <cellStyle name="_기안용지,인사기록형식_조직표_조직표_2.배수시설_01.측구공사_05.오수공 2" xfId="3778"/>
    <cellStyle name="_기안용지,인사기록형식_조직표_조직표_2.배수시설_01.측구공사_05.오수공_07.부대공사" xfId="1275"/>
    <cellStyle name="_기안용지,인사기록형식_조직표_조직표_2.배수시설_01.측구공사_05.오수공_07.부대공사 2" xfId="3779"/>
    <cellStyle name="_기안용지,인사기록형식_조직표_조직표_2.배수시설_01.측구공사_05.오수공_07.부대공사_07.부대공사" xfId="1276"/>
    <cellStyle name="_기안용지,인사기록형식_조직표_조직표_2.배수시설_01.측구공사_05.오수공_07.부대공사_07.부대공사 2" xfId="3780"/>
    <cellStyle name="_기안용지,인사기록형식_조직표_조직표_2.배수시설_01.측구공사_05.오수공_07.포장공" xfId="1277"/>
    <cellStyle name="_기안용지,인사기록형식_조직표_조직표_2.배수시설_01.측구공사_05.오수공_07.포장공 2" xfId="3781"/>
    <cellStyle name="_기안용지,인사기록형식_조직표_조직표_2.배수시설_01.측구공사_07.부대공사" xfId="1278"/>
    <cellStyle name="_기안용지,인사기록형식_조직표_조직표_2.배수시설_01.측구공사_07.부대공사 2" xfId="3782"/>
    <cellStyle name="_기안용지,인사기록형식_조직표_조직표_2.배수시설_01.측구공사_07.부대공사_07.부대공사" xfId="1279"/>
    <cellStyle name="_기안용지,인사기록형식_조직표_조직표_2.배수시설_01.측구공사_07.부대공사_07.부대공사 2" xfId="3783"/>
    <cellStyle name="_기안용지,인사기록형식_조직표_조직표_2.배수시설_01.측구공사_07.포장공" xfId="1280"/>
    <cellStyle name="_기안용지,인사기록형식_조직표_조직표_2.배수시설_01.측구공사_07.포장공 2" xfId="3784"/>
    <cellStyle name="_기안용지,인사기록형식_조직표_조직표_2.배수시설_04.우수공(단지부)" xfId="1281"/>
    <cellStyle name="_기안용지,인사기록형식_조직표_조직표_2.배수시설_04.우수공(단지부) 2" xfId="3785"/>
    <cellStyle name="_기안용지,인사기록형식_조직표_조직표_2.배수시설_04.우수공(단지부)_07.부대공사" xfId="1282"/>
    <cellStyle name="_기안용지,인사기록형식_조직표_조직표_2.배수시설_04.우수공(단지부)_07.부대공사 2" xfId="3786"/>
    <cellStyle name="_기안용지,인사기록형식_조직표_조직표_2.배수시설_04.우수공(단지부)_07.부대공사_07.부대공사" xfId="1283"/>
    <cellStyle name="_기안용지,인사기록형식_조직표_조직표_2.배수시설_04.우수공(단지부)_07.부대공사_07.부대공사 2" xfId="3787"/>
    <cellStyle name="_기안용지,인사기록형식_조직표_조직표_2.배수시설_04.우수공(단지부)_07.포장공" xfId="1284"/>
    <cellStyle name="_기안용지,인사기록형식_조직표_조직표_2.배수시설_04.우수공(단지부)_07.포장공 2" xfId="3788"/>
    <cellStyle name="_기안용지,인사기록형식_조직표_조직표_2.배수시설_05.오수공" xfId="1285"/>
    <cellStyle name="_기안용지,인사기록형식_조직표_조직표_2.배수시설_05.오수공 2" xfId="3789"/>
    <cellStyle name="_기안용지,인사기록형식_조직표_조직표_2.배수시설_05.오수공_07.부대공사" xfId="1286"/>
    <cellStyle name="_기안용지,인사기록형식_조직표_조직표_2.배수시설_05.오수공_07.부대공사 2" xfId="3790"/>
    <cellStyle name="_기안용지,인사기록형식_조직표_조직표_2.배수시설_05.오수공_07.부대공사_07.부대공사" xfId="1287"/>
    <cellStyle name="_기안용지,인사기록형식_조직표_조직표_2.배수시설_05.오수공_07.부대공사_07.부대공사 2" xfId="3791"/>
    <cellStyle name="_기안용지,인사기록형식_조직표_조직표_2.배수시설_05.오수공_07.포장공" xfId="1288"/>
    <cellStyle name="_기안용지,인사기록형식_조직표_조직표_2.배수시설_05.오수공_07.포장공 2" xfId="3792"/>
    <cellStyle name="_기안용지,인사기록형식_조직표_조직표_2.배수시설_07.부대공사" xfId="1289"/>
    <cellStyle name="_기안용지,인사기록형식_조직표_조직표_2.배수시설_07.부대공사 2" xfId="3793"/>
    <cellStyle name="_기안용지,인사기록형식_조직표_조직표_2.배수시설_07.부대공사_07.부대공사" xfId="1290"/>
    <cellStyle name="_기안용지,인사기록형식_조직표_조직표_2.배수시설_07.부대공사_07.부대공사 2" xfId="3794"/>
    <cellStyle name="_기안용지,인사기록형식_조직표_조직표_2.배수시설_07.포장공" xfId="1291"/>
    <cellStyle name="_기안용지,인사기록형식_조직표_조직표_2.배수시설_07.포장공 2" xfId="3795"/>
    <cellStyle name="_기안용지,인사기록형식_조직표_조직표_2.배수시설_1.측구공사" xfId="1292"/>
    <cellStyle name="_기안용지,인사기록형식_조직표_조직표_2.배수시설_1.측구공사 2" xfId="3796"/>
    <cellStyle name="_기안용지,인사기록형식_조직표_조직표_2.배수시설_1.측구공사_00.오수공(최종)" xfId="1293"/>
    <cellStyle name="_기안용지,인사기록형식_조직표_조직표_2.배수시설_1.측구공사_00.오수공(최종) 2" xfId="3797"/>
    <cellStyle name="_기안용지,인사기록형식_조직표_조직표_2.배수시설_1.측구공사_00.오수공(최종)_07.부대공사" xfId="1294"/>
    <cellStyle name="_기안용지,인사기록형식_조직표_조직표_2.배수시설_1.측구공사_00.오수공(최종)_07.부대공사 2" xfId="3798"/>
    <cellStyle name="_기안용지,인사기록형식_조직표_조직표_2.배수시설_1.측구공사_00.오수공(최종)_07.부대공사_07.부대공사" xfId="1295"/>
    <cellStyle name="_기안용지,인사기록형식_조직표_조직표_2.배수시설_1.측구공사_00.오수공(최종)_07.부대공사_07.부대공사 2" xfId="3799"/>
    <cellStyle name="_기안용지,인사기록형식_조직표_조직표_2.배수시설_1.측구공사_00.오수공(최종)_07.포장공" xfId="1296"/>
    <cellStyle name="_기안용지,인사기록형식_조직표_조직표_2.배수시설_1.측구공사_00.오수공(최종)_07.포장공 2" xfId="3800"/>
    <cellStyle name="_기안용지,인사기록형식_조직표_조직표_2.배수시설_1.측구공사_00.우수공" xfId="1297"/>
    <cellStyle name="_기안용지,인사기록형식_조직표_조직표_2.배수시설_1.측구공사_00.우수공 2" xfId="3801"/>
    <cellStyle name="_기안용지,인사기록형식_조직표_조직표_2.배수시설_1.측구공사_00.우수공_07.부대공사" xfId="1298"/>
    <cellStyle name="_기안용지,인사기록형식_조직표_조직표_2.배수시설_1.측구공사_00.우수공_07.부대공사 2" xfId="3802"/>
    <cellStyle name="_기안용지,인사기록형식_조직표_조직표_2.배수시설_1.측구공사_00.우수공_07.부대공사_07.부대공사" xfId="1299"/>
    <cellStyle name="_기안용지,인사기록형식_조직표_조직표_2.배수시설_1.측구공사_00.우수공_07.부대공사_07.부대공사 2" xfId="3803"/>
    <cellStyle name="_기안용지,인사기록형식_조직표_조직표_2.배수시설_1.측구공사_00.우수공_07.포장공" xfId="1300"/>
    <cellStyle name="_기안용지,인사기록형식_조직표_조직표_2.배수시설_1.측구공사_00.우수공_07.포장공 2" xfId="3804"/>
    <cellStyle name="_기안용지,인사기록형식_조직표_조직표_2.배수시설_1.측구공사_04.우수공(단지부)" xfId="1301"/>
    <cellStyle name="_기안용지,인사기록형식_조직표_조직표_2.배수시설_1.측구공사_04.우수공(단지부) 2" xfId="3805"/>
    <cellStyle name="_기안용지,인사기록형식_조직표_조직표_2.배수시설_1.측구공사_04.우수공(단지부)_07.부대공사" xfId="1302"/>
    <cellStyle name="_기안용지,인사기록형식_조직표_조직표_2.배수시설_1.측구공사_04.우수공(단지부)_07.부대공사 2" xfId="3806"/>
    <cellStyle name="_기안용지,인사기록형식_조직표_조직표_2.배수시설_1.측구공사_04.우수공(단지부)_07.부대공사_07.부대공사" xfId="1303"/>
    <cellStyle name="_기안용지,인사기록형식_조직표_조직표_2.배수시설_1.측구공사_04.우수공(단지부)_07.부대공사_07.부대공사 2" xfId="3807"/>
    <cellStyle name="_기안용지,인사기록형식_조직표_조직표_2.배수시설_1.측구공사_04.우수공(단지부)_07.포장공" xfId="1304"/>
    <cellStyle name="_기안용지,인사기록형식_조직표_조직표_2.배수시설_1.측구공사_04.우수공(단지부)_07.포장공 2" xfId="3808"/>
    <cellStyle name="_기안용지,인사기록형식_조직표_조직표_2.배수시설_1.측구공사_05.오수공" xfId="1305"/>
    <cellStyle name="_기안용지,인사기록형식_조직표_조직표_2.배수시설_1.측구공사_05.오수공 2" xfId="3809"/>
    <cellStyle name="_기안용지,인사기록형식_조직표_조직표_2.배수시설_1.측구공사_05.오수공_07.부대공사" xfId="1306"/>
    <cellStyle name="_기안용지,인사기록형식_조직표_조직표_2.배수시설_1.측구공사_05.오수공_07.부대공사 2" xfId="3810"/>
    <cellStyle name="_기안용지,인사기록형식_조직표_조직표_2.배수시설_1.측구공사_05.오수공_07.부대공사_07.부대공사" xfId="1307"/>
    <cellStyle name="_기안용지,인사기록형식_조직표_조직표_2.배수시설_1.측구공사_05.오수공_07.부대공사_07.부대공사 2" xfId="3811"/>
    <cellStyle name="_기안용지,인사기록형식_조직표_조직표_2.배수시설_1.측구공사_05.오수공_07.포장공" xfId="1308"/>
    <cellStyle name="_기안용지,인사기록형식_조직표_조직표_2.배수시설_1.측구공사_05.오수공_07.포장공 2" xfId="3812"/>
    <cellStyle name="_기안용지,인사기록형식_조직표_조직표_2.배수시설_1.측구공사_07.부대공사" xfId="1309"/>
    <cellStyle name="_기안용지,인사기록형식_조직표_조직표_2.배수시설_1.측구공사_07.부대공사 2" xfId="3813"/>
    <cellStyle name="_기안용지,인사기록형식_조직표_조직표_2.배수시설_1.측구공사_07.부대공사_07.부대공사" xfId="1310"/>
    <cellStyle name="_기안용지,인사기록형식_조직표_조직표_2.배수시설_1.측구공사_07.부대공사_07.부대공사 2" xfId="3814"/>
    <cellStyle name="_기안용지,인사기록형식_조직표_조직표_2.배수시설_1.측구공사_07.포장공" xfId="1311"/>
    <cellStyle name="_기안용지,인사기록형식_조직표_조직표_2.배수시설_1.측구공사_07.포장공 2" xfId="3815"/>
    <cellStyle name="_기안용지,인사기록형식_조직표_조직표_2.배수시설_1.측구공사-0" xfId="1312"/>
    <cellStyle name="_기안용지,인사기록형식_조직표_조직표_2.배수시설_1.측구공사-0 2" xfId="3816"/>
    <cellStyle name="_기안용지,인사기록형식_조직표_조직표_2.배수시설_1.측구공사-0_00.오수공(최종)" xfId="1313"/>
    <cellStyle name="_기안용지,인사기록형식_조직표_조직표_2.배수시설_1.측구공사-0_00.오수공(최종) 2" xfId="3817"/>
    <cellStyle name="_기안용지,인사기록형식_조직표_조직표_2.배수시설_1.측구공사-0_00.오수공(최종)_07.부대공사" xfId="1314"/>
    <cellStyle name="_기안용지,인사기록형식_조직표_조직표_2.배수시설_1.측구공사-0_00.오수공(최종)_07.부대공사 2" xfId="3818"/>
    <cellStyle name="_기안용지,인사기록형식_조직표_조직표_2.배수시설_1.측구공사-0_00.오수공(최종)_07.부대공사_07.부대공사" xfId="1315"/>
    <cellStyle name="_기안용지,인사기록형식_조직표_조직표_2.배수시설_1.측구공사-0_00.오수공(최종)_07.부대공사_07.부대공사 2" xfId="3819"/>
    <cellStyle name="_기안용지,인사기록형식_조직표_조직표_2.배수시설_1.측구공사-0_00.오수공(최종)_07.포장공" xfId="1316"/>
    <cellStyle name="_기안용지,인사기록형식_조직표_조직표_2.배수시설_1.측구공사-0_00.오수공(최종)_07.포장공 2" xfId="3820"/>
    <cellStyle name="_기안용지,인사기록형식_조직표_조직표_2.배수시설_1.측구공사-0_00.우수공" xfId="1317"/>
    <cellStyle name="_기안용지,인사기록형식_조직표_조직표_2.배수시설_1.측구공사-0_00.우수공 2" xfId="3821"/>
    <cellStyle name="_기안용지,인사기록형식_조직표_조직표_2.배수시설_1.측구공사-0_00.우수공_07.부대공사" xfId="1318"/>
    <cellStyle name="_기안용지,인사기록형식_조직표_조직표_2.배수시설_1.측구공사-0_00.우수공_07.부대공사 2" xfId="3822"/>
    <cellStyle name="_기안용지,인사기록형식_조직표_조직표_2.배수시설_1.측구공사-0_00.우수공_07.부대공사_07.부대공사" xfId="1319"/>
    <cellStyle name="_기안용지,인사기록형식_조직표_조직표_2.배수시설_1.측구공사-0_00.우수공_07.부대공사_07.부대공사 2" xfId="3823"/>
    <cellStyle name="_기안용지,인사기록형식_조직표_조직표_2.배수시설_1.측구공사-0_00.우수공_07.포장공" xfId="1320"/>
    <cellStyle name="_기안용지,인사기록형식_조직표_조직표_2.배수시설_1.측구공사-0_00.우수공_07.포장공 2" xfId="3824"/>
    <cellStyle name="_기안용지,인사기록형식_조직표_조직표_2.배수시설_1.측구공사-0_04.우수공(단지부)" xfId="1321"/>
    <cellStyle name="_기안용지,인사기록형식_조직표_조직표_2.배수시설_1.측구공사-0_04.우수공(단지부) 2" xfId="3825"/>
    <cellStyle name="_기안용지,인사기록형식_조직표_조직표_2.배수시설_1.측구공사-0_04.우수공(단지부)_07.부대공사" xfId="1322"/>
    <cellStyle name="_기안용지,인사기록형식_조직표_조직표_2.배수시설_1.측구공사-0_04.우수공(단지부)_07.부대공사 2" xfId="3826"/>
    <cellStyle name="_기안용지,인사기록형식_조직표_조직표_2.배수시설_1.측구공사-0_04.우수공(단지부)_07.부대공사_07.부대공사" xfId="1323"/>
    <cellStyle name="_기안용지,인사기록형식_조직표_조직표_2.배수시설_1.측구공사-0_04.우수공(단지부)_07.부대공사_07.부대공사 2" xfId="3827"/>
    <cellStyle name="_기안용지,인사기록형식_조직표_조직표_2.배수시설_1.측구공사-0_04.우수공(단지부)_07.포장공" xfId="1324"/>
    <cellStyle name="_기안용지,인사기록형식_조직표_조직표_2.배수시설_1.측구공사-0_04.우수공(단지부)_07.포장공 2" xfId="3828"/>
    <cellStyle name="_기안용지,인사기록형식_조직표_조직표_2.배수시설_1.측구공사-0_05.오수공" xfId="1325"/>
    <cellStyle name="_기안용지,인사기록형식_조직표_조직표_2.배수시설_1.측구공사-0_05.오수공 2" xfId="3829"/>
    <cellStyle name="_기안용지,인사기록형식_조직표_조직표_2.배수시설_1.측구공사-0_05.오수공_07.부대공사" xfId="1326"/>
    <cellStyle name="_기안용지,인사기록형식_조직표_조직표_2.배수시설_1.측구공사-0_05.오수공_07.부대공사 2" xfId="3830"/>
    <cellStyle name="_기안용지,인사기록형식_조직표_조직표_2.배수시설_1.측구공사-0_05.오수공_07.부대공사_07.부대공사" xfId="1327"/>
    <cellStyle name="_기안용지,인사기록형식_조직표_조직표_2.배수시설_1.측구공사-0_05.오수공_07.부대공사_07.부대공사 2" xfId="3831"/>
    <cellStyle name="_기안용지,인사기록형식_조직표_조직표_2.배수시설_1.측구공사-0_05.오수공_07.포장공" xfId="1328"/>
    <cellStyle name="_기안용지,인사기록형식_조직표_조직표_2.배수시설_1.측구공사-0_05.오수공_07.포장공 2" xfId="3832"/>
    <cellStyle name="_기안용지,인사기록형식_조직표_조직표_2.배수시설_1.측구공사-0_07.부대공사" xfId="1329"/>
    <cellStyle name="_기안용지,인사기록형식_조직표_조직표_2.배수시설_1.측구공사-0_07.부대공사 2" xfId="3833"/>
    <cellStyle name="_기안용지,인사기록형식_조직표_조직표_2.배수시설_1.측구공사-0_07.부대공사_07.부대공사" xfId="1330"/>
    <cellStyle name="_기안용지,인사기록형식_조직표_조직표_2.배수시설_1.측구공사-0_07.부대공사_07.부대공사 2" xfId="3834"/>
    <cellStyle name="_기안용지,인사기록형식_조직표_조직표_2.배수시설_1.측구공사-0_07.포장공" xfId="1331"/>
    <cellStyle name="_기안용지,인사기록형식_조직표_조직표_2.배수시설_1.측구공사-0_07.포장공 2" xfId="3835"/>
    <cellStyle name="_기안용지,인사기록형식_조직표_조직표_3.그린 조성공사" xfId="1332"/>
    <cellStyle name="_기안용지,인사기록형식_조직표_조직표_3.그린 조성공사 2" xfId="3836"/>
    <cellStyle name="_기안용지,인사기록형식_조직표_조직표_3.그린 조성공사_00.오수공(최종)" xfId="1333"/>
    <cellStyle name="_기안용지,인사기록형식_조직표_조직표_3.그린 조성공사_00.오수공(최종) 2" xfId="3837"/>
    <cellStyle name="_기안용지,인사기록형식_조직표_조직표_3.그린 조성공사_00.오수공(최종)_07.부대공사" xfId="1334"/>
    <cellStyle name="_기안용지,인사기록형식_조직표_조직표_3.그린 조성공사_00.오수공(최종)_07.부대공사 2" xfId="3838"/>
    <cellStyle name="_기안용지,인사기록형식_조직표_조직표_3.그린 조성공사_00.오수공(최종)_07.부대공사_07.부대공사" xfId="1335"/>
    <cellStyle name="_기안용지,인사기록형식_조직표_조직표_3.그린 조성공사_00.오수공(최종)_07.부대공사_07.부대공사 2" xfId="3839"/>
    <cellStyle name="_기안용지,인사기록형식_조직표_조직표_3.그린 조성공사_00.오수공(최종)_07.포장공" xfId="1336"/>
    <cellStyle name="_기안용지,인사기록형식_조직표_조직표_3.그린 조성공사_00.오수공(최종)_07.포장공 2" xfId="3840"/>
    <cellStyle name="_기안용지,인사기록형식_조직표_조직표_3.그린 조성공사_00.우수공" xfId="1337"/>
    <cellStyle name="_기안용지,인사기록형식_조직표_조직표_3.그린 조성공사_00.우수공 2" xfId="3841"/>
    <cellStyle name="_기안용지,인사기록형식_조직표_조직표_3.그린 조성공사_00.우수공_07.부대공사" xfId="1338"/>
    <cellStyle name="_기안용지,인사기록형식_조직표_조직표_3.그린 조성공사_00.우수공_07.부대공사 2" xfId="3842"/>
    <cellStyle name="_기안용지,인사기록형식_조직표_조직표_3.그린 조성공사_00.우수공_07.부대공사_07.부대공사" xfId="1339"/>
    <cellStyle name="_기안용지,인사기록형식_조직표_조직표_3.그린 조성공사_00.우수공_07.부대공사_07.부대공사 2" xfId="3843"/>
    <cellStyle name="_기안용지,인사기록형식_조직표_조직표_3.그린 조성공사_00.우수공_07.포장공" xfId="1340"/>
    <cellStyle name="_기안용지,인사기록형식_조직표_조직표_3.그린 조성공사_00.우수공_07.포장공 2" xfId="3844"/>
    <cellStyle name="_기안용지,인사기록형식_조직표_조직표_3.그린 조성공사_04.우수공(단지부)" xfId="1341"/>
    <cellStyle name="_기안용지,인사기록형식_조직표_조직표_3.그린 조성공사_04.우수공(단지부) 2" xfId="3845"/>
    <cellStyle name="_기안용지,인사기록형식_조직표_조직표_3.그린 조성공사_04.우수공(단지부)_07.부대공사" xfId="1342"/>
    <cellStyle name="_기안용지,인사기록형식_조직표_조직표_3.그린 조성공사_04.우수공(단지부)_07.부대공사 2" xfId="3846"/>
    <cellStyle name="_기안용지,인사기록형식_조직표_조직표_3.그린 조성공사_04.우수공(단지부)_07.부대공사_07.부대공사" xfId="1343"/>
    <cellStyle name="_기안용지,인사기록형식_조직표_조직표_3.그린 조성공사_04.우수공(단지부)_07.부대공사_07.부대공사 2" xfId="3847"/>
    <cellStyle name="_기안용지,인사기록형식_조직표_조직표_3.그린 조성공사_04.우수공(단지부)_07.포장공" xfId="1344"/>
    <cellStyle name="_기안용지,인사기록형식_조직표_조직표_3.그린 조성공사_04.우수공(단지부)_07.포장공 2" xfId="3848"/>
    <cellStyle name="_기안용지,인사기록형식_조직표_조직표_3.그린 조성공사_05.오수공" xfId="1345"/>
    <cellStyle name="_기안용지,인사기록형식_조직표_조직표_3.그린 조성공사_05.오수공 2" xfId="3849"/>
    <cellStyle name="_기안용지,인사기록형식_조직표_조직표_3.그린 조성공사_05.오수공_07.부대공사" xfId="1346"/>
    <cellStyle name="_기안용지,인사기록형식_조직표_조직표_3.그린 조성공사_05.오수공_07.부대공사 2" xfId="3850"/>
    <cellStyle name="_기안용지,인사기록형식_조직표_조직표_3.그린 조성공사_05.오수공_07.부대공사_07.부대공사" xfId="1347"/>
    <cellStyle name="_기안용지,인사기록형식_조직표_조직표_3.그린 조성공사_05.오수공_07.부대공사_07.부대공사 2" xfId="3851"/>
    <cellStyle name="_기안용지,인사기록형식_조직표_조직표_3.그린 조성공사_05.오수공_07.포장공" xfId="1348"/>
    <cellStyle name="_기안용지,인사기록형식_조직표_조직표_3.그린 조성공사_05.오수공_07.포장공 2" xfId="3852"/>
    <cellStyle name="_기안용지,인사기록형식_조직표_조직표_3.그린 조성공사_07.부대공사" xfId="1349"/>
    <cellStyle name="_기안용지,인사기록형식_조직표_조직표_3.그린 조성공사_07.부대공사 2" xfId="3853"/>
    <cellStyle name="_기안용지,인사기록형식_조직표_조직표_3.그린 조성공사_07.부대공사_07.부대공사" xfId="1350"/>
    <cellStyle name="_기안용지,인사기록형식_조직표_조직표_3.그린 조성공사_07.부대공사_07.부대공사 2" xfId="3854"/>
    <cellStyle name="_기안용지,인사기록형식_조직표_조직표_3.그린 조성공사_07.포장공" xfId="1351"/>
    <cellStyle name="_기안용지,인사기록형식_조직표_조직표_3.그린 조성공사_07.포장공 2" xfId="3855"/>
    <cellStyle name="_기안용지,인사기록형식_조직표_조직표_3.그린 조성공사-0" xfId="1352"/>
    <cellStyle name="_기안용지,인사기록형식_조직표_조직표_3.그린 조성공사-0 2" xfId="3856"/>
    <cellStyle name="_기안용지,인사기록형식_조직표_조직표_3.그린 조성공사-0_00.오수공(최종)" xfId="1353"/>
    <cellStyle name="_기안용지,인사기록형식_조직표_조직표_3.그린 조성공사-0_00.오수공(최종) 2" xfId="3857"/>
    <cellStyle name="_기안용지,인사기록형식_조직표_조직표_3.그린 조성공사-0_00.오수공(최종)_07.부대공사" xfId="1354"/>
    <cellStyle name="_기안용지,인사기록형식_조직표_조직표_3.그린 조성공사-0_00.오수공(최종)_07.부대공사 2" xfId="3858"/>
    <cellStyle name="_기안용지,인사기록형식_조직표_조직표_3.그린 조성공사-0_00.오수공(최종)_07.부대공사_07.부대공사" xfId="1355"/>
    <cellStyle name="_기안용지,인사기록형식_조직표_조직표_3.그린 조성공사-0_00.오수공(최종)_07.부대공사_07.부대공사 2" xfId="3859"/>
    <cellStyle name="_기안용지,인사기록형식_조직표_조직표_3.그린 조성공사-0_00.오수공(최종)_07.포장공" xfId="1356"/>
    <cellStyle name="_기안용지,인사기록형식_조직표_조직표_3.그린 조성공사-0_00.오수공(최종)_07.포장공 2" xfId="3860"/>
    <cellStyle name="_기안용지,인사기록형식_조직표_조직표_3.그린 조성공사-0_00.우수공" xfId="1357"/>
    <cellStyle name="_기안용지,인사기록형식_조직표_조직표_3.그린 조성공사-0_00.우수공 2" xfId="3861"/>
    <cellStyle name="_기안용지,인사기록형식_조직표_조직표_3.그린 조성공사-0_00.우수공_07.부대공사" xfId="1358"/>
    <cellStyle name="_기안용지,인사기록형식_조직표_조직표_3.그린 조성공사-0_00.우수공_07.부대공사 2" xfId="3862"/>
    <cellStyle name="_기안용지,인사기록형식_조직표_조직표_3.그린 조성공사-0_00.우수공_07.부대공사_07.부대공사" xfId="1359"/>
    <cellStyle name="_기안용지,인사기록형식_조직표_조직표_3.그린 조성공사-0_00.우수공_07.부대공사_07.부대공사 2" xfId="3863"/>
    <cellStyle name="_기안용지,인사기록형식_조직표_조직표_3.그린 조성공사-0_00.우수공_07.포장공" xfId="1360"/>
    <cellStyle name="_기안용지,인사기록형식_조직표_조직표_3.그린 조성공사-0_00.우수공_07.포장공 2" xfId="3864"/>
    <cellStyle name="_기안용지,인사기록형식_조직표_조직표_3.그린 조성공사-0_04.우수공(단지부)" xfId="1361"/>
    <cellStyle name="_기안용지,인사기록형식_조직표_조직표_3.그린 조성공사-0_04.우수공(단지부) 2" xfId="3865"/>
    <cellStyle name="_기안용지,인사기록형식_조직표_조직표_3.그린 조성공사-0_04.우수공(단지부)_07.부대공사" xfId="1362"/>
    <cellStyle name="_기안용지,인사기록형식_조직표_조직표_3.그린 조성공사-0_04.우수공(단지부)_07.부대공사 2" xfId="3866"/>
    <cellStyle name="_기안용지,인사기록형식_조직표_조직표_3.그린 조성공사-0_04.우수공(단지부)_07.부대공사_07.부대공사" xfId="1363"/>
    <cellStyle name="_기안용지,인사기록형식_조직표_조직표_3.그린 조성공사-0_04.우수공(단지부)_07.부대공사_07.부대공사 2" xfId="3867"/>
    <cellStyle name="_기안용지,인사기록형식_조직표_조직표_3.그린 조성공사-0_04.우수공(단지부)_07.포장공" xfId="1364"/>
    <cellStyle name="_기안용지,인사기록형식_조직표_조직표_3.그린 조성공사-0_04.우수공(단지부)_07.포장공 2" xfId="3868"/>
    <cellStyle name="_기안용지,인사기록형식_조직표_조직표_3.그린 조성공사-0_05.오수공" xfId="1365"/>
    <cellStyle name="_기안용지,인사기록형식_조직표_조직표_3.그린 조성공사-0_05.오수공 2" xfId="3869"/>
    <cellStyle name="_기안용지,인사기록형식_조직표_조직표_3.그린 조성공사-0_05.오수공_07.부대공사" xfId="1366"/>
    <cellStyle name="_기안용지,인사기록형식_조직표_조직표_3.그린 조성공사-0_05.오수공_07.부대공사 2" xfId="3870"/>
    <cellStyle name="_기안용지,인사기록형식_조직표_조직표_3.그린 조성공사-0_05.오수공_07.부대공사_07.부대공사" xfId="1367"/>
    <cellStyle name="_기안용지,인사기록형식_조직표_조직표_3.그린 조성공사-0_05.오수공_07.부대공사_07.부대공사 2" xfId="3871"/>
    <cellStyle name="_기안용지,인사기록형식_조직표_조직표_3.그린 조성공사-0_05.오수공_07.포장공" xfId="1368"/>
    <cellStyle name="_기안용지,인사기록형식_조직표_조직표_3.그린 조성공사-0_05.오수공_07.포장공 2" xfId="3872"/>
    <cellStyle name="_기안용지,인사기록형식_조직표_조직표_3.그린 조성공사-0_07.부대공사" xfId="1369"/>
    <cellStyle name="_기안용지,인사기록형식_조직표_조직표_3.그린 조성공사-0_07.부대공사 2" xfId="3873"/>
    <cellStyle name="_기안용지,인사기록형식_조직표_조직표_3.그린 조성공사-0_07.부대공사_07.부대공사" xfId="1370"/>
    <cellStyle name="_기안용지,인사기록형식_조직표_조직표_3.그린 조성공사-0_07.부대공사_07.부대공사 2" xfId="3874"/>
    <cellStyle name="_기안용지,인사기록형식_조직표_조직표_3.그린 조성공사-0_07.포장공" xfId="1371"/>
    <cellStyle name="_기안용지,인사기록형식_조직표_조직표_3.그린 조성공사-0_07.포장공 2" xfId="3875"/>
    <cellStyle name="_기안용지,인사기록형식_조직표_조직표_3.그린조성공사" xfId="1372"/>
    <cellStyle name="_기안용지,인사기록형식_조직표_조직표_3.그린조성공사 2" xfId="3876"/>
    <cellStyle name="_기안용지,인사기록형식_조직표_조직표_3.그린조성공사_00.오수공(최종)" xfId="1373"/>
    <cellStyle name="_기안용지,인사기록형식_조직표_조직표_3.그린조성공사_00.오수공(최종) 2" xfId="3877"/>
    <cellStyle name="_기안용지,인사기록형식_조직표_조직표_3.그린조성공사_00.오수공(최종)_07.부대공사" xfId="1374"/>
    <cellStyle name="_기안용지,인사기록형식_조직표_조직표_3.그린조성공사_00.오수공(최종)_07.부대공사 2" xfId="3878"/>
    <cellStyle name="_기안용지,인사기록형식_조직표_조직표_3.그린조성공사_00.오수공(최종)_07.부대공사_07.부대공사" xfId="1375"/>
    <cellStyle name="_기안용지,인사기록형식_조직표_조직표_3.그린조성공사_00.오수공(최종)_07.부대공사_07.부대공사 2" xfId="3879"/>
    <cellStyle name="_기안용지,인사기록형식_조직표_조직표_3.그린조성공사_00.오수공(최종)_07.포장공" xfId="1376"/>
    <cellStyle name="_기안용지,인사기록형식_조직표_조직표_3.그린조성공사_00.오수공(최종)_07.포장공 2" xfId="3880"/>
    <cellStyle name="_기안용지,인사기록형식_조직표_조직표_3.그린조성공사_00.우수공" xfId="1377"/>
    <cellStyle name="_기안용지,인사기록형식_조직표_조직표_3.그린조성공사_00.우수공 2" xfId="3881"/>
    <cellStyle name="_기안용지,인사기록형식_조직표_조직표_3.그린조성공사_00.우수공_07.부대공사" xfId="1378"/>
    <cellStyle name="_기안용지,인사기록형식_조직표_조직표_3.그린조성공사_00.우수공_07.부대공사 2" xfId="3882"/>
    <cellStyle name="_기안용지,인사기록형식_조직표_조직표_3.그린조성공사_00.우수공_07.부대공사_07.부대공사" xfId="1379"/>
    <cellStyle name="_기안용지,인사기록형식_조직표_조직표_3.그린조성공사_00.우수공_07.부대공사_07.부대공사 2" xfId="3883"/>
    <cellStyle name="_기안용지,인사기록형식_조직표_조직표_3.그린조성공사_00.우수공_07.포장공" xfId="1380"/>
    <cellStyle name="_기안용지,인사기록형식_조직표_조직표_3.그린조성공사_00.우수공_07.포장공 2" xfId="3884"/>
    <cellStyle name="_기안용지,인사기록형식_조직표_조직표_3.그린조성공사_04.우수공(단지부)" xfId="1381"/>
    <cellStyle name="_기안용지,인사기록형식_조직표_조직표_3.그린조성공사_04.우수공(단지부) 2" xfId="3885"/>
    <cellStyle name="_기안용지,인사기록형식_조직표_조직표_3.그린조성공사_04.우수공(단지부)_07.부대공사" xfId="1382"/>
    <cellStyle name="_기안용지,인사기록형식_조직표_조직표_3.그린조성공사_04.우수공(단지부)_07.부대공사 2" xfId="3886"/>
    <cellStyle name="_기안용지,인사기록형식_조직표_조직표_3.그린조성공사_04.우수공(단지부)_07.부대공사_07.부대공사" xfId="1383"/>
    <cellStyle name="_기안용지,인사기록형식_조직표_조직표_3.그린조성공사_04.우수공(단지부)_07.부대공사_07.부대공사 2" xfId="3887"/>
    <cellStyle name="_기안용지,인사기록형식_조직표_조직표_3.그린조성공사_04.우수공(단지부)_07.포장공" xfId="1384"/>
    <cellStyle name="_기안용지,인사기록형식_조직표_조직표_3.그린조성공사_04.우수공(단지부)_07.포장공 2" xfId="3888"/>
    <cellStyle name="_기안용지,인사기록형식_조직표_조직표_3.그린조성공사_05.오수공" xfId="1385"/>
    <cellStyle name="_기안용지,인사기록형식_조직표_조직표_3.그린조성공사_05.오수공 2" xfId="3889"/>
    <cellStyle name="_기안용지,인사기록형식_조직표_조직표_3.그린조성공사_05.오수공_07.부대공사" xfId="1386"/>
    <cellStyle name="_기안용지,인사기록형식_조직표_조직표_3.그린조성공사_05.오수공_07.부대공사 2" xfId="3890"/>
    <cellStyle name="_기안용지,인사기록형식_조직표_조직표_3.그린조성공사_05.오수공_07.부대공사_07.부대공사" xfId="1387"/>
    <cellStyle name="_기안용지,인사기록형식_조직표_조직표_3.그린조성공사_05.오수공_07.부대공사_07.부대공사 2" xfId="3891"/>
    <cellStyle name="_기안용지,인사기록형식_조직표_조직표_3.그린조성공사_05.오수공_07.포장공" xfId="1388"/>
    <cellStyle name="_기안용지,인사기록형식_조직표_조직표_3.그린조성공사_05.오수공_07.포장공 2" xfId="3892"/>
    <cellStyle name="_기안용지,인사기록형식_조직표_조직표_3.그린조성공사_07.부대공사" xfId="1389"/>
    <cellStyle name="_기안용지,인사기록형식_조직표_조직표_3.그린조성공사_07.부대공사 2" xfId="3893"/>
    <cellStyle name="_기안용지,인사기록형식_조직표_조직표_3.그린조성공사_07.부대공사_07.부대공사" xfId="1390"/>
    <cellStyle name="_기안용지,인사기록형식_조직표_조직표_3.그린조성공사_07.부대공사_07.부대공사 2" xfId="3894"/>
    <cellStyle name="_기안용지,인사기록형식_조직표_조직표_3.그린조성공사_07.포장공" xfId="1391"/>
    <cellStyle name="_기안용지,인사기록형식_조직표_조직표_3.그린조성공사_07.포장공 2" xfId="3895"/>
    <cellStyle name="_기안용지,인사기록형식_조직표_조직표_4.TEE조성" xfId="1392"/>
    <cellStyle name="_기안용지,인사기록형식_조직표_조직표_4.TEE조성 2" xfId="3896"/>
    <cellStyle name="_기안용지,인사기록형식_조직표_조직표_4.TEE조성_00.오수공(최종)" xfId="1393"/>
    <cellStyle name="_기안용지,인사기록형식_조직표_조직표_4.TEE조성_00.오수공(최종) 2" xfId="3897"/>
    <cellStyle name="_기안용지,인사기록형식_조직표_조직표_4.TEE조성_00.오수공(최종)_07.부대공사" xfId="1394"/>
    <cellStyle name="_기안용지,인사기록형식_조직표_조직표_4.TEE조성_00.오수공(최종)_07.부대공사 2" xfId="3898"/>
    <cellStyle name="_기안용지,인사기록형식_조직표_조직표_4.TEE조성_00.오수공(최종)_07.부대공사_07.부대공사" xfId="1395"/>
    <cellStyle name="_기안용지,인사기록형식_조직표_조직표_4.TEE조성_00.오수공(최종)_07.부대공사_07.부대공사 2" xfId="3899"/>
    <cellStyle name="_기안용지,인사기록형식_조직표_조직표_4.TEE조성_00.오수공(최종)_07.포장공" xfId="1396"/>
    <cellStyle name="_기안용지,인사기록형식_조직표_조직표_4.TEE조성_00.오수공(최종)_07.포장공 2" xfId="3900"/>
    <cellStyle name="_기안용지,인사기록형식_조직표_조직표_4.TEE조성_00.우수공" xfId="1397"/>
    <cellStyle name="_기안용지,인사기록형식_조직표_조직표_4.TEE조성_00.우수공 2" xfId="3901"/>
    <cellStyle name="_기안용지,인사기록형식_조직표_조직표_4.TEE조성_00.우수공_07.부대공사" xfId="1398"/>
    <cellStyle name="_기안용지,인사기록형식_조직표_조직표_4.TEE조성_00.우수공_07.부대공사 2" xfId="3902"/>
    <cellStyle name="_기안용지,인사기록형식_조직표_조직표_4.TEE조성_00.우수공_07.부대공사_07.부대공사" xfId="1399"/>
    <cellStyle name="_기안용지,인사기록형식_조직표_조직표_4.TEE조성_00.우수공_07.부대공사_07.부대공사 2" xfId="3903"/>
    <cellStyle name="_기안용지,인사기록형식_조직표_조직표_4.TEE조성_00.우수공_07.포장공" xfId="1400"/>
    <cellStyle name="_기안용지,인사기록형식_조직표_조직표_4.TEE조성_00.우수공_07.포장공 2" xfId="3904"/>
    <cellStyle name="_기안용지,인사기록형식_조직표_조직표_4.TEE조성_04.우수공(단지부)" xfId="1401"/>
    <cellStyle name="_기안용지,인사기록형식_조직표_조직표_4.TEE조성_04.우수공(단지부) 2" xfId="3905"/>
    <cellStyle name="_기안용지,인사기록형식_조직표_조직표_4.TEE조성_04.우수공(단지부)_07.부대공사" xfId="1402"/>
    <cellStyle name="_기안용지,인사기록형식_조직표_조직표_4.TEE조성_04.우수공(단지부)_07.부대공사 2" xfId="3906"/>
    <cellStyle name="_기안용지,인사기록형식_조직표_조직표_4.TEE조성_04.우수공(단지부)_07.부대공사_07.부대공사" xfId="1403"/>
    <cellStyle name="_기안용지,인사기록형식_조직표_조직표_4.TEE조성_04.우수공(단지부)_07.부대공사_07.부대공사 2" xfId="3907"/>
    <cellStyle name="_기안용지,인사기록형식_조직표_조직표_4.TEE조성_04.우수공(단지부)_07.포장공" xfId="1404"/>
    <cellStyle name="_기안용지,인사기록형식_조직표_조직표_4.TEE조성_04.우수공(단지부)_07.포장공 2" xfId="3908"/>
    <cellStyle name="_기안용지,인사기록형식_조직표_조직표_4.TEE조성_05.오수공" xfId="1405"/>
    <cellStyle name="_기안용지,인사기록형식_조직표_조직표_4.TEE조성_05.오수공 2" xfId="3909"/>
    <cellStyle name="_기안용지,인사기록형식_조직표_조직표_4.TEE조성_05.오수공_07.부대공사" xfId="1406"/>
    <cellStyle name="_기안용지,인사기록형식_조직표_조직표_4.TEE조성_05.오수공_07.부대공사 2" xfId="3910"/>
    <cellStyle name="_기안용지,인사기록형식_조직표_조직표_4.TEE조성_05.오수공_07.부대공사_07.부대공사" xfId="1407"/>
    <cellStyle name="_기안용지,인사기록형식_조직표_조직표_4.TEE조성_05.오수공_07.부대공사_07.부대공사 2" xfId="3911"/>
    <cellStyle name="_기안용지,인사기록형식_조직표_조직표_4.TEE조성_05.오수공_07.포장공" xfId="1408"/>
    <cellStyle name="_기안용지,인사기록형식_조직표_조직표_4.TEE조성_05.오수공_07.포장공 2" xfId="3912"/>
    <cellStyle name="_기안용지,인사기록형식_조직표_조직표_4.TEE조성_07.부대공사" xfId="1409"/>
    <cellStyle name="_기안용지,인사기록형식_조직표_조직표_4.TEE조성_07.부대공사 2" xfId="3913"/>
    <cellStyle name="_기안용지,인사기록형식_조직표_조직표_4.TEE조성_07.부대공사_07.부대공사" xfId="1410"/>
    <cellStyle name="_기안용지,인사기록형식_조직표_조직표_4.TEE조성_07.부대공사_07.부대공사 2" xfId="3914"/>
    <cellStyle name="_기안용지,인사기록형식_조직표_조직표_4.TEE조성_07.포장공" xfId="1411"/>
    <cellStyle name="_기안용지,인사기록형식_조직표_조직표_4.TEE조성_07.포장공 2" xfId="3915"/>
    <cellStyle name="_기안용지,인사기록형식_조직표_조직표_Book2" xfId="1412"/>
    <cellStyle name="_기안용지,인사기록형식_조직표_조직표_Book2 2" xfId="3916"/>
    <cellStyle name="_기안용지,인사기록형식_조직표_조직표_Book2_00.오수공(최종)" xfId="1413"/>
    <cellStyle name="_기안용지,인사기록형식_조직표_조직표_Book2_00.오수공(최종) 2" xfId="3917"/>
    <cellStyle name="_기안용지,인사기록형식_조직표_조직표_Book2_00.오수공(최종)_07.부대공사" xfId="1414"/>
    <cellStyle name="_기안용지,인사기록형식_조직표_조직표_Book2_00.오수공(최종)_07.부대공사 2" xfId="3918"/>
    <cellStyle name="_기안용지,인사기록형식_조직표_조직표_Book2_00.오수공(최종)_07.부대공사_07.부대공사" xfId="1415"/>
    <cellStyle name="_기안용지,인사기록형식_조직표_조직표_Book2_00.오수공(최종)_07.부대공사_07.부대공사 2" xfId="3919"/>
    <cellStyle name="_기안용지,인사기록형식_조직표_조직표_Book2_00.오수공(최종)_07.포장공" xfId="1416"/>
    <cellStyle name="_기안용지,인사기록형식_조직표_조직표_Book2_00.오수공(최종)_07.포장공 2" xfId="3920"/>
    <cellStyle name="_기안용지,인사기록형식_조직표_조직표_Book2_00.우수공" xfId="1417"/>
    <cellStyle name="_기안용지,인사기록형식_조직표_조직표_Book2_00.우수공 2" xfId="3921"/>
    <cellStyle name="_기안용지,인사기록형식_조직표_조직표_Book2_00.우수공_07.부대공사" xfId="1418"/>
    <cellStyle name="_기안용지,인사기록형식_조직표_조직표_Book2_00.우수공_07.부대공사 2" xfId="3922"/>
    <cellStyle name="_기안용지,인사기록형식_조직표_조직표_Book2_00.우수공_07.부대공사_07.부대공사" xfId="1419"/>
    <cellStyle name="_기안용지,인사기록형식_조직표_조직표_Book2_00.우수공_07.부대공사_07.부대공사 2" xfId="3923"/>
    <cellStyle name="_기안용지,인사기록형식_조직표_조직표_Book2_00.우수공_07.포장공" xfId="1420"/>
    <cellStyle name="_기안용지,인사기록형식_조직표_조직표_Book2_00.우수공_07.포장공 2" xfId="3924"/>
    <cellStyle name="_기안용지,인사기록형식_조직표_조직표_Book2_04.우수공(단지부)" xfId="1421"/>
    <cellStyle name="_기안용지,인사기록형식_조직표_조직표_Book2_04.우수공(단지부) 2" xfId="3925"/>
    <cellStyle name="_기안용지,인사기록형식_조직표_조직표_Book2_04.우수공(단지부)_07.부대공사" xfId="1422"/>
    <cellStyle name="_기안용지,인사기록형식_조직표_조직표_Book2_04.우수공(단지부)_07.부대공사 2" xfId="3926"/>
    <cellStyle name="_기안용지,인사기록형식_조직표_조직표_Book2_04.우수공(단지부)_07.부대공사_07.부대공사" xfId="1423"/>
    <cellStyle name="_기안용지,인사기록형식_조직표_조직표_Book2_04.우수공(단지부)_07.부대공사_07.부대공사 2" xfId="3927"/>
    <cellStyle name="_기안용지,인사기록형식_조직표_조직표_Book2_04.우수공(단지부)_07.포장공" xfId="1424"/>
    <cellStyle name="_기안용지,인사기록형식_조직표_조직표_Book2_04.우수공(단지부)_07.포장공 2" xfId="3928"/>
    <cellStyle name="_기안용지,인사기록형식_조직표_조직표_Book2_05.오수공" xfId="1425"/>
    <cellStyle name="_기안용지,인사기록형식_조직표_조직표_Book2_05.오수공 2" xfId="3929"/>
    <cellStyle name="_기안용지,인사기록형식_조직표_조직표_Book2_05.오수공_07.부대공사" xfId="1426"/>
    <cellStyle name="_기안용지,인사기록형식_조직표_조직표_Book2_05.오수공_07.부대공사 2" xfId="3930"/>
    <cellStyle name="_기안용지,인사기록형식_조직표_조직표_Book2_05.오수공_07.부대공사_07.부대공사" xfId="1427"/>
    <cellStyle name="_기안용지,인사기록형식_조직표_조직표_Book2_05.오수공_07.부대공사_07.부대공사 2" xfId="3931"/>
    <cellStyle name="_기안용지,인사기록형식_조직표_조직표_Book2_05.오수공_07.포장공" xfId="1428"/>
    <cellStyle name="_기안용지,인사기록형식_조직표_조직표_Book2_05.오수공_07.포장공 2" xfId="3932"/>
    <cellStyle name="_기안용지,인사기록형식_조직표_조직표_Book2_07.부대공사" xfId="1429"/>
    <cellStyle name="_기안용지,인사기록형식_조직표_조직표_Book2_07.부대공사 2" xfId="3933"/>
    <cellStyle name="_기안용지,인사기록형식_조직표_조직표_Book2_07.부대공사_07.부대공사" xfId="1430"/>
    <cellStyle name="_기안용지,인사기록형식_조직표_조직표_Book2_07.부대공사_07.부대공사 2" xfId="3934"/>
    <cellStyle name="_기안용지,인사기록형식_조직표_조직표_Book2_07.포장공" xfId="1431"/>
    <cellStyle name="_기안용지,인사기록형식_조직표_조직표_Book2_07.포장공 2" xfId="3935"/>
    <cellStyle name="_내역서적용수량(참고)" xfId="1432"/>
    <cellStyle name="_소사도잘해라" xfId="1433"/>
    <cellStyle name="_수량" xfId="1434"/>
    <cellStyle name="_암거공" xfId="1435"/>
    <cellStyle name="_암거공 2" xfId="3936"/>
    <cellStyle name="_암거공_05-소락1교-부대공수량" xfId="1436"/>
    <cellStyle name="_암거공_05-소락1교-부대공수량 2" xfId="3937"/>
    <cellStyle name="_우수공(대중)" xfId="1437"/>
    <cellStyle name="_인원계획표 " xfId="1438"/>
    <cellStyle name="_인원계획표  2" xfId="3938"/>
    <cellStyle name="_인원계획표 _적격 " xfId="1439"/>
    <cellStyle name="_인원계획표 _적격  2" xfId="3939"/>
    <cellStyle name="_일리안길수량산출" xfId="1440"/>
    <cellStyle name="_입찰표지 " xfId="1441"/>
    <cellStyle name="_입찰표지  2" xfId="3940"/>
    <cellStyle name="_적격 " xfId="1442"/>
    <cellStyle name="_적격  2" xfId="3941"/>
    <cellStyle name="_적격 _집행갑지 " xfId="1443"/>
    <cellStyle name="_적격 _집행갑지  2" xfId="3942"/>
    <cellStyle name="_적격(화산) " xfId="1444"/>
    <cellStyle name="_적격(화산)  2" xfId="3943"/>
    <cellStyle name="_조직표" xfId="1445"/>
    <cellStyle name="_조직표 2" xfId="3944"/>
    <cellStyle name="_조직표_00.오수공(최종)" xfId="1446"/>
    <cellStyle name="_조직표_00.오수공(최종) 2" xfId="3945"/>
    <cellStyle name="_조직표_00.오수공(최종)_07.부대공사" xfId="1447"/>
    <cellStyle name="_조직표_00.오수공(최종)_07.부대공사 2" xfId="3946"/>
    <cellStyle name="_조직표_00.오수공(최종)_07.부대공사_07.부대공사" xfId="1448"/>
    <cellStyle name="_조직표_00.오수공(최종)_07.부대공사_07.부대공사 2" xfId="3947"/>
    <cellStyle name="_조직표_00.오수공(최종)_07.포장공" xfId="1449"/>
    <cellStyle name="_조직표_00.오수공(최종)_07.포장공 2" xfId="3948"/>
    <cellStyle name="_조직표_00.우수공" xfId="1450"/>
    <cellStyle name="_조직표_00.우수공 2" xfId="3949"/>
    <cellStyle name="_조직표_00.우수공_07.부대공사" xfId="1451"/>
    <cellStyle name="_조직표_00.우수공_07.부대공사 2" xfId="3950"/>
    <cellStyle name="_조직표_00.우수공_07.부대공사_07.부대공사" xfId="1452"/>
    <cellStyle name="_조직표_00.우수공_07.부대공사_07.부대공사 2" xfId="3951"/>
    <cellStyle name="_조직표_00.우수공_07.포장공" xfId="1453"/>
    <cellStyle name="_조직표_00.우수공_07.포장공 2" xfId="3952"/>
    <cellStyle name="_조직표_01.측구공사" xfId="1454"/>
    <cellStyle name="_조직표_01.측구공사 2" xfId="3953"/>
    <cellStyle name="_조직표_01.측구공사_00.오수공(최종)" xfId="1455"/>
    <cellStyle name="_조직표_01.측구공사_00.오수공(최종) 2" xfId="3954"/>
    <cellStyle name="_조직표_01.측구공사_00.오수공(최종)_07.부대공사" xfId="1456"/>
    <cellStyle name="_조직표_01.측구공사_00.오수공(최종)_07.부대공사 2" xfId="3955"/>
    <cellStyle name="_조직표_01.측구공사_00.오수공(최종)_07.부대공사_07.부대공사" xfId="1457"/>
    <cellStyle name="_조직표_01.측구공사_00.오수공(최종)_07.부대공사_07.부대공사 2" xfId="3956"/>
    <cellStyle name="_조직표_01.측구공사_00.오수공(최종)_07.포장공" xfId="1458"/>
    <cellStyle name="_조직표_01.측구공사_00.오수공(최종)_07.포장공 2" xfId="3957"/>
    <cellStyle name="_조직표_01.측구공사_00.우수공" xfId="1459"/>
    <cellStyle name="_조직표_01.측구공사_00.우수공 2" xfId="3958"/>
    <cellStyle name="_조직표_01.측구공사_00.우수공_07.부대공사" xfId="1460"/>
    <cellStyle name="_조직표_01.측구공사_00.우수공_07.부대공사 2" xfId="3959"/>
    <cellStyle name="_조직표_01.측구공사_00.우수공_07.부대공사_07.부대공사" xfId="1461"/>
    <cellStyle name="_조직표_01.측구공사_00.우수공_07.부대공사_07.부대공사 2" xfId="3960"/>
    <cellStyle name="_조직표_01.측구공사_00.우수공_07.포장공" xfId="1462"/>
    <cellStyle name="_조직표_01.측구공사_00.우수공_07.포장공 2" xfId="3961"/>
    <cellStyle name="_조직표_01.측구공사_04.우수공(단지부)" xfId="1463"/>
    <cellStyle name="_조직표_01.측구공사_04.우수공(단지부) 2" xfId="3962"/>
    <cellStyle name="_조직표_01.측구공사_04.우수공(단지부)_07.부대공사" xfId="1464"/>
    <cellStyle name="_조직표_01.측구공사_04.우수공(단지부)_07.부대공사 2" xfId="3963"/>
    <cellStyle name="_조직표_01.측구공사_04.우수공(단지부)_07.부대공사_07.부대공사" xfId="1465"/>
    <cellStyle name="_조직표_01.측구공사_04.우수공(단지부)_07.부대공사_07.부대공사 2" xfId="3964"/>
    <cellStyle name="_조직표_01.측구공사_04.우수공(단지부)_07.포장공" xfId="1466"/>
    <cellStyle name="_조직표_01.측구공사_04.우수공(단지부)_07.포장공 2" xfId="3965"/>
    <cellStyle name="_조직표_01.측구공사_05.오수공" xfId="1467"/>
    <cellStyle name="_조직표_01.측구공사_05.오수공 2" xfId="3966"/>
    <cellStyle name="_조직표_01.측구공사_05.오수공_07.부대공사" xfId="1468"/>
    <cellStyle name="_조직표_01.측구공사_05.오수공_07.부대공사 2" xfId="3967"/>
    <cellStyle name="_조직표_01.측구공사_05.오수공_07.부대공사_07.부대공사" xfId="1469"/>
    <cellStyle name="_조직표_01.측구공사_05.오수공_07.부대공사_07.부대공사 2" xfId="3968"/>
    <cellStyle name="_조직표_01.측구공사_05.오수공_07.포장공" xfId="1470"/>
    <cellStyle name="_조직표_01.측구공사_05.오수공_07.포장공 2" xfId="3969"/>
    <cellStyle name="_조직표_01.측구공사_07.부대공사" xfId="1471"/>
    <cellStyle name="_조직표_01.측구공사_07.부대공사 2" xfId="3970"/>
    <cellStyle name="_조직표_01.측구공사_07.부대공사_07.부대공사" xfId="1472"/>
    <cellStyle name="_조직표_01.측구공사_07.부대공사_07.부대공사 2" xfId="3971"/>
    <cellStyle name="_조직표_01.측구공사_07.포장공" xfId="1473"/>
    <cellStyle name="_조직표_01.측구공사_07.포장공 2" xfId="3972"/>
    <cellStyle name="_조직표_03.그린 조성공사" xfId="1474"/>
    <cellStyle name="_조직표_03.그린 조성공사 2" xfId="3973"/>
    <cellStyle name="_조직표_03.그린 조성공사_00.오수공(최종)" xfId="1475"/>
    <cellStyle name="_조직표_03.그린 조성공사_00.오수공(최종) 2" xfId="3974"/>
    <cellStyle name="_조직표_03.그린 조성공사_00.오수공(최종)_07.부대공사" xfId="1476"/>
    <cellStyle name="_조직표_03.그린 조성공사_00.오수공(최종)_07.부대공사 2" xfId="3975"/>
    <cellStyle name="_조직표_03.그린 조성공사_00.오수공(최종)_07.부대공사_07.부대공사" xfId="1477"/>
    <cellStyle name="_조직표_03.그린 조성공사_00.오수공(최종)_07.부대공사_07.부대공사 2" xfId="3976"/>
    <cellStyle name="_조직표_03.그린 조성공사_00.오수공(최종)_07.포장공" xfId="1478"/>
    <cellStyle name="_조직표_03.그린 조성공사_00.오수공(최종)_07.포장공 2" xfId="3977"/>
    <cellStyle name="_조직표_03.그린 조성공사_00.우수공" xfId="1479"/>
    <cellStyle name="_조직표_03.그린 조성공사_00.우수공 2" xfId="3978"/>
    <cellStyle name="_조직표_03.그린 조성공사_00.우수공_07.부대공사" xfId="1480"/>
    <cellStyle name="_조직표_03.그린 조성공사_00.우수공_07.부대공사 2" xfId="3979"/>
    <cellStyle name="_조직표_03.그린 조성공사_00.우수공_07.부대공사_07.부대공사" xfId="1481"/>
    <cellStyle name="_조직표_03.그린 조성공사_00.우수공_07.부대공사_07.부대공사 2" xfId="3980"/>
    <cellStyle name="_조직표_03.그린 조성공사_00.우수공_07.포장공" xfId="1482"/>
    <cellStyle name="_조직표_03.그린 조성공사_00.우수공_07.포장공 2" xfId="3981"/>
    <cellStyle name="_조직표_03.그린 조성공사_04.우수공(단지부)" xfId="1483"/>
    <cellStyle name="_조직표_03.그린 조성공사_04.우수공(단지부) 2" xfId="3982"/>
    <cellStyle name="_조직표_03.그린 조성공사_04.우수공(단지부)_07.부대공사" xfId="1484"/>
    <cellStyle name="_조직표_03.그린 조성공사_04.우수공(단지부)_07.부대공사 2" xfId="3983"/>
    <cellStyle name="_조직표_03.그린 조성공사_04.우수공(단지부)_07.부대공사_07.부대공사" xfId="1485"/>
    <cellStyle name="_조직표_03.그린 조성공사_04.우수공(단지부)_07.부대공사_07.부대공사 2" xfId="3984"/>
    <cellStyle name="_조직표_03.그린 조성공사_04.우수공(단지부)_07.포장공" xfId="1486"/>
    <cellStyle name="_조직표_03.그린 조성공사_04.우수공(단지부)_07.포장공 2" xfId="3985"/>
    <cellStyle name="_조직표_03.그린 조성공사_05.오수공" xfId="1487"/>
    <cellStyle name="_조직표_03.그린 조성공사_05.오수공 2" xfId="3986"/>
    <cellStyle name="_조직표_03.그린 조성공사_05.오수공_07.부대공사" xfId="1488"/>
    <cellStyle name="_조직표_03.그린 조성공사_05.오수공_07.부대공사 2" xfId="3987"/>
    <cellStyle name="_조직표_03.그린 조성공사_05.오수공_07.부대공사_07.부대공사" xfId="1489"/>
    <cellStyle name="_조직표_03.그린 조성공사_05.오수공_07.부대공사_07.부대공사 2" xfId="3988"/>
    <cellStyle name="_조직표_03.그린 조성공사_05.오수공_07.포장공" xfId="1490"/>
    <cellStyle name="_조직표_03.그린 조성공사_05.오수공_07.포장공 2" xfId="3989"/>
    <cellStyle name="_조직표_03.그린 조성공사_07.부대공사" xfId="1491"/>
    <cellStyle name="_조직표_03.그린 조성공사_07.부대공사 2" xfId="3990"/>
    <cellStyle name="_조직표_03.그린 조성공사_07.부대공사_07.부대공사" xfId="1492"/>
    <cellStyle name="_조직표_03.그린 조성공사_07.부대공사_07.부대공사 2" xfId="3991"/>
    <cellStyle name="_조직표_03.그린 조성공사_07.포장공" xfId="1493"/>
    <cellStyle name="_조직표_03.그린 조성공사_07.포장공 2" xfId="3992"/>
    <cellStyle name="_조직표_04.우수공(단지부)" xfId="1494"/>
    <cellStyle name="_조직표_04.우수공(단지부) 2" xfId="3993"/>
    <cellStyle name="_조직표_04.우수공(단지부)_07.부대공사" xfId="1495"/>
    <cellStyle name="_조직표_04.우수공(단지부)_07.부대공사 2" xfId="3994"/>
    <cellStyle name="_조직표_04.우수공(단지부)_07.부대공사_07.부대공사" xfId="1496"/>
    <cellStyle name="_조직표_04.우수공(단지부)_07.부대공사_07.부대공사 2" xfId="3995"/>
    <cellStyle name="_조직표_04.우수공(단지부)_07.포장공" xfId="1497"/>
    <cellStyle name="_조직표_04.우수공(단지부)_07.포장공 2" xfId="3996"/>
    <cellStyle name="_조직표_04.표면 배수공사" xfId="1498"/>
    <cellStyle name="_조직표_04.표면 배수공사 2" xfId="3997"/>
    <cellStyle name="_조직표_04.표면 배수공사_00.오수공(최종)" xfId="1499"/>
    <cellStyle name="_조직표_04.표면 배수공사_00.오수공(최종) 2" xfId="3998"/>
    <cellStyle name="_조직표_04.표면 배수공사_00.오수공(최종)_07.부대공사" xfId="1500"/>
    <cellStyle name="_조직표_04.표면 배수공사_00.오수공(최종)_07.부대공사 2" xfId="3999"/>
    <cellStyle name="_조직표_04.표면 배수공사_00.오수공(최종)_07.부대공사_07.부대공사" xfId="1501"/>
    <cellStyle name="_조직표_04.표면 배수공사_00.오수공(최종)_07.부대공사_07.부대공사 2" xfId="4000"/>
    <cellStyle name="_조직표_04.표면 배수공사_00.오수공(최종)_07.포장공" xfId="1502"/>
    <cellStyle name="_조직표_04.표면 배수공사_00.오수공(최종)_07.포장공 2" xfId="4001"/>
    <cellStyle name="_조직표_04.표면 배수공사_00.우수공" xfId="1503"/>
    <cellStyle name="_조직표_04.표면 배수공사_00.우수공 2" xfId="4002"/>
    <cellStyle name="_조직표_04.표면 배수공사_00.우수공_07.부대공사" xfId="1504"/>
    <cellStyle name="_조직표_04.표면 배수공사_00.우수공_07.부대공사 2" xfId="4003"/>
    <cellStyle name="_조직표_04.표면 배수공사_00.우수공_07.부대공사_07.부대공사" xfId="1505"/>
    <cellStyle name="_조직표_04.표면 배수공사_00.우수공_07.부대공사_07.부대공사 2" xfId="4004"/>
    <cellStyle name="_조직표_04.표면 배수공사_00.우수공_07.포장공" xfId="1506"/>
    <cellStyle name="_조직표_04.표면 배수공사_00.우수공_07.포장공 2" xfId="4005"/>
    <cellStyle name="_조직표_04.표면 배수공사_04.우수공(단지부)" xfId="1507"/>
    <cellStyle name="_조직표_04.표면 배수공사_04.우수공(단지부) 2" xfId="4006"/>
    <cellStyle name="_조직표_04.표면 배수공사_04.우수공(단지부)_07.부대공사" xfId="1508"/>
    <cellStyle name="_조직표_04.표면 배수공사_04.우수공(단지부)_07.부대공사 2" xfId="4007"/>
    <cellStyle name="_조직표_04.표면 배수공사_04.우수공(단지부)_07.부대공사_07.부대공사" xfId="1509"/>
    <cellStyle name="_조직표_04.표면 배수공사_04.우수공(단지부)_07.부대공사_07.부대공사 2" xfId="4008"/>
    <cellStyle name="_조직표_04.표면 배수공사_04.우수공(단지부)_07.포장공" xfId="1510"/>
    <cellStyle name="_조직표_04.표면 배수공사_04.우수공(단지부)_07.포장공 2" xfId="4009"/>
    <cellStyle name="_조직표_04.표면 배수공사_05.오수공" xfId="1511"/>
    <cellStyle name="_조직표_04.표면 배수공사_05.오수공 2" xfId="4010"/>
    <cellStyle name="_조직표_04.표면 배수공사_05.오수공_07.부대공사" xfId="1512"/>
    <cellStyle name="_조직표_04.표면 배수공사_05.오수공_07.부대공사 2" xfId="4011"/>
    <cellStyle name="_조직표_04.표면 배수공사_05.오수공_07.부대공사_07.부대공사" xfId="1513"/>
    <cellStyle name="_조직표_04.표면 배수공사_05.오수공_07.부대공사_07.부대공사 2" xfId="4012"/>
    <cellStyle name="_조직표_04.표면 배수공사_05.오수공_07.포장공" xfId="1514"/>
    <cellStyle name="_조직표_04.표면 배수공사_05.오수공_07.포장공 2" xfId="4013"/>
    <cellStyle name="_조직표_04.표면 배수공사_07.부대공사" xfId="1515"/>
    <cellStyle name="_조직표_04.표면 배수공사_07.부대공사 2" xfId="4014"/>
    <cellStyle name="_조직표_04.표면 배수공사_07.부대공사_07.부대공사" xfId="1516"/>
    <cellStyle name="_조직표_04.표면 배수공사_07.부대공사_07.부대공사 2" xfId="4015"/>
    <cellStyle name="_조직표_04.표면 배수공사_07.포장공" xfId="1517"/>
    <cellStyle name="_조직표_04.표면 배수공사_07.포장공 2" xfId="4016"/>
    <cellStyle name="_조직표_05.그린 조성공사" xfId="1518"/>
    <cellStyle name="_조직표_05.그린 조성공사 2" xfId="4017"/>
    <cellStyle name="_조직표_05.그린 조성공사_00.오수공(최종)" xfId="1519"/>
    <cellStyle name="_조직표_05.그린 조성공사_00.오수공(최종) 2" xfId="4018"/>
    <cellStyle name="_조직표_05.그린 조성공사_00.오수공(최종)_07.부대공사" xfId="1520"/>
    <cellStyle name="_조직표_05.그린 조성공사_00.오수공(최종)_07.부대공사 2" xfId="4019"/>
    <cellStyle name="_조직표_05.그린 조성공사_00.오수공(최종)_07.부대공사_07.부대공사" xfId="1521"/>
    <cellStyle name="_조직표_05.그린 조성공사_00.오수공(최종)_07.부대공사_07.부대공사 2" xfId="4020"/>
    <cellStyle name="_조직표_05.그린 조성공사_00.오수공(최종)_07.포장공" xfId="1522"/>
    <cellStyle name="_조직표_05.그린 조성공사_00.오수공(최종)_07.포장공 2" xfId="4021"/>
    <cellStyle name="_조직표_05.그린 조성공사_00.우수공" xfId="1523"/>
    <cellStyle name="_조직표_05.그린 조성공사_00.우수공 2" xfId="4022"/>
    <cellStyle name="_조직표_05.그린 조성공사_00.우수공_07.부대공사" xfId="1524"/>
    <cellStyle name="_조직표_05.그린 조성공사_00.우수공_07.부대공사 2" xfId="4023"/>
    <cellStyle name="_조직표_05.그린 조성공사_00.우수공_07.부대공사_07.부대공사" xfId="1525"/>
    <cellStyle name="_조직표_05.그린 조성공사_00.우수공_07.부대공사_07.부대공사 2" xfId="4024"/>
    <cellStyle name="_조직표_05.그린 조성공사_00.우수공_07.포장공" xfId="1526"/>
    <cellStyle name="_조직표_05.그린 조성공사_00.우수공_07.포장공 2" xfId="4025"/>
    <cellStyle name="_조직표_05.그린 조성공사_04.우수공(단지부)" xfId="1527"/>
    <cellStyle name="_조직표_05.그린 조성공사_04.우수공(단지부) 2" xfId="4026"/>
    <cellStyle name="_조직표_05.그린 조성공사_04.우수공(단지부)_07.부대공사" xfId="1528"/>
    <cellStyle name="_조직표_05.그린 조성공사_04.우수공(단지부)_07.부대공사 2" xfId="4027"/>
    <cellStyle name="_조직표_05.그린 조성공사_04.우수공(단지부)_07.부대공사_07.부대공사" xfId="1529"/>
    <cellStyle name="_조직표_05.그린 조성공사_04.우수공(단지부)_07.부대공사_07.부대공사 2" xfId="4028"/>
    <cellStyle name="_조직표_05.그린 조성공사_04.우수공(단지부)_07.포장공" xfId="1530"/>
    <cellStyle name="_조직표_05.그린 조성공사_04.우수공(단지부)_07.포장공 2" xfId="4029"/>
    <cellStyle name="_조직표_05.그린 조성공사_05.오수공" xfId="1531"/>
    <cellStyle name="_조직표_05.그린 조성공사_05.오수공 2" xfId="4030"/>
    <cellStyle name="_조직표_05.그린 조성공사_05.오수공_07.부대공사" xfId="1532"/>
    <cellStyle name="_조직표_05.그린 조성공사_05.오수공_07.부대공사 2" xfId="4031"/>
    <cellStyle name="_조직표_05.그린 조성공사_05.오수공_07.부대공사_07.부대공사" xfId="1533"/>
    <cellStyle name="_조직표_05.그린 조성공사_05.오수공_07.부대공사_07.부대공사 2" xfId="4032"/>
    <cellStyle name="_조직표_05.그린 조성공사_05.오수공_07.포장공" xfId="1534"/>
    <cellStyle name="_조직표_05.그린 조성공사_05.오수공_07.포장공 2" xfId="4033"/>
    <cellStyle name="_조직표_05.그린 조성공사_07.부대공사" xfId="1535"/>
    <cellStyle name="_조직표_05.그린 조성공사_07.부대공사 2" xfId="4034"/>
    <cellStyle name="_조직표_05.그린 조성공사_07.부대공사_07.부대공사" xfId="1536"/>
    <cellStyle name="_조직표_05.그린 조성공사_07.부대공사_07.부대공사 2" xfId="4035"/>
    <cellStyle name="_조직표_05.그린 조성공사_07.포장공" xfId="1537"/>
    <cellStyle name="_조직표_05.그린 조성공사_07.포장공 2" xfId="4036"/>
    <cellStyle name="_조직표_05.오수공" xfId="1538"/>
    <cellStyle name="_조직표_05.오수공 2" xfId="4037"/>
    <cellStyle name="_조직표_05.오수공_07.부대공사" xfId="1539"/>
    <cellStyle name="_조직표_05.오수공_07.부대공사 2" xfId="4038"/>
    <cellStyle name="_조직표_05.오수공_07.부대공사_07.부대공사" xfId="1540"/>
    <cellStyle name="_조직표_05.오수공_07.부대공사_07.부대공사 2" xfId="4039"/>
    <cellStyle name="_조직표_05.오수공_07.포장공" xfId="1541"/>
    <cellStyle name="_조직표_05.오수공_07.포장공 2" xfId="4040"/>
    <cellStyle name="_조직표_07.부대공사" xfId="1542"/>
    <cellStyle name="_조직표_07.부대공사 2" xfId="4041"/>
    <cellStyle name="_조직표_07.부대공사_07.부대공사" xfId="1543"/>
    <cellStyle name="_조직표_07.부대공사_07.부대공사 2" xfId="4042"/>
    <cellStyle name="_조직표_07.포장공" xfId="1544"/>
    <cellStyle name="_조직표_07.포장공 2" xfId="4043"/>
    <cellStyle name="_조직표_07.포장공(중2-57)" xfId="1545"/>
    <cellStyle name="_조직표_07.포장공(중2-57) 2" xfId="4044"/>
    <cellStyle name="_조직표_1.측구공사" xfId="1546"/>
    <cellStyle name="_조직표_1.측구공사 2" xfId="4045"/>
    <cellStyle name="_조직표_1.측구공사_00.오수공(최종)" xfId="1547"/>
    <cellStyle name="_조직표_1.측구공사_00.오수공(최종) 2" xfId="4046"/>
    <cellStyle name="_조직표_1.측구공사_00.오수공(최종)_07.부대공사" xfId="1548"/>
    <cellStyle name="_조직표_1.측구공사_00.오수공(최종)_07.부대공사 2" xfId="4047"/>
    <cellStyle name="_조직표_1.측구공사_00.오수공(최종)_07.부대공사_07.부대공사" xfId="1549"/>
    <cellStyle name="_조직표_1.측구공사_00.오수공(최종)_07.부대공사_07.부대공사 2" xfId="4048"/>
    <cellStyle name="_조직표_1.측구공사_00.오수공(최종)_07.포장공" xfId="1550"/>
    <cellStyle name="_조직표_1.측구공사_00.오수공(최종)_07.포장공 2" xfId="4049"/>
    <cellStyle name="_조직표_1.측구공사_00.우수공" xfId="1551"/>
    <cellStyle name="_조직표_1.측구공사_00.우수공 2" xfId="4050"/>
    <cellStyle name="_조직표_1.측구공사_00.우수공_07.부대공사" xfId="1552"/>
    <cellStyle name="_조직표_1.측구공사_00.우수공_07.부대공사 2" xfId="4051"/>
    <cellStyle name="_조직표_1.측구공사_00.우수공_07.부대공사_07.부대공사" xfId="1553"/>
    <cellStyle name="_조직표_1.측구공사_00.우수공_07.부대공사_07.부대공사 2" xfId="4052"/>
    <cellStyle name="_조직표_1.측구공사_00.우수공_07.포장공" xfId="1554"/>
    <cellStyle name="_조직표_1.측구공사_00.우수공_07.포장공 2" xfId="4053"/>
    <cellStyle name="_조직표_1.측구공사_04.우수공(단지부)" xfId="1555"/>
    <cellStyle name="_조직표_1.측구공사_04.우수공(단지부) 2" xfId="4054"/>
    <cellStyle name="_조직표_1.측구공사_04.우수공(단지부)_07.부대공사" xfId="1556"/>
    <cellStyle name="_조직표_1.측구공사_04.우수공(단지부)_07.부대공사 2" xfId="4055"/>
    <cellStyle name="_조직표_1.측구공사_04.우수공(단지부)_07.부대공사_07.부대공사" xfId="1557"/>
    <cellStyle name="_조직표_1.측구공사_04.우수공(단지부)_07.부대공사_07.부대공사 2" xfId="4056"/>
    <cellStyle name="_조직표_1.측구공사_04.우수공(단지부)_07.포장공" xfId="1558"/>
    <cellStyle name="_조직표_1.측구공사_04.우수공(단지부)_07.포장공 2" xfId="4057"/>
    <cellStyle name="_조직표_1.측구공사_05.오수공" xfId="1559"/>
    <cellStyle name="_조직표_1.측구공사_05.오수공 2" xfId="4058"/>
    <cellStyle name="_조직표_1.측구공사_05.오수공_07.부대공사" xfId="1560"/>
    <cellStyle name="_조직표_1.측구공사_05.오수공_07.부대공사 2" xfId="4059"/>
    <cellStyle name="_조직표_1.측구공사_05.오수공_07.부대공사_07.부대공사" xfId="1561"/>
    <cellStyle name="_조직표_1.측구공사_05.오수공_07.부대공사_07.부대공사 2" xfId="4060"/>
    <cellStyle name="_조직표_1.측구공사_05.오수공_07.포장공" xfId="1562"/>
    <cellStyle name="_조직표_1.측구공사_05.오수공_07.포장공 2" xfId="4061"/>
    <cellStyle name="_조직표_1.측구공사_07.부대공사" xfId="1563"/>
    <cellStyle name="_조직표_1.측구공사_07.부대공사 2" xfId="4062"/>
    <cellStyle name="_조직표_1.측구공사_07.부대공사_07.부대공사" xfId="1564"/>
    <cellStyle name="_조직표_1.측구공사_07.부대공사_07.부대공사 2" xfId="4063"/>
    <cellStyle name="_조직표_1.측구공사_07.포장공" xfId="1565"/>
    <cellStyle name="_조직표_1.측구공사_07.포장공 2" xfId="4064"/>
    <cellStyle name="_조직표_1.측구공사-0" xfId="1566"/>
    <cellStyle name="_조직표_1.측구공사-0 2" xfId="4065"/>
    <cellStyle name="_조직표_1.측구공사-0_00.오수공(최종)" xfId="1567"/>
    <cellStyle name="_조직표_1.측구공사-0_00.오수공(최종) 2" xfId="4066"/>
    <cellStyle name="_조직표_1.측구공사-0_00.오수공(최종)_07.부대공사" xfId="1568"/>
    <cellStyle name="_조직표_1.측구공사-0_00.오수공(최종)_07.부대공사 2" xfId="4067"/>
    <cellStyle name="_조직표_1.측구공사-0_00.오수공(최종)_07.부대공사_07.부대공사" xfId="1569"/>
    <cellStyle name="_조직표_1.측구공사-0_00.오수공(최종)_07.부대공사_07.부대공사 2" xfId="4068"/>
    <cellStyle name="_조직표_1.측구공사-0_00.오수공(최종)_07.포장공" xfId="1570"/>
    <cellStyle name="_조직표_1.측구공사-0_00.오수공(최종)_07.포장공 2" xfId="4069"/>
    <cellStyle name="_조직표_1.측구공사-0_00.우수공" xfId="1571"/>
    <cellStyle name="_조직표_1.측구공사-0_00.우수공 2" xfId="4070"/>
    <cellStyle name="_조직표_1.측구공사-0_00.우수공_07.부대공사" xfId="1572"/>
    <cellStyle name="_조직표_1.측구공사-0_00.우수공_07.부대공사 2" xfId="4071"/>
    <cellStyle name="_조직표_1.측구공사-0_00.우수공_07.부대공사_07.부대공사" xfId="1573"/>
    <cellStyle name="_조직표_1.측구공사-0_00.우수공_07.부대공사_07.부대공사 2" xfId="4072"/>
    <cellStyle name="_조직표_1.측구공사-0_00.우수공_07.포장공" xfId="1574"/>
    <cellStyle name="_조직표_1.측구공사-0_00.우수공_07.포장공 2" xfId="4073"/>
    <cellStyle name="_조직표_1.측구공사-0_04.우수공(단지부)" xfId="1575"/>
    <cellStyle name="_조직표_1.측구공사-0_04.우수공(단지부) 2" xfId="4074"/>
    <cellStyle name="_조직표_1.측구공사-0_04.우수공(단지부)_07.부대공사" xfId="1576"/>
    <cellStyle name="_조직표_1.측구공사-0_04.우수공(단지부)_07.부대공사 2" xfId="4075"/>
    <cellStyle name="_조직표_1.측구공사-0_04.우수공(단지부)_07.부대공사_07.부대공사" xfId="1577"/>
    <cellStyle name="_조직표_1.측구공사-0_04.우수공(단지부)_07.부대공사_07.부대공사 2" xfId="4076"/>
    <cellStyle name="_조직표_1.측구공사-0_04.우수공(단지부)_07.포장공" xfId="1578"/>
    <cellStyle name="_조직표_1.측구공사-0_04.우수공(단지부)_07.포장공 2" xfId="4077"/>
    <cellStyle name="_조직표_1.측구공사-0_05.오수공" xfId="1579"/>
    <cellStyle name="_조직표_1.측구공사-0_05.오수공 2" xfId="4078"/>
    <cellStyle name="_조직표_1.측구공사-0_05.오수공_07.부대공사" xfId="1580"/>
    <cellStyle name="_조직표_1.측구공사-0_05.오수공_07.부대공사 2" xfId="4079"/>
    <cellStyle name="_조직표_1.측구공사-0_05.오수공_07.부대공사_07.부대공사" xfId="1581"/>
    <cellStyle name="_조직표_1.측구공사-0_05.오수공_07.부대공사_07.부대공사 2" xfId="4080"/>
    <cellStyle name="_조직표_1.측구공사-0_05.오수공_07.포장공" xfId="1582"/>
    <cellStyle name="_조직표_1.측구공사-0_05.오수공_07.포장공 2" xfId="4081"/>
    <cellStyle name="_조직표_1.측구공사-0_07.부대공사" xfId="1583"/>
    <cellStyle name="_조직표_1.측구공사-0_07.부대공사 2" xfId="4082"/>
    <cellStyle name="_조직표_1.측구공사-0_07.부대공사_07.부대공사" xfId="1584"/>
    <cellStyle name="_조직표_1.측구공사-0_07.부대공사_07.부대공사 2" xfId="4083"/>
    <cellStyle name="_조직표_1.측구공사-0_07.포장공" xfId="1585"/>
    <cellStyle name="_조직표_1.측구공사-0_07.포장공 2" xfId="4084"/>
    <cellStyle name="_조직표_2.배수시설" xfId="1586"/>
    <cellStyle name="_조직표_2.배수시설 2" xfId="4085"/>
    <cellStyle name="_조직표_2.배수시설_00.오수공(최종)" xfId="1587"/>
    <cellStyle name="_조직표_2.배수시설_00.오수공(최종) 2" xfId="4086"/>
    <cellStyle name="_조직표_2.배수시설_00.오수공(최종)_07.부대공사" xfId="1588"/>
    <cellStyle name="_조직표_2.배수시설_00.오수공(최종)_07.부대공사 2" xfId="4087"/>
    <cellStyle name="_조직표_2.배수시설_00.오수공(최종)_07.부대공사_07.부대공사" xfId="1589"/>
    <cellStyle name="_조직표_2.배수시설_00.오수공(최종)_07.부대공사_07.부대공사 2" xfId="4088"/>
    <cellStyle name="_조직표_2.배수시설_00.오수공(최종)_07.포장공" xfId="1590"/>
    <cellStyle name="_조직표_2.배수시설_00.오수공(최종)_07.포장공 2" xfId="4089"/>
    <cellStyle name="_조직표_2.배수시설_00.우수공" xfId="1591"/>
    <cellStyle name="_조직표_2.배수시설_00.우수공 2" xfId="4090"/>
    <cellStyle name="_조직표_2.배수시설_00.우수공_07.부대공사" xfId="1592"/>
    <cellStyle name="_조직표_2.배수시설_00.우수공_07.부대공사 2" xfId="4091"/>
    <cellStyle name="_조직표_2.배수시설_00.우수공_07.부대공사_07.부대공사" xfId="1593"/>
    <cellStyle name="_조직표_2.배수시설_00.우수공_07.부대공사_07.부대공사 2" xfId="4092"/>
    <cellStyle name="_조직표_2.배수시설_00.우수공_07.포장공" xfId="1594"/>
    <cellStyle name="_조직표_2.배수시설_00.우수공_07.포장공 2" xfId="4093"/>
    <cellStyle name="_조직표_2.배수시설_01.측구공사" xfId="1595"/>
    <cellStyle name="_조직표_2.배수시설_01.측구공사 2" xfId="4094"/>
    <cellStyle name="_조직표_2.배수시설_01.측구공사_00.오수공(최종)" xfId="1596"/>
    <cellStyle name="_조직표_2.배수시설_01.측구공사_00.오수공(최종) 2" xfId="4095"/>
    <cellStyle name="_조직표_2.배수시설_01.측구공사_00.오수공(최종)_07.부대공사" xfId="1597"/>
    <cellStyle name="_조직표_2.배수시설_01.측구공사_00.오수공(최종)_07.부대공사 2" xfId="4096"/>
    <cellStyle name="_조직표_2.배수시설_01.측구공사_00.오수공(최종)_07.부대공사_07.부대공사" xfId="1598"/>
    <cellStyle name="_조직표_2.배수시설_01.측구공사_00.오수공(최종)_07.부대공사_07.부대공사 2" xfId="4097"/>
    <cellStyle name="_조직표_2.배수시설_01.측구공사_00.오수공(최종)_07.포장공" xfId="1599"/>
    <cellStyle name="_조직표_2.배수시설_01.측구공사_00.오수공(최종)_07.포장공 2" xfId="4098"/>
    <cellStyle name="_조직표_2.배수시설_01.측구공사_00.우수공" xfId="1600"/>
    <cellStyle name="_조직표_2.배수시설_01.측구공사_00.우수공 2" xfId="4099"/>
    <cellStyle name="_조직표_2.배수시설_01.측구공사_00.우수공_07.부대공사" xfId="1601"/>
    <cellStyle name="_조직표_2.배수시설_01.측구공사_00.우수공_07.부대공사 2" xfId="4100"/>
    <cellStyle name="_조직표_2.배수시설_01.측구공사_00.우수공_07.부대공사_07.부대공사" xfId="1602"/>
    <cellStyle name="_조직표_2.배수시설_01.측구공사_00.우수공_07.부대공사_07.부대공사 2" xfId="4101"/>
    <cellStyle name="_조직표_2.배수시설_01.측구공사_00.우수공_07.포장공" xfId="1603"/>
    <cellStyle name="_조직표_2.배수시설_01.측구공사_00.우수공_07.포장공 2" xfId="4102"/>
    <cellStyle name="_조직표_2.배수시설_01.측구공사_04.우수공(단지부)" xfId="1604"/>
    <cellStyle name="_조직표_2.배수시설_01.측구공사_04.우수공(단지부) 2" xfId="4103"/>
    <cellStyle name="_조직표_2.배수시설_01.측구공사_04.우수공(단지부)_07.부대공사" xfId="1605"/>
    <cellStyle name="_조직표_2.배수시설_01.측구공사_04.우수공(단지부)_07.부대공사 2" xfId="4104"/>
    <cellStyle name="_조직표_2.배수시설_01.측구공사_04.우수공(단지부)_07.부대공사_07.부대공사" xfId="1606"/>
    <cellStyle name="_조직표_2.배수시설_01.측구공사_04.우수공(단지부)_07.부대공사_07.부대공사 2" xfId="4105"/>
    <cellStyle name="_조직표_2.배수시설_01.측구공사_04.우수공(단지부)_07.포장공" xfId="1607"/>
    <cellStyle name="_조직표_2.배수시설_01.측구공사_04.우수공(단지부)_07.포장공 2" xfId="4106"/>
    <cellStyle name="_조직표_2.배수시설_01.측구공사_05.오수공" xfId="1608"/>
    <cellStyle name="_조직표_2.배수시설_01.측구공사_05.오수공 2" xfId="4107"/>
    <cellStyle name="_조직표_2.배수시설_01.측구공사_05.오수공_07.부대공사" xfId="1609"/>
    <cellStyle name="_조직표_2.배수시설_01.측구공사_05.오수공_07.부대공사 2" xfId="4108"/>
    <cellStyle name="_조직표_2.배수시설_01.측구공사_05.오수공_07.부대공사_07.부대공사" xfId="1610"/>
    <cellStyle name="_조직표_2.배수시설_01.측구공사_05.오수공_07.부대공사_07.부대공사 2" xfId="4109"/>
    <cellStyle name="_조직표_2.배수시설_01.측구공사_05.오수공_07.포장공" xfId="1611"/>
    <cellStyle name="_조직표_2.배수시설_01.측구공사_05.오수공_07.포장공 2" xfId="4110"/>
    <cellStyle name="_조직표_2.배수시설_01.측구공사_07.부대공사" xfId="1612"/>
    <cellStyle name="_조직표_2.배수시설_01.측구공사_07.부대공사 2" xfId="4111"/>
    <cellStyle name="_조직표_2.배수시설_01.측구공사_07.부대공사_07.부대공사" xfId="1613"/>
    <cellStyle name="_조직표_2.배수시설_01.측구공사_07.부대공사_07.부대공사 2" xfId="4112"/>
    <cellStyle name="_조직표_2.배수시설_01.측구공사_07.포장공" xfId="1614"/>
    <cellStyle name="_조직표_2.배수시설_01.측구공사_07.포장공 2" xfId="4113"/>
    <cellStyle name="_조직표_2.배수시설_04.우수공(단지부)" xfId="1615"/>
    <cellStyle name="_조직표_2.배수시설_04.우수공(단지부) 2" xfId="4114"/>
    <cellStyle name="_조직표_2.배수시설_04.우수공(단지부)_07.부대공사" xfId="1616"/>
    <cellStyle name="_조직표_2.배수시설_04.우수공(단지부)_07.부대공사 2" xfId="4115"/>
    <cellStyle name="_조직표_2.배수시설_04.우수공(단지부)_07.부대공사_07.부대공사" xfId="1617"/>
    <cellStyle name="_조직표_2.배수시설_04.우수공(단지부)_07.부대공사_07.부대공사 2" xfId="4116"/>
    <cellStyle name="_조직표_2.배수시설_04.우수공(단지부)_07.포장공" xfId="1618"/>
    <cellStyle name="_조직표_2.배수시설_04.우수공(단지부)_07.포장공 2" xfId="4117"/>
    <cellStyle name="_조직표_2.배수시설_05.오수공" xfId="1619"/>
    <cellStyle name="_조직표_2.배수시설_05.오수공 2" xfId="4118"/>
    <cellStyle name="_조직표_2.배수시설_05.오수공_07.부대공사" xfId="1620"/>
    <cellStyle name="_조직표_2.배수시설_05.오수공_07.부대공사 2" xfId="4119"/>
    <cellStyle name="_조직표_2.배수시설_05.오수공_07.부대공사_07.부대공사" xfId="1621"/>
    <cellStyle name="_조직표_2.배수시설_05.오수공_07.부대공사_07.부대공사 2" xfId="4120"/>
    <cellStyle name="_조직표_2.배수시설_05.오수공_07.포장공" xfId="1622"/>
    <cellStyle name="_조직표_2.배수시설_05.오수공_07.포장공 2" xfId="4121"/>
    <cellStyle name="_조직표_2.배수시설_07.부대공사" xfId="1623"/>
    <cellStyle name="_조직표_2.배수시설_07.부대공사 2" xfId="4122"/>
    <cellStyle name="_조직표_2.배수시설_07.부대공사_07.부대공사" xfId="1624"/>
    <cellStyle name="_조직표_2.배수시설_07.부대공사_07.부대공사 2" xfId="4123"/>
    <cellStyle name="_조직표_2.배수시설_07.포장공" xfId="1625"/>
    <cellStyle name="_조직표_2.배수시설_07.포장공 2" xfId="4124"/>
    <cellStyle name="_조직표_2.배수시설_1.측구공사" xfId="1626"/>
    <cellStyle name="_조직표_2.배수시설_1.측구공사 2" xfId="4125"/>
    <cellStyle name="_조직표_2.배수시설_1.측구공사_00.오수공(최종)" xfId="1627"/>
    <cellStyle name="_조직표_2.배수시설_1.측구공사_00.오수공(최종) 2" xfId="4126"/>
    <cellStyle name="_조직표_2.배수시설_1.측구공사_00.오수공(최종)_07.부대공사" xfId="1628"/>
    <cellStyle name="_조직표_2.배수시설_1.측구공사_00.오수공(최종)_07.부대공사 2" xfId="4127"/>
    <cellStyle name="_조직표_2.배수시설_1.측구공사_00.오수공(최종)_07.부대공사_07.부대공사" xfId="1629"/>
    <cellStyle name="_조직표_2.배수시설_1.측구공사_00.오수공(최종)_07.부대공사_07.부대공사 2" xfId="4128"/>
    <cellStyle name="_조직표_2.배수시설_1.측구공사_00.오수공(최종)_07.포장공" xfId="1630"/>
    <cellStyle name="_조직표_2.배수시설_1.측구공사_00.오수공(최종)_07.포장공 2" xfId="4129"/>
    <cellStyle name="_조직표_2.배수시설_1.측구공사_00.우수공" xfId="1631"/>
    <cellStyle name="_조직표_2.배수시설_1.측구공사_00.우수공 2" xfId="4130"/>
    <cellStyle name="_조직표_2.배수시설_1.측구공사_00.우수공_07.부대공사" xfId="1632"/>
    <cellStyle name="_조직표_2.배수시설_1.측구공사_00.우수공_07.부대공사 2" xfId="4131"/>
    <cellStyle name="_조직표_2.배수시설_1.측구공사_00.우수공_07.부대공사_07.부대공사" xfId="1633"/>
    <cellStyle name="_조직표_2.배수시설_1.측구공사_00.우수공_07.부대공사_07.부대공사 2" xfId="4132"/>
    <cellStyle name="_조직표_2.배수시설_1.측구공사_00.우수공_07.포장공" xfId="1634"/>
    <cellStyle name="_조직표_2.배수시설_1.측구공사_00.우수공_07.포장공 2" xfId="4133"/>
    <cellStyle name="_조직표_2.배수시설_1.측구공사_04.우수공(단지부)" xfId="1635"/>
    <cellStyle name="_조직표_2.배수시설_1.측구공사_04.우수공(단지부) 2" xfId="4134"/>
    <cellStyle name="_조직표_2.배수시설_1.측구공사_04.우수공(단지부)_07.부대공사" xfId="1636"/>
    <cellStyle name="_조직표_2.배수시설_1.측구공사_04.우수공(단지부)_07.부대공사 2" xfId="4135"/>
    <cellStyle name="_조직표_2.배수시설_1.측구공사_04.우수공(단지부)_07.부대공사_07.부대공사" xfId="1637"/>
    <cellStyle name="_조직표_2.배수시설_1.측구공사_04.우수공(단지부)_07.부대공사_07.부대공사 2" xfId="4136"/>
    <cellStyle name="_조직표_2.배수시설_1.측구공사_04.우수공(단지부)_07.포장공" xfId="1638"/>
    <cellStyle name="_조직표_2.배수시설_1.측구공사_04.우수공(단지부)_07.포장공 2" xfId="4137"/>
    <cellStyle name="_조직표_2.배수시설_1.측구공사_05.오수공" xfId="1639"/>
    <cellStyle name="_조직표_2.배수시설_1.측구공사_05.오수공 2" xfId="4138"/>
    <cellStyle name="_조직표_2.배수시설_1.측구공사_05.오수공_07.부대공사" xfId="1640"/>
    <cellStyle name="_조직표_2.배수시설_1.측구공사_05.오수공_07.부대공사 2" xfId="4139"/>
    <cellStyle name="_조직표_2.배수시설_1.측구공사_05.오수공_07.부대공사_07.부대공사" xfId="1641"/>
    <cellStyle name="_조직표_2.배수시설_1.측구공사_05.오수공_07.부대공사_07.부대공사 2" xfId="4140"/>
    <cellStyle name="_조직표_2.배수시설_1.측구공사_05.오수공_07.포장공" xfId="1642"/>
    <cellStyle name="_조직표_2.배수시설_1.측구공사_05.오수공_07.포장공 2" xfId="4141"/>
    <cellStyle name="_조직표_2.배수시설_1.측구공사_07.부대공사" xfId="1643"/>
    <cellStyle name="_조직표_2.배수시설_1.측구공사_07.부대공사 2" xfId="4142"/>
    <cellStyle name="_조직표_2.배수시설_1.측구공사_07.부대공사_07.부대공사" xfId="1644"/>
    <cellStyle name="_조직표_2.배수시설_1.측구공사_07.부대공사_07.부대공사 2" xfId="4143"/>
    <cellStyle name="_조직표_2.배수시설_1.측구공사_07.포장공" xfId="1645"/>
    <cellStyle name="_조직표_2.배수시설_1.측구공사_07.포장공 2" xfId="4144"/>
    <cellStyle name="_조직표_2.배수시설_1.측구공사-0" xfId="1646"/>
    <cellStyle name="_조직표_2.배수시설_1.측구공사-0 2" xfId="4145"/>
    <cellStyle name="_조직표_2.배수시설_1.측구공사-0_00.오수공(최종)" xfId="1647"/>
    <cellStyle name="_조직표_2.배수시설_1.측구공사-0_00.오수공(최종) 2" xfId="4146"/>
    <cellStyle name="_조직표_2.배수시설_1.측구공사-0_00.오수공(최종)_07.부대공사" xfId="1648"/>
    <cellStyle name="_조직표_2.배수시설_1.측구공사-0_00.오수공(최종)_07.부대공사 2" xfId="4147"/>
    <cellStyle name="_조직표_2.배수시설_1.측구공사-0_00.오수공(최종)_07.부대공사_07.부대공사" xfId="1649"/>
    <cellStyle name="_조직표_2.배수시설_1.측구공사-0_00.오수공(최종)_07.부대공사_07.부대공사 2" xfId="4148"/>
    <cellStyle name="_조직표_2.배수시설_1.측구공사-0_00.오수공(최종)_07.포장공" xfId="1650"/>
    <cellStyle name="_조직표_2.배수시설_1.측구공사-0_00.오수공(최종)_07.포장공 2" xfId="4149"/>
    <cellStyle name="_조직표_2.배수시설_1.측구공사-0_00.우수공" xfId="1651"/>
    <cellStyle name="_조직표_2.배수시설_1.측구공사-0_00.우수공 2" xfId="4150"/>
    <cellStyle name="_조직표_2.배수시설_1.측구공사-0_00.우수공_07.부대공사" xfId="1652"/>
    <cellStyle name="_조직표_2.배수시설_1.측구공사-0_00.우수공_07.부대공사 2" xfId="4151"/>
    <cellStyle name="_조직표_2.배수시설_1.측구공사-0_00.우수공_07.부대공사_07.부대공사" xfId="1653"/>
    <cellStyle name="_조직표_2.배수시설_1.측구공사-0_00.우수공_07.부대공사_07.부대공사 2" xfId="4152"/>
    <cellStyle name="_조직표_2.배수시설_1.측구공사-0_00.우수공_07.포장공" xfId="1654"/>
    <cellStyle name="_조직표_2.배수시설_1.측구공사-0_00.우수공_07.포장공 2" xfId="4153"/>
    <cellStyle name="_조직표_2.배수시설_1.측구공사-0_04.우수공(단지부)" xfId="1655"/>
    <cellStyle name="_조직표_2.배수시설_1.측구공사-0_04.우수공(단지부) 2" xfId="4154"/>
    <cellStyle name="_조직표_2.배수시설_1.측구공사-0_04.우수공(단지부)_07.부대공사" xfId="1656"/>
    <cellStyle name="_조직표_2.배수시설_1.측구공사-0_04.우수공(단지부)_07.부대공사 2" xfId="4155"/>
    <cellStyle name="_조직표_2.배수시설_1.측구공사-0_04.우수공(단지부)_07.부대공사_07.부대공사" xfId="1657"/>
    <cellStyle name="_조직표_2.배수시설_1.측구공사-0_04.우수공(단지부)_07.부대공사_07.부대공사 2" xfId="4156"/>
    <cellStyle name="_조직표_2.배수시설_1.측구공사-0_04.우수공(단지부)_07.포장공" xfId="1658"/>
    <cellStyle name="_조직표_2.배수시설_1.측구공사-0_04.우수공(단지부)_07.포장공 2" xfId="4157"/>
    <cellStyle name="_조직표_2.배수시설_1.측구공사-0_05.오수공" xfId="1659"/>
    <cellStyle name="_조직표_2.배수시설_1.측구공사-0_05.오수공 2" xfId="4158"/>
    <cellStyle name="_조직표_2.배수시설_1.측구공사-0_05.오수공_07.부대공사" xfId="1660"/>
    <cellStyle name="_조직표_2.배수시설_1.측구공사-0_05.오수공_07.부대공사 2" xfId="4159"/>
    <cellStyle name="_조직표_2.배수시설_1.측구공사-0_05.오수공_07.부대공사_07.부대공사" xfId="1661"/>
    <cellStyle name="_조직표_2.배수시설_1.측구공사-0_05.오수공_07.부대공사_07.부대공사 2" xfId="4160"/>
    <cellStyle name="_조직표_2.배수시설_1.측구공사-0_05.오수공_07.포장공" xfId="1662"/>
    <cellStyle name="_조직표_2.배수시설_1.측구공사-0_05.오수공_07.포장공 2" xfId="4161"/>
    <cellStyle name="_조직표_2.배수시설_1.측구공사-0_07.부대공사" xfId="1663"/>
    <cellStyle name="_조직표_2.배수시설_1.측구공사-0_07.부대공사 2" xfId="4162"/>
    <cellStyle name="_조직표_2.배수시설_1.측구공사-0_07.부대공사_07.부대공사" xfId="1664"/>
    <cellStyle name="_조직표_2.배수시설_1.측구공사-0_07.부대공사_07.부대공사 2" xfId="4163"/>
    <cellStyle name="_조직표_2.배수시설_1.측구공사-0_07.포장공" xfId="1665"/>
    <cellStyle name="_조직표_2.배수시설_1.측구공사-0_07.포장공 2" xfId="4164"/>
    <cellStyle name="_조직표_3.그린 조성공사" xfId="1666"/>
    <cellStyle name="_조직표_3.그린 조성공사 2" xfId="4165"/>
    <cellStyle name="_조직표_3.그린 조성공사_00.오수공(최종)" xfId="1667"/>
    <cellStyle name="_조직표_3.그린 조성공사_00.오수공(최종) 2" xfId="4166"/>
    <cellStyle name="_조직표_3.그린 조성공사_00.오수공(최종)_07.부대공사" xfId="1668"/>
    <cellStyle name="_조직표_3.그린 조성공사_00.오수공(최종)_07.부대공사 2" xfId="4167"/>
    <cellStyle name="_조직표_3.그린 조성공사_00.오수공(최종)_07.부대공사_07.부대공사" xfId="1669"/>
    <cellStyle name="_조직표_3.그린 조성공사_00.오수공(최종)_07.부대공사_07.부대공사 2" xfId="4168"/>
    <cellStyle name="_조직표_3.그린 조성공사_00.오수공(최종)_07.포장공" xfId="1670"/>
    <cellStyle name="_조직표_3.그린 조성공사_00.오수공(최종)_07.포장공 2" xfId="4169"/>
    <cellStyle name="_조직표_3.그린 조성공사_00.우수공" xfId="1671"/>
    <cellStyle name="_조직표_3.그린 조성공사_00.우수공 2" xfId="4170"/>
    <cellStyle name="_조직표_3.그린 조성공사_00.우수공_07.부대공사" xfId="1672"/>
    <cellStyle name="_조직표_3.그린 조성공사_00.우수공_07.부대공사 2" xfId="4171"/>
    <cellStyle name="_조직표_3.그린 조성공사_00.우수공_07.부대공사_07.부대공사" xfId="1673"/>
    <cellStyle name="_조직표_3.그린 조성공사_00.우수공_07.부대공사_07.부대공사 2" xfId="4172"/>
    <cellStyle name="_조직표_3.그린 조성공사_00.우수공_07.포장공" xfId="1674"/>
    <cellStyle name="_조직표_3.그린 조성공사_00.우수공_07.포장공 2" xfId="4173"/>
    <cellStyle name="_조직표_3.그린 조성공사_04.우수공(단지부)" xfId="1675"/>
    <cellStyle name="_조직표_3.그린 조성공사_04.우수공(단지부) 2" xfId="4174"/>
    <cellStyle name="_조직표_3.그린 조성공사_04.우수공(단지부)_07.부대공사" xfId="1676"/>
    <cellStyle name="_조직표_3.그린 조성공사_04.우수공(단지부)_07.부대공사 2" xfId="4175"/>
    <cellStyle name="_조직표_3.그린 조성공사_04.우수공(단지부)_07.부대공사_07.부대공사" xfId="1677"/>
    <cellStyle name="_조직표_3.그린 조성공사_04.우수공(단지부)_07.부대공사_07.부대공사 2" xfId="4176"/>
    <cellStyle name="_조직표_3.그린 조성공사_04.우수공(단지부)_07.포장공" xfId="1678"/>
    <cellStyle name="_조직표_3.그린 조성공사_04.우수공(단지부)_07.포장공 2" xfId="4177"/>
    <cellStyle name="_조직표_3.그린 조성공사_05.오수공" xfId="1679"/>
    <cellStyle name="_조직표_3.그린 조성공사_05.오수공 2" xfId="4178"/>
    <cellStyle name="_조직표_3.그린 조성공사_05.오수공_07.부대공사" xfId="1680"/>
    <cellStyle name="_조직표_3.그린 조성공사_05.오수공_07.부대공사 2" xfId="4179"/>
    <cellStyle name="_조직표_3.그린 조성공사_05.오수공_07.부대공사_07.부대공사" xfId="1681"/>
    <cellStyle name="_조직표_3.그린 조성공사_05.오수공_07.부대공사_07.부대공사 2" xfId="4180"/>
    <cellStyle name="_조직표_3.그린 조성공사_05.오수공_07.포장공" xfId="1682"/>
    <cellStyle name="_조직표_3.그린 조성공사_05.오수공_07.포장공 2" xfId="4181"/>
    <cellStyle name="_조직표_3.그린 조성공사_07.부대공사" xfId="1683"/>
    <cellStyle name="_조직표_3.그린 조성공사_07.부대공사 2" xfId="4182"/>
    <cellStyle name="_조직표_3.그린 조성공사_07.부대공사_07.부대공사" xfId="1684"/>
    <cellStyle name="_조직표_3.그린 조성공사_07.부대공사_07.부대공사 2" xfId="4183"/>
    <cellStyle name="_조직표_3.그린 조성공사_07.포장공" xfId="1685"/>
    <cellStyle name="_조직표_3.그린 조성공사_07.포장공 2" xfId="4184"/>
    <cellStyle name="_조직표_3.그린 조성공사-0" xfId="1686"/>
    <cellStyle name="_조직표_3.그린 조성공사-0 2" xfId="4185"/>
    <cellStyle name="_조직표_3.그린 조성공사-0_00.오수공(최종)" xfId="1687"/>
    <cellStyle name="_조직표_3.그린 조성공사-0_00.오수공(최종) 2" xfId="4186"/>
    <cellStyle name="_조직표_3.그린 조성공사-0_00.오수공(최종)_07.부대공사" xfId="1688"/>
    <cellStyle name="_조직표_3.그린 조성공사-0_00.오수공(최종)_07.부대공사 2" xfId="4187"/>
    <cellStyle name="_조직표_3.그린 조성공사-0_00.오수공(최종)_07.부대공사_07.부대공사" xfId="1689"/>
    <cellStyle name="_조직표_3.그린 조성공사-0_00.오수공(최종)_07.부대공사_07.부대공사 2" xfId="4188"/>
    <cellStyle name="_조직표_3.그린 조성공사-0_00.오수공(최종)_07.포장공" xfId="1690"/>
    <cellStyle name="_조직표_3.그린 조성공사-0_00.오수공(최종)_07.포장공 2" xfId="4189"/>
    <cellStyle name="_조직표_3.그린 조성공사-0_00.우수공" xfId="1691"/>
    <cellStyle name="_조직표_3.그린 조성공사-0_00.우수공 2" xfId="4190"/>
    <cellStyle name="_조직표_3.그린 조성공사-0_00.우수공_07.부대공사" xfId="1692"/>
    <cellStyle name="_조직표_3.그린 조성공사-0_00.우수공_07.부대공사 2" xfId="4191"/>
    <cellStyle name="_조직표_3.그린 조성공사-0_00.우수공_07.부대공사_07.부대공사" xfId="1693"/>
    <cellStyle name="_조직표_3.그린 조성공사-0_00.우수공_07.부대공사_07.부대공사 2" xfId="4192"/>
    <cellStyle name="_조직표_3.그린 조성공사-0_00.우수공_07.포장공" xfId="1694"/>
    <cellStyle name="_조직표_3.그린 조성공사-0_00.우수공_07.포장공 2" xfId="4193"/>
    <cellStyle name="_조직표_3.그린 조성공사-0_04.우수공(단지부)" xfId="1695"/>
    <cellStyle name="_조직표_3.그린 조성공사-0_04.우수공(단지부) 2" xfId="4194"/>
    <cellStyle name="_조직표_3.그린 조성공사-0_04.우수공(단지부)_07.부대공사" xfId="1696"/>
    <cellStyle name="_조직표_3.그린 조성공사-0_04.우수공(단지부)_07.부대공사 2" xfId="4195"/>
    <cellStyle name="_조직표_3.그린 조성공사-0_04.우수공(단지부)_07.부대공사_07.부대공사" xfId="1697"/>
    <cellStyle name="_조직표_3.그린 조성공사-0_04.우수공(단지부)_07.부대공사_07.부대공사 2" xfId="4196"/>
    <cellStyle name="_조직표_3.그린 조성공사-0_04.우수공(단지부)_07.포장공" xfId="1698"/>
    <cellStyle name="_조직표_3.그린 조성공사-0_04.우수공(단지부)_07.포장공 2" xfId="4197"/>
    <cellStyle name="_조직표_3.그린 조성공사-0_05.오수공" xfId="1699"/>
    <cellStyle name="_조직표_3.그린 조성공사-0_05.오수공 2" xfId="4198"/>
    <cellStyle name="_조직표_3.그린 조성공사-0_05.오수공_07.부대공사" xfId="1700"/>
    <cellStyle name="_조직표_3.그린 조성공사-0_05.오수공_07.부대공사 2" xfId="4199"/>
    <cellStyle name="_조직표_3.그린 조성공사-0_05.오수공_07.부대공사_07.부대공사" xfId="1701"/>
    <cellStyle name="_조직표_3.그린 조성공사-0_05.오수공_07.부대공사_07.부대공사 2" xfId="4200"/>
    <cellStyle name="_조직표_3.그린 조성공사-0_05.오수공_07.포장공" xfId="1702"/>
    <cellStyle name="_조직표_3.그린 조성공사-0_05.오수공_07.포장공 2" xfId="4201"/>
    <cellStyle name="_조직표_3.그린 조성공사-0_07.부대공사" xfId="1703"/>
    <cellStyle name="_조직표_3.그린 조성공사-0_07.부대공사 2" xfId="4202"/>
    <cellStyle name="_조직표_3.그린 조성공사-0_07.부대공사_07.부대공사" xfId="1704"/>
    <cellStyle name="_조직표_3.그린 조성공사-0_07.부대공사_07.부대공사 2" xfId="4203"/>
    <cellStyle name="_조직표_3.그린 조성공사-0_07.포장공" xfId="1705"/>
    <cellStyle name="_조직표_3.그린 조성공사-0_07.포장공 2" xfId="4204"/>
    <cellStyle name="_조직표_3.그린조성공사" xfId="1706"/>
    <cellStyle name="_조직표_3.그린조성공사 2" xfId="4205"/>
    <cellStyle name="_조직표_3.그린조성공사_00.오수공(최종)" xfId="1707"/>
    <cellStyle name="_조직표_3.그린조성공사_00.오수공(최종) 2" xfId="4206"/>
    <cellStyle name="_조직표_3.그린조성공사_00.오수공(최종)_07.부대공사" xfId="1708"/>
    <cellStyle name="_조직표_3.그린조성공사_00.오수공(최종)_07.부대공사 2" xfId="4207"/>
    <cellStyle name="_조직표_3.그린조성공사_00.오수공(최종)_07.부대공사_07.부대공사" xfId="1709"/>
    <cellStyle name="_조직표_3.그린조성공사_00.오수공(최종)_07.부대공사_07.부대공사 2" xfId="4208"/>
    <cellStyle name="_조직표_3.그린조성공사_00.오수공(최종)_07.포장공" xfId="1710"/>
    <cellStyle name="_조직표_3.그린조성공사_00.오수공(최종)_07.포장공 2" xfId="4209"/>
    <cellStyle name="_조직표_3.그린조성공사_00.우수공" xfId="1711"/>
    <cellStyle name="_조직표_3.그린조성공사_00.우수공 2" xfId="4210"/>
    <cellStyle name="_조직표_3.그린조성공사_00.우수공_07.부대공사" xfId="1712"/>
    <cellStyle name="_조직표_3.그린조성공사_00.우수공_07.부대공사 2" xfId="4211"/>
    <cellStyle name="_조직표_3.그린조성공사_00.우수공_07.부대공사_07.부대공사" xfId="1713"/>
    <cellStyle name="_조직표_3.그린조성공사_00.우수공_07.부대공사_07.부대공사 2" xfId="4212"/>
    <cellStyle name="_조직표_3.그린조성공사_00.우수공_07.포장공" xfId="1714"/>
    <cellStyle name="_조직표_3.그린조성공사_00.우수공_07.포장공 2" xfId="4213"/>
    <cellStyle name="_조직표_3.그린조성공사_04.우수공(단지부)" xfId="1715"/>
    <cellStyle name="_조직표_3.그린조성공사_04.우수공(단지부) 2" xfId="4214"/>
    <cellStyle name="_조직표_3.그린조성공사_04.우수공(단지부)_07.부대공사" xfId="1716"/>
    <cellStyle name="_조직표_3.그린조성공사_04.우수공(단지부)_07.부대공사 2" xfId="4215"/>
    <cellStyle name="_조직표_3.그린조성공사_04.우수공(단지부)_07.부대공사_07.부대공사" xfId="1717"/>
    <cellStyle name="_조직표_3.그린조성공사_04.우수공(단지부)_07.부대공사_07.부대공사 2" xfId="4216"/>
    <cellStyle name="_조직표_3.그린조성공사_04.우수공(단지부)_07.포장공" xfId="1718"/>
    <cellStyle name="_조직표_3.그린조성공사_04.우수공(단지부)_07.포장공 2" xfId="4217"/>
    <cellStyle name="_조직표_3.그린조성공사_05.오수공" xfId="1719"/>
    <cellStyle name="_조직표_3.그린조성공사_05.오수공 2" xfId="4218"/>
    <cellStyle name="_조직표_3.그린조성공사_05.오수공_07.부대공사" xfId="1720"/>
    <cellStyle name="_조직표_3.그린조성공사_05.오수공_07.부대공사 2" xfId="4219"/>
    <cellStyle name="_조직표_3.그린조성공사_05.오수공_07.부대공사_07.부대공사" xfId="1721"/>
    <cellStyle name="_조직표_3.그린조성공사_05.오수공_07.부대공사_07.부대공사 2" xfId="4220"/>
    <cellStyle name="_조직표_3.그린조성공사_05.오수공_07.포장공" xfId="1722"/>
    <cellStyle name="_조직표_3.그린조성공사_05.오수공_07.포장공 2" xfId="4221"/>
    <cellStyle name="_조직표_3.그린조성공사_07.부대공사" xfId="1723"/>
    <cellStyle name="_조직표_3.그린조성공사_07.부대공사 2" xfId="4222"/>
    <cellStyle name="_조직표_3.그린조성공사_07.부대공사_07.부대공사" xfId="1724"/>
    <cellStyle name="_조직표_3.그린조성공사_07.부대공사_07.부대공사 2" xfId="4223"/>
    <cellStyle name="_조직표_3.그린조성공사_07.포장공" xfId="1725"/>
    <cellStyle name="_조직표_3.그린조성공사_07.포장공 2" xfId="4224"/>
    <cellStyle name="_조직표_4.TEE조성" xfId="1726"/>
    <cellStyle name="_조직표_4.TEE조성 2" xfId="4225"/>
    <cellStyle name="_조직표_4.TEE조성_00.오수공(최종)" xfId="1727"/>
    <cellStyle name="_조직표_4.TEE조성_00.오수공(최종) 2" xfId="4226"/>
    <cellStyle name="_조직표_4.TEE조성_00.오수공(최종)_07.부대공사" xfId="1728"/>
    <cellStyle name="_조직표_4.TEE조성_00.오수공(최종)_07.부대공사 2" xfId="4227"/>
    <cellStyle name="_조직표_4.TEE조성_00.오수공(최종)_07.부대공사_07.부대공사" xfId="1729"/>
    <cellStyle name="_조직표_4.TEE조성_00.오수공(최종)_07.부대공사_07.부대공사 2" xfId="4228"/>
    <cellStyle name="_조직표_4.TEE조성_00.오수공(최종)_07.포장공" xfId="1730"/>
    <cellStyle name="_조직표_4.TEE조성_00.오수공(최종)_07.포장공 2" xfId="4229"/>
    <cellStyle name="_조직표_4.TEE조성_00.우수공" xfId="1731"/>
    <cellStyle name="_조직표_4.TEE조성_00.우수공 2" xfId="4230"/>
    <cellStyle name="_조직표_4.TEE조성_00.우수공_07.부대공사" xfId="1732"/>
    <cellStyle name="_조직표_4.TEE조성_00.우수공_07.부대공사 2" xfId="4231"/>
    <cellStyle name="_조직표_4.TEE조성_00.우수공_07.부대공사_07.부대공사" xfId="1733"/>
    <cellStyle name="_조직표_4.TEE조성_00.우수공_07.부대공사_07.부대공사 2" xfId="4232"/>
    <cellStyle name="_조직표_4.TEE조성_00.우수공_07.포장공" xfId="1734"/>
    <cellStyle name="_조직표_4.TEE조성_00.우수공_07.포장공 2" xfId="4233"/>
    <cellStyle name="_조직표_4.TEE조성_04.우수공(단지부)" xfId="1735"/>
    <cellStyle name="_조직표_4.TEE조성_04.우수공(단지부) 2" xfId="4234"/>
    <cellStyle name="_조직표_4.TEE조성_04.우수공(단지부)_07.부대공사" xfId="1736"/>
    <cellStyle name="_조직표_4.TEE조성_04.우수공(단지부)_07.부대공사 2" xfId="4235"/>
    <cellStyle name="_조직표_4.TEE조성_04.우수공(단지부)_07.부대공사_07.부대공사" xfId="1737"/>
    <cellStyle name="_조직표_4.TEE조성_04.우수공(단지부)_07.부대공사_07.부대공사 2" xfId="4236"/>
    <cellStyle name="_조직표_4.TEE조성_04.우수공(단지부)_07.포장공" xfId="1738"/>
    <cellStyle name="_조직표_4.TEE조성_04.우수공(단지부)_07.포장공 2" xfId="4237"/>
    <cellStyle name="_조직표_4.TEE조성_05.오수공" xfId="1739"/>
    <cellStyle name="_조직표_4.TEE조성_05.오수공 2" xfId="4238"/>
    <cellStyle name="_조직표_4.TEE조성_05.오수공_07.부대공사" xfId="1740"/>
    <cellStyle name="_조직표_4.TEE조성_05.오수공_07.부대공사 2" xfId="4239"/>
    <cellStyle name="_조직표_4.TEE조성_05.오수공_07.부대공사_07.부대공사" xfId="1741"/>
    <cellStyle name="_조직표_4.TEE조성_05.오수공_07.부대공사_07.부대공사 2" xfId="4240"/>
    <cellStyle name="_조직표_4.TEE조성_05.오수공_07.포장공" xfId="1742"/>
    <cellStyle name="_조직표_4.TEE조성_05.오수공_07.포장공 2" xfId="4241"/>
    <cellStyle name="_조직표_4.TEE조성_07.부대공사" xfId="1743"/>
    <cellStyle name="_조직표_4.TEE조성_07.부대공사 2" xfId="4242"/>
    <cellStyle name="_조직표_4.TEE조성_07.부대공사_07.부대공사" xfId="1744"/>
    <cellStyle name="_조직표_4.TEE조성_07.부대공사_07.부대공사 2" xfId="4243"/>
    <cellStyle name="_조직표_4.TEE조성_07.포장공" xfId="1745"/>
    <cellStyle name="_조직표_4.TEE조성_07.포장공 2" xfId="4244"/>
    <cellStyle name="_조직표_Book2" xfId="1746"/>
    <cellStyle name="_조직표_Book2 2" xfId="4245"/>
    <cellStyle name="_조직표_Book2_00.오수공(최종)" xfId="1747"/>
    <cellStyle name="_조직표_Book2_00.오수공(최종) 2" xfId="4246"/>
    <cellStyle name="_조직표_Book2_00.오수공(최종)_07.부대공사" xfId="1748"/>
    <cellStyle name="_조직표_Book2_00.오수공(최종)_07.부대공사 2" xfId="4247"/>
    <cellStyle name="_조직표_Book2_00.오수공(최종)_07.부대공사_07.부대공사" xfId="1749"/>
    <cellStyle name="_조직표_Book2_00.오수공(최종)_07.부대공사_07.부대공사 2" xfId="4248"/>
    <cellStyle name="_조직표_Book2_00.오수공(최종)_07.포장공" xfId="1750"/>
    <cellStyle name="_조직표_Book2_00.오수공(최종)_07.포장공 2" xfId="4249"/>
    <cellStyle name="_조직표_Book2_00.우수공" xfId="1751"/>
    <cellStyle name="_조직표_Book2_00.우수공 2" xfId="4250"/>
    <cellStyle name="_조직표_Book2_00.우수공_07.부대공사" xfId="1752"/>
    <cellStyle name="_조직표_Book2_00.우수공_07.부대공사 2" xfId="4251"/>
    <cellStyle name="_조직표_Book2_00.우수공_07.부대공사_07.부대공사" xfId="1753"/>
    <cellStyle name="_조직표_Book2_00.우수공_07.부대공사_07.부대공사 2" xfId="4252"/>
    <cellStyle name="_조직표_Book2_00.우수공_07.포장공" xfId="1754"/>
    <cellStyle name="_조직표_Book2_00.우수공_07.포장공 2" xfId="4253"/>
    <cellStyle name="_조직표_Book2_04.우수공(단지부)" xfId="1755"/>
    <cellStyle name="_조직표_Book2_04.우수공(단지부) 2" xfId="4254"/>
    <cellStyle name="_조직표_Book2_04.우수공(단지부)_07.부대공사" xfId="1756"/>
    <cellStyle name="_조직표_Book2_04.우수공(단지부)_07.부대공사 2" xfId="4255"/>
    <cellStyle name="_조직표_Book2_04.우수공(단지부)_07.부대공사_07.부대공사" xfId="1757"/>
    <cellStyle name="_조직표_Book2_04.우수공(단지부)_07.부대공사_07.부대공사 2" xfId="4256"/>
    <cellStyle name="_조직표_Book2_04.우수공(단지부)_07.포장공" xfId="1758"/>
    <cellStyle name="_조직표_Book2_04.우수공(단지부)_07.포장공 2" xfId="4257"/>
    <cellStyle name="_조직표_Book2_05.오수공" xfId="1759"/>
    <cellStyle name="_조직표_Book2_05.오수공 2" xfId="4258"/>
    <cellStyle name="_조직표_Book2_05.오수공_07.부대공사" xfId="1760"/>
    <cellStyle name="_조직표_Book2_05.오수공_07.부대공사 2" xfId="4259"/>
    <cellStyle name="_조직표_Book2_05.오수공_07.부대공사_07.부대공사" xfId="1761"/>
    <cellStyle name="_조직표_Book2_05.오수공_07.부대공사_07.부대공사 2" xfId="4260"/>
    <cellStyle name="_조직표_Book2_05.오수공_07.포장공" xfId="1762"/>
    <cellStyle name="_조직표_Book2_05.오수공_07.포장공 2" xfId="4261"/>
    <cellStyle name="_조직표_Book2_07.부대공사" xfId="1763"/>
    <cellStyle name="_조직표_Book2_07.부대공사 2" xfId="4262"/>
    <cellStyle name="_조직표_Book2_07.부대공사_07.부대공사" xfId="1764"/>
    <cellStyle name="_조직표_Book2_07.부대공사_07.부대공사 2" xfId="4263"/>
    <cellStyle name="_조직표_Book2_07.포장공" xfId="1765"/>
    <cellStyle name="_조직표_Book2_07.포장공 2" xfId="4264"/>
    <cellStyle name="_조직표_조직표" xfId="1766"/>
    <cellStyle name="_조직표_조직표 2" xfId="4265"/>
    <cellStyle name="_조직표_조직표_00.오수공(최종)" xfId="1767"/>
    <cellStyle name="_조직표_조직표_00.오수공(최종) 2" xfId="4266"/>
    <cellStyle name="_조직표_조직표_00.오수공(최종)_07.부대공사" xfId="1768"/>
    <cellStyle name="_조직표_조직표_00.오수공(최종)_07.부대공사 2" xfId="4267"/>
    <cellStyle name="_조직표_조직표_00.오수공(최종)_07.부대공사_07.부대공사" xfId="1769"/>
    <cellStyle name="_조직표_조직표_00.오수공(최종)_07.부대공사_07.부대공사 2" xfId="4268"/>
    <cellStyle name="_조직표_조직표_00.오수공(최종)_07.포장공" xfId="1770"/>
    <cellStyle name="_조직표_조직표_00.오수공(최종)_07.포장공 2" xfId="4269"/>
    <cellStyle name="_조직표_조직표_00.우수공" xfId="1771"/>
    <cellStyle name="_조직표_조직표_00.우수공 2" xfId="4270"/>
    <cellStyle name="_조직표_조직표_00.우수공_07.부대공사" xfId="1772"/>
    <cellStyle name="_조직표_조직표_00.우수공_07.부대공사 2" xfId="4271"/>
    <cellStyle name="_조직표_조직표_00.우수공_07.부대공사_07.부대공사" xfId="1773"/>
    <cellStyle name="_조직표_조직표_00.우수공_07.부대공사_07.부대공사 2" xfId="4272"/>
    <cellStyle name="_조직표_조직표_00.우수공_07.포장공" xfId="1774"/>
    <cellStyle name="_조직표_조직표_00.우수공_07.포장공 2" xfId="4273"/>
    <cellStyle name="_조직표_조직표_01.측구공사" xfId="1775"/>
    <cellStyle name="_조직표_조직표_01.측구공사 2" xfId="4274"/>
    <cellStyle name="_조직표_조직표_01.측구공사_00.오수공(최종)" xfId="1776"/>
    <cellStyle name="_조직표_조직표_01.측구공사_00.오수공(최종) 2" xfId="4275"/>
    <cellStyle name="_조직표_조직표_01.측구공사_00.오수공(최종)_07.부대공사" xfId="1777"/>
    <cellStyle name="_조직표_조직표_01.측구공사_00.오수공(최종)_07.부대공사 2" xfId="4276"/>
    <cellStyle name="_조직표_조직표_01.측구공사_00.오수공(최종)_07.부대공사_07.부대공사" xfId="1778"/>
    <cellStyle name="_조직표_조직표_01.측구공사_00.오수공(최종)_07.부대공사_07.부대공사 2" xfId="4277"/>
    <cellStyle name="_조직표_조직표_01.측구공사_00.오수공(최종)_07.포장공" xfId="1779"/>
    <cellStyle name="_조직표_조직표_01.측구공사_00.오수공(최종)_07.포장공 2" xfId="4278"/>
    <cellStyle name="_조직표_조직표_01.측구공사_00.우수공" xfId="1780"/>
    <cellStyle name="_조직표_조직표_01.측구공사_00.우수공 2" xfId="4279"/>
    <cellStyle name="_조직표_조직표_01.측구공사_00.우수공_07.부대공사" xfId="1781"/>
    <cellStyle name="_조직표_조직표_01.측구공사_00.우수공_07.부대공사 2" xfId="4280"/>
    <cellStyle name="_조직표_조직표_01.측구공사_00.우수공_07.부대공사_07.부대공사" xfId="1782"/>
    <cellStyle name="_조직표_조직표_01.측구공사_00.우수공_07.부대공사_07.부대공사 2" xfId="4281"/>
    <cellStyle name="_조직표_조직표_01.측구공사_00.우수공_07.포장공" xfId="1783"/>
    <cellStyle name="_조직표_조직표_01.측구공사_00.우수공_07.포장공 2" xfId="4282"/>
    <cellStyle name="_조직표_조직표_01.측구공사_04.우수공(단지부)" xfId="1784"/>
    <cellStyle name="_조직표_조직표_01.측구공사_04.우수공(단지부) 2" xfId="4283"/>
    <cellStyle name="_조직표_조직표_01.측구공사_04.우수공(단지부)_07.부대공사" xfId="1785"/>
    <cellStyle name="_조직표_조직표_01.측구공사_04.우수공(단지부)_07.부대공사 2" xfId="4284"/>
    <cellStyle name="_조직표_조직표_01.측구공사_04.우수공(단지부)_07.부대공사_07.부대공사" xfId="1786"/>
    <cellStyle name="_조직표_조직표_01.측구공사_04.우수공(단지부)_07.부대공사_07.부대공사 2" xfId="4285"/>
    <cellStyle name="_조직표_조직표_01.측구공사_04.우수공(단지부)_07.포장공" xfId="1787"/>
    <cellStyle name="_조직표_조직표_01.측구공사_04.우수공(단지부)_07.포장공 2" xfId="4286"/>
    <cellStyle name="_조직표_조직표_01.측구공사_05.오수공" xfId="1788"/>
    <cellStyle name="_조직표_조직표_01.측구공사_05.오수공 2" xfId="4287"/>
    <cellStyle name="_조직표_조직표_01.측구공사_05.오수공_07.부대공사" xfId="1789"/>
    <cellStyle name="_조직표_조직표_01.측구공사_05.오수공_07.부대공사 2" xfId="4288"/>
    <cellStyle name="_조직표_조직표_01.측구공사_05.오수공_07.부대공사_07.부대공사" xfId="1790"/>
    <cellStyle name="_조직표_조직표_01.측구공사_05.오수공_07.부대공사_07.부대공사 2" xfId="4289"/>
    <cellStyle name="_조직표_조직표_01.측구공사_05.오수공_07.포장공" xfId="1791"/>
    <cellStyle name="_조직표_조직표_01.측구공사_05.오수공_07.포장공 2" xfId="4290"/>
    <cellStyle name="_조직표_조직표_01.측구공사_07.부대공사" xfId="1792"/>
    <cellStyle name="_조직표_조직표_01.측구공사_07.부대공사 2" xfId="4291"/>
    <cellStyle name="_조직표_조직표_01.측구공사_07.부대공사_07.부대공사" xfId="1793"/>
    <cellStyle name="_조직표_조직표_01.측구공사_07.부대공사_07.부대공사 2" xfId="4292"/>
    <cellStyle name="_조직표_조직표_01.측구공사_07.포장공" xfId="1794"/>
    <cellStyle name="_조직표_조직표_01.측구공사_07.포장공 2" xfId="4293"/>
    <cellStyle name="_조직표_조직표_03.그린 조성공사" xfId="1795"/>
    <cellStyle name="_조직표_조직표_03.그린 조성공사 2" xfId="4294"/>
    <cellStyle name="_조직표_조직표_03.그린 조성공사_00.오수공(최종)" xfId="1796"/>
    <cellStyle name="_조직표_조직표_03.그린 조성공사_00.오수공(최종) 2" xfId="4295"/>
    <cellStyle name="_조직표_조직표_03.그린 조성공사_00.오수공(최종)_07.부대공사" xfId="1797"/>
    <cellStyle name="_조직표_조직표_03.그린 조성공사_00.오수공(최종)_07.부대공사 2" xfId="4296"/>
    <cellStyle name="_조직표_조직표_03.그린 조성공사_00.오수공(최종)_07.부대공사_07.부대공사" xfId="1798"/>
    <cellStyle name="_조직표_조직표_03.그린 조성공사_00.오수공(최종)_07.부대공사_07.부대공사 2" xfId="4297"/>
    <cellStyle name="_조직표_조직표_03.그린 조성공사_00.오수공(최종)_07.포장공" xfId="1799"/>
    <cellStyle name="_조직표_조직표_03.그린 조성공사_00.오수공(최종)_07.포장공 2" xfId="4298"/>
    <cellStyle name="_조직표_조직표_03.그린 조성공사_00.우수공" xfId="1800"/>
    <cellStyle name="_조직표_조직표_03.그린 조성공사_00.우수공 2" xfId="4299"/>
    <cellStyle name="_조직표_조직표_03.그린 조성공사_00.우수공_07.부대공사" xfId="1801"/>
    <cellStyle name="_조직표_조직표_03.그린 조성공사_00.우수공_07.부대공사 2" xfId="4300"/>
    <cellStyle name="_조직표_조직표_03.그린 조성공사_00.우수공_07.부대공사_07.부대공사" xfId="1802"/>
    <cellStyle name="_조직표_조직표_03.그린 조성공사_00.우수공_07.부대공사_07.부대공사 2" xfId="4301"/>
    <cellStyle name="_조직표_조직표_03.그린 조성공사_00.우수공_07.포장공" xfId="1803"/>
    <cellStyle name="_조직표_조직표_03.그린 조성공사_00.우수공_07.포장공 2" xfId="4302"/>
    <cellStyle name="_조직표_조직표_03.그린 조성공사_04.우수공(단지부)" xfId="1804"/>
    <cellStyle name="_조직표_조직표_03.그린 조성공사_04.우수공(단지부) 2" xfId="4303"/>
    <cellStyle name="_조직표_조직표_03.그린 조성공사_04.우수공(단지부)_07.부대공사" xfId="1805"/>
    <cellStyle name="_조직표_조직표_03.그린 조성공사_04.우수공(단지부)_07.부대공사 2" xfId="4304"/>
    <cellStyle name="_조직표_조직표_03.그린 조성공사_04.우수공(단지부)_07.부대공사_07.부대공사" xfId="1806"/>
    <cellStyle name="_조직표_조직표_03.그린 조성공사_04.우수공(단지부)_07.부대공사_07.부대공사 2" xfId="4305"/>
    <cellStyle name="_조직표_조직표_03.그린 조성공사_04.우수공(단지부)_07.포장공" xfId="1807"/>
    <cellStyle name="_조직표_조직표_03.그린 조성공사_04.우수공(단지부)_07.포장공 2" xfId="4306"/>
    <cellStyle name="_조직표_조직표_03.그린 조성공사_05.오수공" xfId="1808"/>
    <cellStyle name="_조직표_조직표_03.그린 조성공사_05.오수공 2" xfId="4307"/>
    <cellStyle name="_조직표_조직표_03.그린 조성공사_05.오수공_07.부대공사" xfId="1809"/>
    <cellStyle name="_조직표_조직표_03.그린 조성공사_05.오수공_07.부대공사 2" xfId="4308"/>
    <cellStyle name="_조직표_조직표_03.그린 조성공사_05.오수공_07.부대공사_07.부대공사" xfId="1810"/>
    <cellStyle name="_조직표_조직표_03.그린 조성공사_05.오수공_07.부대공사_07.부대공사 2" xfId="4309"/>
    <cellStyle name="_조직표_조직표_03.그린 조성공사_05.오수공_07.포장공" xfId="1811"/>
    <cellStyle name="_조직표_조직표_03.그린 조성공사_05.오수공_07.포장공 2" xfId="4310"/>
    <cellStyle name="_조직표_조직표_03.그린 조성공사_07.부대공사" xfId="1812"/>
    <cellStyle name="_조직표_조직표_03.그린 조성공사_07.부대공사 2" xfId="4311"/>
    <cellStyle name="_조직표_조직표_03.그린 조성공사_07.부대공사_07.부대공사" xfId="1813"/>
    <cellStyle name="_조직표_조직표_03.그린 조성공사_07.부대공사_07.부대공사 2" xfId="4312"/>
    <cellStyle name="_조직표_조직표_03.그린 조성공사_07.포장공" xfId="1814"/>
    <cellStyle name="_조직표_조직표_03.그린 조성공사_07.포장공 2" xfId="4313"/>
    <cellStyle name="_조직표_조직표_04.우수공(단지부)" xfId="1815"/>
    <cellStyle name="_조직표_조직표_04.우수공(단지부) 2" xfId="4314"/>
    <cellStyle name="_조직표_조직표_04.우수공(단지부)_07.부대공사" xfId="1816"/>
    <cellStyle name="_조직표_조직표_04.우수공(단지부)_07.부대공사 2" xfId="4315"/>
    <cellStyle name="_조직표_조직표_04.우수공(단지부)_07.부대공사_07.부대공사" xfId="1817"/>
    <cellStyle name="_조직표_조직표_04.우수공(단지부)_07.부대공사_07.부대공사 2" xfId="4316"/>
    <cellStyle name="_조직표_조직표_04.우수공(단지부)_07.포장공" xfId="1818"/>
    <cellStyle name="_조직표_조직표_04.우수공(단지부)_07.포장공 2" xfId="4317"/>
    <cellStyle name="_조직표_조직표_04.표면 배수공사" xfId="1819"/>
    <cellStyle name="_조직표_조직표_04.표면 배수공사 2" xfId="4318"/>
    <cellStyle name="_조직표_조직표_04.표면 배수공사_00.오수공(최종)" xfId="1820"/>
    <cellStyle name="_조직표_조직표_04.표면 배수공사_00.오수공(최종) 2" xfId="4319"/>
    <cellStyle name="_조직표_조직표_04.표면 배수공사_00.오수공(최종)_07.부대공사" xfId="1821"/>
    <cellStyle name="_조직표_조직표_04.표면 배수공사_00.오수공(최종)_07.부대공사 2" xfId="4320"/>
    <cellStyle name="_조직표_조직표_04.표면 배수공사_00.오수공(최종)_07.부대공사_07.부대공사" xfId="1822"/>
    <cellStyle name="_조직표_조직표_04.표면 배수공사_00.오수공(최종)_07.부대공사_07.부대공사 2" xfId="4321"/>
    <cellStyle name="_조직표_조직표_04.표면 배수공사_00.오수공(최종)_07.포장공" xfId="1823"/>
    <cellStyle name="_조직표_조직표_04.표면 배수공사_00.오수공(최종)_07.포장공 2" xfId="4322"/>
    <cellStyle name="_조직표_조직표_04.표면 배수공사_00.우수공" xfId="1824"/>
    <cellStyle name="_조직표_조직표_04.표면 배수공사_00.우수공 2" xfId="4323"/>
    <cellStyle name="_조직표_조직표_04.표면 배수공사_00.우수공_07.부대공사" xfId="1825"/>
    <cellStyle name="_조직표_조직표_04.표면 배수공사_00.우수공_07.부대공사 2" xfId="4324"/>
    <cellStyle name="_조직표_조직표_04.표면 배수공사_00.우수공_07.부대공사_07.부대공사" xfId="1826"/>
    <cellStyle name="_조직표_조직표_04.표면 배수공사_00.우수공_07.부대공사_07.부대공사 2" xfId="4325"/>
    <cellStyle name="_조직표_조직표_04.표면 배수공사_00.우수공_07.포장공" xfId="1827"/>
    <cellStyle name="_조직표_조직표_04.표면 배수공사_00.우수공_07.포장공 2" xfId="4326"/>
    <cellStyle name="_조직표_조직표_04.표면 배수공사_04.우수공(단지부)" xfId="1828"/>
    <cellStyle name="_조직표_조직표_04.표면 배수공사_04.우수공(단지부) 2" xfId="4327"/>
    <cellStyle name="_조직표_조직표_04.표면 배수공사_04.우수공(단지부)_07.부대공사" xfId="1829"/>
    <cellStyle name="_조직표_조직표_04.표면 배수공사_04.우수공(단지부)_07.부대공사 2" xfId="4328"/>
    <cellStyle name="_조직표_조직표_04.표면 배수공사_04.우수공(단지부)_07.부대공사_07.부대공사" xfId="1830"/>
    <cellStyle name="_조직표_조직표_04.표면 배수공사_04.우수공(단지부)_07.부대공사_07.부대공사 2" xfId="4329"/>
    <cellStyle name="_조직표_조직표_04.표면 배수공사_04.우수공(단지부)_07.포장공" xfId="1831"/>
    <cellStyle name="_조직표_조직표_04.표면 배수공사_04.우수공(단지부)_07.포장공 2" xfId="4330"/>
    <cellStyle name="_조직표_조직표_04.표면 배수공사_05.오수공" xfId="1832"/>
    <cellStyle name="_조직표_조직표_04.표면 배수공사_05.오수공 2" xfId="4331"/>
    <cellStyle name="_조직표_조직표_04.표면 배수공사_05.오수공_07.부대공사" xfId="1833"/>
    <cellStyle name="_조직표_조직표_04.표면 배수공사_05.오수공_07.부대공사 2" xfId="4332"/>
    <cellStyle name="_조직표_조직표_04.표면 배수공사_05.오수공_07.부대공사_07.부대공사" xfId="1834"/>
    <cellStyle name="_조직표_조직표_04.표면 배수공사_05.오수공_07.부대공사_07.부대공사 2" xfId="4333"/>
    <cellStyle name="_조직표_조직표_04.표면 배수공사_05.오수공_07.포장공" xfId="1835"/>
    <cellStyle name="_조직표_조직표_04.표면 배수공사_05.오수공_07.포장공 2" xfId="4334"/>
    <cellStyle name="_조직표_조직표_04.표면 배수공사_07.부대공사" xfId="1836"/>
    <cellStyle name="_조직표_조직표_04.표면 배수공사_07.부대공사 2" xfId="4335"/>
    <cellStyle name="_조직표_조직표_04.표면 배수공사_07.부대공사_07.부대공사" xfId="1837"/>
    <cellStyle name="_조직표_조직표_04.표면 배수공사_07.부대공사_07.부대공사 2" xfId="4336"/>
    <cellStyle name="_조직표_조직표_04.표면 배수공사_07.포장공" xfId="1838"/>
    <cellStyle name="_조직표_조직표_04.표면 배수공사_07.포장공 2" xfId="4337"/>
    <cellStyle name="_조직표_조직표_05.그린 조성공사" xfId="1839"/>
    <cellStyle name="_조직표_조직표_05.그린 조성공사 2" xfId="4338"/>
    <cellStyle name="_조직표_조직표_05.그린 조성공사_00.오수공(최종)" xfId="1840"/>
    <cellStyle name="_조직표_조직표_05.그린 조성공사_00.오수공(최종) 2" xfId="4339"/>
    <cellStyle name="_조직표_조직표_05.그린 조성공사_00.오수공(최종)_07.부대공사" xfId="1841"/>
    <cellStyle name="_조직표_조직표_05.그린 조성공사_00.오수공(최종)_07.부대공사 2" xfId="4340"/>
    <cellStyle name="_조직표_조직표_05.그린 조성공사_00.오수공(최종)_07.부대공사_07.부대공사" xfId="1842"/>
    <cellStyle name="_조직표_조직표_05.그린 조성공사_00.오수공(최종)_07.부대공사_07.부대공사 2" xfId="4341"/>
    <cellStyle name="_조직표_조직표_05.그린 조성공사_00.오수공(최종)_07.포장공" xfId="1843"/>
    <cellStyle name="_조직표_조직표_05.그린 조성공사_00.오수공(최종)_07.포장공 2" xfId="4342"/>
    <cellStyle name="_조직표_조직표_05.그린 조성공사_00.우수공" xfId="1844"/>
    <cellStyle name="_조직표_조직표_05.그린 조성공사_00.우수공 2" xfId="4343"/>
    <cellStyle name="_조직표_조직표_05.그린 조성공사_00.우수공_07.부대공사" xfId="1845"/>
    <cellStyle name="_조직표_조직표_05.그린 조성공사_00.우수공_07.부대공사 2" xfId="4344"/>
    <cellStyle name="_조직표_조직표_05.그린 조성공사_00.우수공_07.부대공사_07.부대공사" xfId="1846"/>
    <cellStyle name="_조직표_조직표_05.그린 조성공사_00.우수공_07.부대공사_07.부대공사 2" xfId="4345"/>
    <cellStyle name="_조직표_조직표_05.그린 조성공사_00.우수공_07.포장공" xfId="1847"/>
    <cellStyle name="_조직표_조직표_05.그린 조성공사_00.우수공_07.포장공 2" xfId="4346"/>
    <cellStyle name="_조직표_조직표_05.그린 조성공사_04.우수공(단지부)" xfId="1848"/>
    <cellStyle name="_조직표_조직표_05.그린 조성공사_04.우수공(단지부) 2" xfId="4347"/>
    <cellStyle name="_조직표_조직표_05.그린 조성공사_04.우수공(단지부)_07.부대공사" xfId="1849"/>
    <cellStyle name="_조직표_조직표_05.그린 조성공사_04.우수공(단지부)_07.부대공사 2" xfId="4348"/>
    <cellStyle name="_조직표_조직표_05.그린 조성공사_04.우수공(단지부)_07.부대공사_07.부대공사" xfId="1850"/>
    <cellStyle name="_조직표_조직표_05.그린 조성공사_04.우수공(단지부)_07.부대공사_07.부대공사 2" xfId="4349"/>
    <cellStyle name="_조직표_조직표_05.그린 조성공사_04.우수공(단지부)_07.포장공" xfId="1851"/>
    <cellStyle name="_조직표_조직표_05.그린 조성공사_04.우수공(단지부)_07.포장공 2" xfId="4350"/>
    <cellStyle name="_조직표_조직표_05.그린 조성공사_05.오수공" xfId="1852"/>
    <cellStyle name="_조직표_조직표_05.그린 조성공사_05.오수공 2" xfId="4351"/>
    <cellStyle name="_조직표_조직표_05.그린 조성공사_05.오수공_07.부대공사" xfId="1853"/>
    <cellStyle name="_조직표_조직표_05.그린 조성공사_05.오수공_07.부대공사 2" xfId="4352"/>
    <cellStyle name="_조직표_조직표_05.그린 조성공사_05.오수공_07.부대공사_07.부대공사" xfId="1854"/>
    <cellStyle name="_조직표_조직표_05.그린 조성공사_05.오수공_07.부대공사_07.부대공사 2" xfId="4353"/>
    <cellStyle name="_조직표_조직표_05.그린 조성공사_05.오수공_07.포장공" xfId="1855"/>
    <cellStyle name="_조직표_조직표_05.그린 조성공사_05.오수공_07.포장공 2" xfId="4354"/>
    <cellStyle name="_조직표_조직표_05.그린 조성공사_07.부대공사" xfId="1856"/>
    <cellStyle name="_조직표_조직표_05.그린 조성공사_07.부대공사 2" xfId="4355"/>
    <cellStyle name="_조직표_조직표_05.그린 조성공사_07.부대공사_07.부대공사" xfId="1857"/>
    <cellStyle name="_조직표_조직표_05.그린 조성공사_07.부대공사_07.부대공사 2" xfId="4356"/>
    <cellStyle name="_조직표_조직표_05.그린 조성공사_07.포장공" xfId="1858"/>
    <cellStyle name="_조직표_조직표_05.그린 조성공사_07.포장공 2" xfId="4357"/>
    <cellStyle name="_조직표_조직표_05.오수공" xfId="1859"/>
    <cellStyle name="_조직표_조직표_05.오수공 2" xfId="4358"/>
    <cellStyle name="_조직표_조직표_05.오수공_07.부대공사" xfId="1860"/>
    <cellStyle name="_조직표_조직표_05.오수공_07.부대공사 2" xfId="4359"/>
    <cellStyle name="_조직표_조직표_05.오수공_07.부대공사_07.부대공사" xfId="1861"/>
    <cellStyle name="_조직표_조직표_05.오수공_07.부대공사_07.부대공사 2" xfId="4360"/>
    <cellStyle name="_조직표_조직표_05.오수공_07.포장공" xfId="1862"/>
    <cellStyle name="_조직표_조직표_05.오수공_07.포장공 2" xfId="4361"/>
    <cellStyle name="_조직표_조직표_07.부대공사" xfId="1863"/>
    <cellStyle name="_조직표_조직표_07.부대공사 2" xfId="4362"/>
    <cellStyle name="_조직표_조직표_07.부대공사_07.부대공사" xfId="1864"/>
    <cellStyle name="_조직표_조직표_07.부대공사_07.부대공사 2" xfId="4363"/>
    <cellStyle name="_조직표_조직표_07.포장공" xfId="1865"/>
    <cellStyle name="_조직표_조직표_07.포장공 2" xfId="4364"/>
    <cellStyle name="_조직표_조직표_07.포장공(중2-57)" xfId="1866"/>
    <cellStyle name="_조직표_조직표_07.포장공(중2-57) 2" xfId="4365"/>
    <cellStyle name="_조직표_조직표_1.측구공사" xfId="1867"/>
    <cellStyle name="_조직표_조직표_1.측구공사 2" xfId="4366"/>
    <cellStyle name="_조직표_조직표_1.측구공사_00.오수공(최종)" xfId="1868"/>
    <cellStyle name="_조직표_조직표_1.측구공사_00.오수공(최종) 2" xfId="4367"/>
    <cellStyle name="_조직표_조직표_1.측구공사_00.오수공(최종)_07.부대공사" xfId="1869"/>
    <cellStyle name="_조직표_조직표_1.측구공사_00.오수공(최종)_07.부대공사 2" xfId="4368"/>
    <cellStyle name="_조직표_조직표_1.측구공사_00.오수공(최종)_07.부대공사_07.부대공사" xfId="1870"/>
    <cellStyle name="_조직표_조직표_1.측구공사_00.오수공(최종)_07.부대공사_07.부대공사 2" xfId="4369"/>
    <cellStyle name="_조직표_조직표_1.측구공사_00.오수공(최종)_07.포장공" xfId="1871"/>
    <cellStyle name="_조직표_조직표_1.측구공사_00.오수공(최종)_07.포장공 2" xfId="4370"/>
    <cellStyle name="_조직표_조직표_1.측구공사_00.우수공" xfId="1872"/>
    <cellStyle name="_조직표_조직표_1.측구공사_00.우수공 2" xfId="4371"/>
    <cellStyle name="_조직표_조직표_1.측구공사_00.우수공_07.부대공사" xfId="1873"/>
    <cellStyle name="_조직표_조직표_1.측구공사_00.우수공_07.부대공사 2" xfId="4372"/>
    <cellStyle name="_조직표_조직표_1.측구공사_00.우수공_07.부대공사_07.부대공사" xfId="1874"/>
    <cellStyle name="_조직표_조직표_1.측구공사_00.우수공_07.부대공사_07.부대공사 2" xfId="4373"/>
    <cellStyle name="_조직표_조직표_1.측구공사_00.우수공_07.포장공" xfId="1875"/>
    <cellStyle name="_조직표_조직표_1.측구공사_00.우수공_07.포장공 2" xfId="4374"/>
    <cellStyle name="_조직표_조직표_1.측구공사_04.우수공(단지부)" xfId="1876"/>
    <cellStyle name="_조직표_조직표_1.측구공사_04.우수공(단지부) 2" xfId="4375"/>
    <cellStyle name="_조직표_조직표_1.측구공사_04.우수공(단지부)_07.부대공사" xfId="1877"/>
    <cellStyle name="_조직표_조직표_1.측구공사_04.우수공(단지부)_07.부대공사 2" xfId="4376"/>
    <cellStyle name="_조직표_조직표_1.측구공사_04.우수공(단지부)_07.부대공사_07.부대공사" xfId="1878"/>
    <cellStyle name="_조직표_조직표_1.측구공사_04.우수공(단지부)_07.부대공사_07.부대공사 2" xfId="4377"/>
    <cellStyle name="_조직표_조직표_1.측구공사_04.우수공(단지부)_07.포장공" xfId="1879"/>
    <cellStyle name="_조직표_조직표_1.측구공사_04.우수공(단지부)_07.포장공 2" xfId="4378"/>
    <cellStyle name="_조직표_조직표_1.측구공사_05.오수공" xfId="1880"/>
    <cellStyle name="_조직표_조직표_1.측구공사_05.오수공 2" xfId="4379"/>
    <cellStyle name="_조직표_조직표_1.측구공사_05.오수공_07.부대공사" xfId="1881"/>
    <cellStyle name="_조직표_조직표_1.측구공사_05.오수공_07.부대공사 2" xfId="4380"/>
    <cellStyle name="_조직표_조직표_1.측구공사_05.오수공_07.부대공사_07.부대공사" xfId="1882"/>
    <cellStyle name="_조직표_조직표_1.측구공사_05.오수공_07.부대공사_07.부대공사 2" xfId="4381"/>
    <cellStyle name="_조직표_조직표_1.측구공사_05.오수공_07.포장공" xfId="1883"/>
    <cellStyle name="_조직표_조직표_1.측구공사_05.오수공_07.포장공 2" xfId="4382"/>
    <cellStyle name="_조직표_조직표_1.측구공사_07.부대공사" xfId="1884"/>
    <cellStyle name="_조직표_조직표_1.측구공사_07.부대공사 2" xfId="4383"/>
    <cellStyle name="_조직표_조직표_1.측구공사_07.부대공사_07.부대공사" xfId="1885"/>
    <cellStyle name="_조직표_조직표_1.측구공사_07.부대공사_07.부대공사 2" xfId="4384"/>
    <cellStyle name="_조직표_조직표_1.측구공사_07.포장공" xfId="1886"/>
    <cellStyle name="_조직표_조직표_1.측구공사_07.포장공 2" xfId="4385"/>
    <cellStyle name="_조직표_조직표_1.측구공사-0" xfId="1887"/>
    <cellStyle name="_조직표_조직표_1.측구공사-0 2" xfId="4386"/>
    <cellStyle name="_조직표_조직표_1.측구공사-0_00.오수공(최종)" xfId="1888"/>
    <cellStyle name="_조직표_조직표_1.측구공사-0_00.오수공(최종) 2" xfId="4387"/>
    <cellStyle name="_조직표_조직표_1.측구공사-0_00.오수공(최종)_07.부대공사" xfId="1889"/>
    <cellStyle name="_조직표_조직표_1.측구공사-0_00.오수공(최종)_07.부대공사 2" xfId="4388"/>
    <cellStyle name="_조직표_조직표_1.측구공사-0_00.오수공(최종)_07.부대공사_07.부대공사" xfId="1890"/>
    <cellStyle name="_조직표_조직표_1.측구공사-0_00.오수공(최종)_07.부대공사_07.부대공사 2" xfId="4389"/>
    <cellStyle name="_조직표_조직표_1.측구공사-0_00.오수공(최종)_07.포장공" xfId="1891"/>
    <cellStyle name="_조직표_조직표_1.측구공사-0_00.오수공(최종)_07.포장공 2" xfId="4390"/>
    <cellStyle name="_조직표_조직표_1.측구공사-0_00.우수공" xfId="1892"/>
    <cellStyle name="_조직표_조직표_1.측구공사-0_00.우수공 2" xfId="4391"/>
    <cellStyle name="_조직표_조직표_1.측구공사-0_00.우수공_07.부대공사" xfId="1893"/>
    <cellStyle name="_조직표_조직표_1.측구공사-0_00.우수공_07.부대공사 2" xfId="4392"/>
    <cellStyle name="_조직표_조직표_1.측구공사-0_00.우수공_07.부대공사_07.부대공사" xfId="1894"/>
    <cellStyle name="_조직표_조직표_1.측구공사-0_00.우수공_07.부대공사_07.부대공사 2" xfId="4393"/>
    <cellStyle name="_조직표_조직표_1.측구공사-0_00.우수공_07.포장공" xfId="1895"/>
    <cellStyle name="_조직표_조직표_1.측구공사-0_00.우수공_07.포장공 2" xfId="4394"/>
    <cellStyle name="_조직표_조직표_1.측구공사-0_04.우수공(단지부)" xfId="1896"/>
    <cellStyle name="_조직표_조직표_1.측구공사-0_04.우수공(단지부) 2" xfId="4395"/>
    <cellStyle name="_조직표_조직표_1.측구공사-0_04.우수공(단지부)_07.부대공사" xfId="1897"/>
    <cellStyle name="_조직표_조직표_1.측구공사-0_04.우수공(단지부)_07.부대공사 2" xfId="4396"/>
    <cellStyle name="_조직표_조직표_1.측구공사-0_04.우수공(단지부)_07.부대공사_07.부대공사" xfId="1898"/>
    <cellStyle name="_조직표_조직표_1.측구공사-0_04.우수공(단지부)_07.부대공사_07.부대공사 2" xfId="4397"/>
    <cellStyle name="_조직표_조직표_1.측구공사-0_04.우수공(단지부)_07.포장공" xfId="1899"/>
    <cellStyle name="_조직표_조직표_1.측구공사-0_04.우수공(단지부)_07.포장공 2" xfId="4398"/>
    <cellStyle name="_조직표_조직표_1.측구공사-0_05.오수공" xfId="1900"/>
    <cellStyle name="_조직표_조직표_1.측구공사-0_05.오수공 2" xfId="4399"/>
    <cellStyle name="_조직표_조직표_1.측구공사-0_05.오수공_07.부대공사" xfId="1901"/>
    <cellStyle name="_조직표_조직표_1.측구공사-0_05.오수공_07.부대공사 2" xfId="4400"/>
    <cellStyle name="_조직표_조직표_1.측구공사-0_05.오수공_07.부대공사_07.부대공사" xfId="1902"/>
    <cellStyle name="_조직표_조직표_1.측구공사-0_05.오수공_07.부대공사_07.부대공사 2" xfId="4401"/>
    <cellStyle name="_조직표_조직표_1.측구공사-0_05.오수공_07.포장공" xfId="1903"/>
    <cellStyle name="_조직표_조직표_1.측구공사-0_05.오수공_07.포장공 2" xfId="4402"/>
    <cellStyle name="_조직표_조직표_1.측구공사-0_07.부대공사" xfId="1904"/>
    <cellStyle name="_조직표_조직표_1.측구공사-0_07.부대공사 2" xfId="4403"/>
    <cellStyle name="_조직표_조직표_1.측구공사-0_07.부대공사_07.부대공사" xfId="1905"/>
    <cellStyle name="_조직표_조직표_1.측구공사-0_07.부대공사_07.부대공사 2" xfId="4404"/>
    <cellStyle name="_조직표_조직표_1.측구공사-0_07.포장공" xfId="1906"/>
    <cellStyle name="_조직표_조직표_1.측구공사-0_07.포장공 2" xfId="4405"/>
    <cellStyle name="_조직표_조직표_2.배수시설" xfId="1907"/>
    <cellStyle name="_조직표_조직표_2.배수시설 2" xfId="4406"/>
    <cellStyle name="_조직표_조직표_2.배수시설_00.오수공(최종)" xfId="1908"/>
    <cellStyle name="_조직표_조직표_2.배수시설_00.오수공(최종) 2" xfId="4407"/>
    <cellStyle name="_조직표_조직표_2.배수시설_00.오수공(최종)_07.부대공사" xfId="1909"/>
    <cellStyle name="_조직표_조직표_2.배수시설_00.오수공(최종)_07.부대공사 2" xfId="4408"/>
    <cellStyle name="_조직표_조직표_2.배수시설_00.오수공(최종)_07.부대공사_07.부대공사" xfId="1910"/>
    <cellStyle name="_조직표_조직표_2.배수시설_00.오수공(최종)_07.부대공사_07.부대공사 2" xfId="4409"/>
    <cellStyle name="_조직표_조직표_2.배수시설_00.오수공(최종)_07.포장공" xfId="1911"/>
    <cellStyle name="_조직표_조직표_2.배수시설_00.오수공(최종)_07.포장공 2" xfId="4410"/>
    <cellStyle name="_조직표_조직표_2.배수시설_00.우수공" xfId="1912"/>
    <cellStyle name="_조직표_조직표_2.배수시설_00.우수공 2" xfId="4411"/>
    <cellStyle name="_조직표_조직표_2.배수시설_00.우수공_07.부대공사" xfId="1913"/>
    <cellStyle name="_조직표_조직표_2.배수시설_00.우수공_07.부대공사 2" xfId="4412"/>
    <cellStyle name="_조직표_조직표_2.배수시설_00.우수공_07.부대공사_07.부대공사" xfId="1914"/>
    <cellStyle name="_조직표_조직표_2.배수시설_00.우수공_07.부대공사_07.부대공사 2" xfId="4413"/>
    <cellStyle name="_조직표_조직표_2.배수시설_00.우수공_07.포장공" xfId="1915"/>
    <cellStyle name="_조직표_조직표_2.배수시설_00.우수공_07.포장공 2" xfId="4414"/>
    <cellStyle name="_조직표_조직표_2.배수시설_01.측구공사" xfId="1916"/>
    <cellStyle name="_조직표_조직표_2.배수시설_01.측구공사 2" xfId="4415"/>
    <cellStyle name="_조직표_조직표_2.배수시설_01.측구공사_00.오수공(최종)" xfId="1917"/>
    <cellStyle name="_조직표_조직표_2.배수시설_01.측구공사_00.오수공(최종) 2" xfId="4416"/>
    <cellStyle name="_조직표_조직표_2.배수시설_01.측구공사_00.오수공(최종)_07.부대공사" xfId="1918"/>
    <cellStyle name="_조직표_조직표_2.배수시설_01.측구공사_00.오수공(최종)_07.부대공사 2" xfId="4417"/>
    <cellStyle name="_조직표_조직표_2.배수시설_01.측구공사_00.오수공(최종)_07.부대공사_07.부대공사" xfId="1919"/>
    <cellStyle name="_조직표_조직표_2.배수시설_01.측구공사_00.오수공(최종)_07.부대공사_07.부대공사 2" xfId="4418"/>
    <cellStyle name="_조직표_조직표_2.배수시설_01.측구공사_00.오수공(최종)_07.포장공" xfId="1920"/>
    <cellStyle name="_조직표_조직표_2.배수시설_01.측구공사_00.오수공(최종)_07.포장공 2" xfId="4419"/>
    <cellStyle name="_조직표_조직표_2.배수시설_01.측구공사_00.우수공" xfId="1921"/>
    <cellStyle name="_조직표_조직표_2.배수시설_01.측구공사_00.우수공 2" xfId="4420"/>
    <cellStyle name="_조직표_조직표_2.배수시설_01.측구공사_00.우수공_07.부대공사" xfId="1922"/>
    <cellStyle name="_조직표_조직표_2.배수시설_01.측구공사_00.우수공_07.부대공사 2" xfId="4421"/>
    <cellStyle name="_조직표_조직표_2.배수시설_01.측구공사_00.우수공_07.부대공사_07.부대공사" xfId="1923"/>
    <cellStyle name="_조직표_조직표_2.배수시설_01.측구공사_00.우수공_07.부대공사_07.부대공사 2" xfId="4422"/>
    <cellStyle name="_조직표_조직표_2.배수시설_01.측구공사_00.우수공_07.포장공" xfId="1924"/>
    <cellStyle name="_조직표_조직표_2.배수시설_01.측구공사_00.우수공_07.포장공 2" xfId="4423"/>
    <cellStyle name="_조직표_조직표_2.배수시설_01.측구공사_04.우수공(단지부)" xfId="1925"/>
    <cellStyle name="_조직표_조직표_2.배수시설_01.측구공사_04.우수공(단지부) 2" xfId="4424"/>
    <cellStyle name="_조직표_조직표_2.배수시설_01.측구공사_04.우수공(단지부)_07.부대공사" xfId="1926"/>
    <cellStyle name="_조직표_조직표_2.배수시설_01.측구공사_04.우수공(단지부)_07.부대공사 2" xfId="4425"/>
    <cellStyle name="_조직표_조직표_2.배수시설_01.측구공사_04.우수공(단지부)_07.부대공사_07.부대공사" xfId="1927"/>
    <cellStyle name="_조직표_조직표_2.배수시설_01.측구공사_04.우수공(단지부)_07.부대공사_07.부대공사 2" xfId="4426"/>
    <cellStyle name="_조직표_조직표_2.배수시설_01.측구공사_04.우수공(단지부)_07.포장공" xfId="1928"/>
    <cellStyle name="_조직표_조직표_2.배수시설_01.측구공사_04.우수공(단지부)_07.포장공 2" xfId="4427"/>
    <cellStyle name="_조직표_조직표_2.배수시설_01.측구공사_05.오수공" xfId="1929"/>
    <cellStyle name="_조직표_조직표_2.배수시설_01.측구공사_05.오수공 2" xfId="4428"/>
    <cellStyle name="_조직표_조직표_2.배수시설_01.측구공사_05.오수공_07.부대공사" xfId="1930"/>
    <cellStyle name="_조직표_조직표_2.배수시설_01.측구공사_05.오수공_07.부대공사 2" xfId="4429"/>
    <cellStyle name="_조직표_조직표_2.배수시설_01.측구공사_05.오수공_07.부대공사_07.부대공사" xfId="1931"/>
    <cellStyle name="_조직표_조직표_2.배수시설_01.측구공사_05.오수공_07.부대공사_07.부대공사 2" xfId="4430"/>
    <cellStyle name="_조직표_조직표_2.배수시설_01.측구공사_05.오수공_07.포장공" xfId="1932"/>
    <cellStyle name="_조직표_조직표_2.배수시설_01.측구공사_05.오수공_07.포장공 2" xfId="4431"/>
    <cellStyle name="_조직표_조직표_2.배수시설_01.측구공사_07.부대공사" xfId="1933"/>
    <cellStyle name="_조직표_조직표_2.배수시설_01.측구공사_07.부대공사 2" xfId="4432"/>
    <cellStyle name="_조직표_조직표_2.배수시설_01.측구공사_07.부대공사_07.부대공사" xfId="1934"/>
    <cellStyle name="_조직표_조직표_2.배수시설_01.측구공사_07.부대공사_07.부대공사 2" xfId="4433"/>
    <cellStyle name="_조직표_조직표_2.배수시설_01.측구공사_07.포장공" xfId="1935"/>
    <cellStyle name="_조직표_조직표_2.배수시설_01.측구공사_07.포장공 2" xfId="4434"/>
    <cellStyle name="_조직표_조직표_2.배수시설_04.우수공(단지부)" xfId="1936"/>
    <cellStyle name="_조직표_조직표_2.배수시설_04.우수공(단지부) 2" xfId="4435"/>
    <cellStyle name="_조직표_조직표_2.배수시설_04.우수공(단지부)_07.부대공사" xfId="1937"/>
    <cellStyle name="_조직표_조직표_2.배수시설_04.우수공(단지부)_07.부대공사 2" xfId="4436"/>
    <cellStyle name="_조직표_조직표_2.배수시설_04.우수공(단지부)_07.부대공사_07.부대공사" xfId="1938"/>
    <cellStyle name="_조직표_조직표_2.배수시설_04.우수공(단지부)_07.부대공사_07.부대공사 2" xfId="4437"/>
    <cellStyle name="_조직표_조직표_2.배수시설_04.우수공(단지부)_07.포장공" xfId="1939"/>
    <cellStyle name="_조직표_조직표_2.배수시설_04.우수공(단지부)_07.포장공 2" xfId="4438"/>
    <cellStyle name="_조직표_조직표_2.배수시설_05.오수공" xfId="1940"/>
    <cellStyle name="_조직표_조직표_2.배수시설_05.오수공 2" xfId="4439"/>
    <cellStyle name="_조직표_조직표_2.배수시설_05.오수공_07.부대공사" xfId="1941"/>
    <cellStyle name="_조직표_조직표_2.배수시설_05.오수공_07.부대공사 2" xfId="4440"/>
    <cellStyle name="_조직표_조직표_2.배수시설_05.오수공_07.부대공사_07.부대공사" xfId="1942"/>
    <cellStyle name="_조직표_조직표_2.배수시설_05.오수공_07.부대공사_07.부대공사 2" xfId="4441"/>
    <cellStyle name="_조직표_조직표_2.배수시설_05.오수공_07.포장공" xfId="1943"/>
    <cellStyle name="_조직표_조직표_2.배수시설_05.오수공_07.포장공 2" xfId="4442"/>
    <cellStyle name="_조직표_조직표_2.배수시설_07.부대공사" xfId="1944"/>
    <cellStyle name="_조직표_조직표_2.배수시설_07.부대공사 2" xfId="4443"/>
    <cellStyle name="_조직표_조직표_2.배수시설_07.부대공사_07.부대공사" xfId="1945"/>
    <cellStyle name="_조직표_조직표_2.배수시설_07.부대공사_07.부대공사 2" xfId="4444"/>
    <cellStyle name="_조직표_조직표_2.배수시설_07.포장공" xfId="1946"/>
    <cellStyle name="_조직표_조직표_2.배수시설_07.포장공 2" xfId="4445"/>
    <cellStyle name="_조직표_조직표_2.배수시설_1.측구공사" xfId="1947"/>
    <cellStyle name="_조직표_조직표_2.배수시설_1.측구공사 2" xfId="4446"/>
    <cellStyle name="_조직표_조직표_2.배수시설_1.측구공사_00.오수공(최종)" xfId="1948"/>
    <cellStyle name="_조직표_조직표_2.배수시설_1.측구공사_00.오수공(최종) 2" xfId="4447"/>
    <cellStyle name="_조직표_조직표_2.배수시설_1.측구공사_00.오수공(최종)_07.부대공사" xfId="1949"/>
    <cellStyle name="_조직표_조직표_2.배수시설_1.측구공사_00.오수공(최종)_07.부대공사 2" xfId="4448"/>
    <cellStyle name="_조직표_조직표_2.배수시설_1.측구공사_00.오수공(최종)_07.부대공사_07.부대공사" xfId="1950"/>
    <cellStyle name="_조직표_조직표_2.배수시설_1.측구공사_00.오수공(최종)_07.부대공사_07.부대공사 2" xfId="4449"/>
    <cellStyle name="_조직표_조직표_2.배수시설_1.측구공사_00.오수공(최종)_07.포장공" xfId="1951"/>
    <cellStyle name="_조직표_조직표_2.배수시설_1.측구공사_00.오수공(최종)_07.포장공 2" xfId="4450"/>
    <cellStyle name="_조직표_조직표_2.배수시설_1.측구공사_00.우수공" xfId="1952"/>
    <cellStyle name="_조직표_조직표_2.배수시설_1.측구공사_00.우수공 2" xfId="4451"/>
    <cellStyle name="_조직표_조직표_2.배수시설_1.측구공사_00.우수공_07.부대공사" xfId="1953"/>
    <cellStyle name="_조직표_조직표_2.배수시설_1.측구공사_00.우수공_07.부대공사 2" xfId="4452"/>
    <cellStyle name="_조직표_조직표_2.배수시설_1.측구공사_00.우수공_07.부대공사_07.부대공사" xfId="1954"/>
    <cellStyle name="_조직표_조직표_2.배수시설_1.측구공사_00.우수공_07.부대공사_07.부대공사 2" xfId="4453"/>
    <cellStyle name="_조직표_조직표_2.배수시설_1.측구공사_00.우수공_07.포장공" xfId="1955"/>
    <cellStyle name="_조직표_조직표_2.배수시설_1.측구공사_00.우수공_07.포장공 2" xfId="4454"/>
    <cellStyle name="_조직표_조직표_2.배수시설_1.측구공사_04.우수공(단지부)" xfId="1956"/>
    <cellStyle name="_조직표_조직표_2.배수시설_1.측구공사_04.우수공(단지부) 2" xfId="4455"/>
    <cellStyle name="_조직표_조직표_2.배수시설_1.측구공사_04.우수공(단지부)_07.부대공사" xfId="1957"/>
    <cellStyle name="_조직표_조직표_2.배수시설_1.측구공사_04.우수공(단지부)_07.부대공사 2" xfId="4456"/>
    <cellStyle name="_조직표_조직표_2.배수시설_1.측구공사_04.우수공(단지부)_07.부대공사_07.부대공사" xfId="1958"/>
    <cellStyle name="_조직표_조직표_2.배수시설_1.측구공사_04.우수공(단지부)_07.부대공사_07.부대공사 2" xfId="4457"/>
    <cellStyle name="_조직표_조직표_2.배수시설_1.측구공사_04.우수공(단지부)_07.포장공" xfId="1959"/>
    <cellStyle name="_조직표_조직표_2.배수시설_1.측구공사_04.우수공(단지부)_07.포장공 2" xfId="4458"/>
    <cellStyle name="_조직표_조직표_2.배수시설_1.측구공사_05.오수공" xfId="1960"/>
    <cellStyle name="_조직표_조직표_2.배수시설_1.측구공사_05.오수공 2" xfId="4459"/>
    <cellStyle name="_조직표_조직표_2.배수시설_1.측구공사_05.오수공_07.부대공사" xfId="1961"/>
    <cellStyle name="_조직표_조직표_2.배수시설_1.측구공사_05.오수공_07.부대공사 2" xfId="4460"/>
    <cellStyle name="_조직표_조직표_2.배수시설_1.측구공사_05.오수공_07.부대공사_07.부대공사" xfId="1962"/>
    <cellStyle name="_조직표_조직표_2.배수시설_1.측구공사_05.오수공_07.부대공사_07.부대공사 2" xfId="4461"/>
    <cellStyle name="_조직표_조직표_2.배수시설_1.측구공사_05.오수공_07.포장공" xfId="1963"/>
    <cellStyle name="_조직표_조직표_2.배수시설_1.측구공사_05.오수공_07.포장공 2" xfId="4462"/>
    <cellStyle name="_조직표_조직표_2.배수시설_1.측구공사_07.부대공사" xfId="1964"/>
    <cellStyle name="_조직표_조직표_2.배수시설_1.측구공사_07.부대공사 2" xfId="4463"/>
    <cellStyle name="_조직표_조직표_2.배수시설_1.측구공사_07.부대공사_07.부대공사" xfId="1965"/>
    <cellStyle name="_조직표_조직표_2.배수시설_1.측구공사_07.부대공사_07.부대공사 2" xfId="4464"/>
    <cellStyle name="_조직표_조직표_2.배수시설_1.측구공사_07.포장공" xfId="1966"/>
    <cellStyle name="_조직표_조직표_2.배수시설_1.측구공사_07.포장공 2" xfId="4465"/>
    <cellStyle name="_조직표_조직표_2.배수시설_1.측구공사-0" xfId="1967"/>
    <cellStyle name="_조직표_조직표_2.배수시설_1.측구공사-0 2" xfId="4466"/>
    <cellStyle name="_조직표_조직표_2.배수시설_1.측구공사-0_00.오수공(최종)" xfId="1968"/>
    <cellStyle name="_조직표_조직표_2.배수시설_1.측구공사-0_00.오수공(최종) 2" xfId="4467"/>
    <cellStyle name="_조직표_조직표_2.배수시설_1.측구공사-0_00.오수공(최종)_07.부대공사" xfId="1969"/>
    <cellStyle name="_조직표_조직표_2.배수시설_1.측구공사-0_00.오수공(최종)_07.부대공사 2" xfId="4468"/>
    <cellStyle name="_조직표_조직표_2.배수시설_1.측구공사-0_00.오수공(최종)_07.부대공사_07.부대공사" xfId="1970"/>
    <cellStyle name="_조직표_조직표_2.배수시설_1.측구공사-0_00.오수공(최종)_07.부대공사_07.부대공사 2" xfId="4469"/>
    <cellStyle name="_조직표_조직표_2.배수시설_1.측구공사-0_00.오수공(최종)_07.포장공" xfId="1971"/>
    <cellStyle name="_조직표_조직표_2.배수시설_1.측구공사-0_00.오수공(최종)_07.포장공 2" xfId="4470"/>
    <cellStyle name="_조직표_조직표_2.배수시설_1.측구공사-0_00.우수공" xfId="1972"/>
    <cellStyle name="_조직표_조직표_2.배수시설_1.측구공사-0_00.우수공 2" xfId="4471"/>
    <cellStyle name="_조직표_조직표_2.배수시설_1.측구공사-0_00.우수공_07.부대공사" xfId="1973"/>
    <cellStyle name="_조직표_조직표_2.배수시설_1.측구공사-0_00.우수공_07.부대공사 2" xfId="4472"/>
    <cellStyle name="_조직표_조직표_2.배수시설_1.측구공사-0_00.우수공_07.부대공사_07.부대공사" xfId="1974"/>
    <cellStyle name="_조직표_조직표_2.배수시설_1.측구공사-0_00.우수공_07.부대공사_07.부대공사 2" xfId="4473"/>
    <cellStyle name="_조직표_조직표_2.배수시설_1.측구공사-0_00.우수공_07.포장공" xfId="1975"/>
    <cellStyle name="_조직표_조직표_2.배수시설_1.측구공사-0_00.우수공_07.포장공 2" xfId="4474"/>
    <cellStyle name="_조직표_조직표_2.배수시설_1.측구공사-0_04.우수공(단지부)" xfId="1976"/>
    <cellStyle name="_조직표_조직표_2.배수시설_1.측구공사-0_04.우수공(단지부) 2" xfId="4475"/>
    <cellStyle name="_조직표_조직표_2.배수시설_1.측구공사-0_04.우수공(단지부)_07.부대공사" xfId="1977"/>
    <cellStyle name="_조직표_조직표_2.배수시설_1.측구공사-0_04.우수공(단지부)_07.부대공사 2" xfId="4476"/>
    <cellStyle name="_조직표_조직표_2.배수시설_1.측구공사-0_04.우수공(단지부)_07.부대공사_07.부대공사" xfId="1978"/>
    <cellStyle name="_조직표_조직표_2.배수시설_1.측구공사-0_04.우수공(단지부)_07.부대공사_07.부대공사 2" xfId="4477"/>
    <cellStyle name="_조직표_조직표_2.배수시설_1.측구공사-0_04.우수공(단지부)_07.포장공" xfId="1979"/>
    <cellStyle name="_조직표_조직표_2.배수시설_1.측구공사-0_04.우수공(단지부)_07.포장공 2" xfId="4478"/>
    <cellStyle name="_조직표_조직표_2.배수시설_1.측구공사-0_05.오수공" xfId="1980"/>
    <cellStyle name="_조직표_조직표_2.배수시설_1.측구공사-0_05.오수공 2" xfId="4479"/>
    <cellStyle name="_조직표_조직표_2.배수시설_1.측구공사-0_05.오수공_07.부대공사" xfId="1981"/>
    <cellStyle name="_조직표_조직표_2.배수시설_1.측구공사-0_05.오수공_07.부대공사 2" xfId="4480"/>
    <cellStyle name="_조직표_조직표_2.배수시설_1.측구공사-0_05.오수공_07.부대공사_07.부대공사" xfId="1982"/>
    <cellStyle name="_조직표_조직표_2.배수시설_1.측구공사-0_05.오수공_07.부대공사_07.부대공사 2" xfId="4481"/>
    <cellStyle name="_조직표_조직표_2.배수시설_1.측구공사-0_05.오수공_07.포장공" xfId="1983"/>
    <cellStyle name="_조직표_조직표_2.배수시설_1.측구공사-0_05.오수공_07.포장공 2" xfId="4482"/>
    <cellStyle name="_조직표_조직표_2.배수시설_1.측구공사-0_07.부대공사" xfId="1984"/>
    <cellStyle name="_조직표_조직표_2.배수시설_1.측구공사-0_07.부대공사 2" xfId="4483"/>
    <cellStyle name="_조직표_조직표_2.배수시설_1.측구공사-0_07.부대공사_07.부대공사" xfId="1985"/>
    <cellStyle name="_조직표_조직표_2.배수시설_1.측구공사-0_07.부대공사_07.부대공사 2" xfId="4484"/>
    <cellStyle name="_조직표_조직표_2.배수시설_1.측구공사-0_07.포장공" xfId="1986"/>
    <cellStyle name="_조직표_조직표_2.배수시설_1.측구공사-0_07.포장공 2" xfId="4485"/>
    <cellStyle name="_조직표_조직표_3.그린 조성공사" xfId="1987"/>
    <cellStyle name="_조직표_조직표_3.그린 조성공사 2" xfId="4486"/>
    <cellStyle name="_조직표_조직표_3.그린 조성공사_00.오수공(최종)" xfId="1988"/>
    <cellStyle name="_조직표_조직표_3.그린 조성공사_00.오수공(최종) 2" xfId="4487"/>
    <cellStyle name="_조직표_조직표_3.그린 조성공사_00.오수공(최종)_07.부대공사" xfId="1989"/>
    <cellStyle name="_조직표_조직표_3.그린 조성공사_00.오수공(최종)_07.부대공사 2" xfId="4488"/>
    <cellStyle name="_조직표_조직표_3.그린 조성공사_00.오수공(최종)_07.부대공사_07.부대공사" xfId="1990"/>
    <cellStyle name="_조직표_조직표_3.그린 조성공사_00.오수공(최종)_07.부대공사_07.부대공사 2" xfId="4489"/>
    <cellStyle name="_조직표_조직표_3.그린 조성공사_00.오수공(최종)_07.포장공" xfId="1991"/>
    <cellStyle name="_조직표_조직표_3.그린 조성공사_00.오수공(최종)_07.포장공 2" xfId="4490"/>
    <cellStyle name="_조직표_조직표_3.그린 조성공사_00.우수공" xfId="1992"/>
    <cellStyle name="_조직표_조직표_3.그린 조성공사_00.우수공 2" xfId="4491"/>
    <cellStyle name="_조직표_조직표_3.그린 조성공사_00.우수공_07.부대공사" xfId="1993"/>
    <cellStyle name="_조직표_조직표_3.그린 조성공사_00.우수공_07.부대공사 2" xfId="4492"/>
    <cellStyle name="_조직표_조직표_3.그린 조성공사_00.우수공_07.부대공사_07.부대공사" xfId="1994"/>
    <cellStyle name="_조직표_조직표_3.그린 조성공사_00.우수공_07.부대공사_07.부대공사 2" xfId="4493"/>
    <cellStyle name="_조직표_조직표_3.그린 조성공사_00.우수공_07.포장공" xfId="1995"/>
    <cellStyle name="_조직표_조직표_3.그린 조성공사_00.우수공_07.포장공 2" xfId="4494"/>
    <cellStyle name="_조직표_조직표_3.그린 조성공사_04.우수공(단지부)" xfId="1996"/>
    <cellStyle name="_조직표_조직표_3.그린 조성공사_04.우수공(단지부) 2" xfId="4495"/>
    <cellStyle name="_조직표_조직표_3.그린 조성공사_04.우수공(단지부)_07.부대공사" xfId="1997"/>
    <cellStyle name="_조직표_조직표_3.그린 조성공사_04.우수공(단지부)_07.부대공사 2" xfId="4496"/>
    <cellStyle name="_조직표_조직표_3.그린 조성공사_04.우수공(단지부)_07.부대공사_07.부대공사" xfId="1998"/>
    <cellStyle name="_조직표_조직표_3.그린 조성공사_04.우수공(단지부)_07.부대공사_07.부대공사 2" xfId="4497"/>
    <cellStyle name="_조직표_조직표_3.그린 조성공사_04.우수공(단지부)_07.포장공" xfId="1999"/>
    <cellStyle name="_조직표_조직표_3.그린 조성공사_04.우수공(단지부)_07.포장공 2" xfId="4498"/>
    <cellStyle name="_조직표_조직표_3.그린 조성공사_05.오수공" xfId="2000"/>
    <cellStyle name="_조직표_조직표_3.그린 조성공사_05.오수공 2" xfId="4499"/>
    <cellStyle name="_조직표_조직표_3.그린 조성공사_05.오수공_07.부대공사" xfId="2001"/>
    <cellStyle name="_조직표_조직표_3.그린 조성공사_05.오수공_07.부대공사 2" xfId="4500"/>
    <cellStyle name="_조직표_조직표_3.그린 조성공사_05.오수공_07.부대공사_07.부대공사" xfId="2002"/>
    <cellStyle name="_조직표_조직표_3.그린 조성공사_05.오수공_07.부대공사_07.부대공사 2" xfId="4501"/>
    <cellStyle name="_조직표_조직표_3.그린 조성공사_05.오수공_07.포장공" xfId="2003"/>
    <cellStyle name="_조직표_조직표_3.그린 조성공사_05.오수공_07.포장공 2" xfId="4502"/>
    <cellStyle name="_조직표_조직표_3.그린 조성공사_07.부대공사" xfId="2004"/>
    <cellStyle name="_조직표_조직표_3.그린 조성공사_07.부대공사 2" xfId="4503"/>
    <cellStyle name="_조직표_조직표_3.그린 조성공사_07.부대공사_07.부대공사" xfId="2005"/>
    <cellStyle name="_조직표_조직표_3.그린 조성공사_07.부대공사_07.부대공사 2" xfId="4504"/>
    <cellStyle name="_조직표_조직표_3.그린 조성공사_07.포장공" xfId="2006"/>
    <cellStyle name="_조직표_조직표_3.그린 조성공사_07.포장공 2" xfId="4505"/>
    <cellStyle name="_조직표_조직표_3.그린 조성공사-0" xfId="2007"/>
    <cellStyle name="_조직표_조직표_3.그린 조성공사-0 2" xfId="4506"/>
    <cellStyle name="_조직표_조직표_3.그린 조성공사-0_00.오수공(최종)" xfId="2008"/>
    <cellStyle name="_조직표_조직표_3.그린 조성공사-0_00.오수공(최종) 2" xfId="4507"/>
    <cellStyle name="_조직표_조직표_3.그린 조성공사-0_00.오수공(최종)_07.부대공사" xfId="2009"/>
    <cellStyle name="_조직표_조직표_3.그린 조성공사-0_00.오수공(최종)_07.부대공사 2" xfId="4508"/>
    <cellStyle name="_조직표_조직표_3.그린 조성공사-0_00.오수공(최종)_07.부대공사_07.부대공사" xfId="2010"/>
    <cellStyle name="_조직표_조직표_3.그린 조성공사-0_00.오수공(최종)_07.부대공사_07.부대공사 2" xfId="4509"/>
    <cellStyle name="_조직표_조직표_3.그린 조성공사-0_00.오수공(최종)_07.포장공" xfId="2011"/>
    <cellStyle name="_조직표_조직표_3.그린 조성공사-0_00.오수공(최종)_07.포장공 2" xfId="4510"/>
    <cellStyle name="_조직표_조직표_3.그린 조성공사-0_00.우수공" xfId="2012"/>
    <cellStyle name="_조직표_조직표_3.그린 조성공사-0_00.우수공 2" xfId="4511"/>
    <cellStyle name="_조직표_조직표_3.그린 조성공사-0_00.우수공_07.부대공사" xfId="2013"/>
    <cellStyle name="_조직표_조직표_3.그린 조성공사-0_00.우수공_07.부대공사 2" xfId="4512"/>
    <cellStyle name="_조직표_조직표_3.그린 조성공사-0_00.우수공_07.부대공사_07.부대공사" xfId="2014"/>
    <cellStyle name="_조직표_조직표_3.그린 조성공사-0_00.우수공_07.부대공사_07.부대공사 2" xfId="4513"/>
    <cellStyle name="_조직표_조직표_3.그린 조성공사-0_00.우수공_07.포장공" xfId="2015"/>
    <cellStyle name="_조직표_조직표_3.그린 조성공사-0_00.우수공_07.포장공 2" xfId="4514"/>
    <cellStyle name="_조직표_조직표_3.그린 조성공사-0_04.우수공(단지부)" xfId="2016"/>
    <cellStyle name="_조직표_조직표_3.그린 조성공사-0_04.우수공(단지부) 2" xfId="4515"/>
    <cellStyle name="_조직표_조직표_3.그린 조성공사-0_04.우수공(단지부)_07.부대공사" xfId="2017"/>
    <cellStyle name="_조직표_조직표_3.그린 조성공사-0_04.우수공(단지부)_07.부대공사 2" xfId="4516"/>
    <cellStyle name="_조직표_조직표_3.그린 조성공사-0_04.우수공(단지부)_07.부대공사_07.부대공사" xfId="2018"/>
    <cellStyle name="_조직표_조직표_3.그린 조성공사-0_04.우수공(단지부)_07.부대공사_07.부대공사 2" xfId="4517"/>
    <cellStyle name="_조직표_조직표_3.그린 조성공사-0_04.우수공(단지부)_07.포장공" xfId="2019"/>
    <cellStyle name="_조직표_조직표_3.그린 조성공사-0_04.우수공(단지부)_07.포장공 2" xfId="4518"/>
    <cellStyle name="_조직표_조직표_3.그린 조성공사-0_05.오수공" xfId="2020"/>
    <cellStyle name="_조직표_조직표_3.그린 조성공사-0_05.오수공 2" xfId="4519"/>
    <cellStyle name="_조직표_조직표_3.그린 조성공사-0_05.오수공_07.부대공사" xfId="2021"/>
    <cellStyle name="_조직표_조직표_3.그린 조성공사-0_05.오수공_07.부대공사 2" xfId="4520"/>
    <cellStyle name="_조직표_조직표_3.그린 조성공사-0_05.오수공_07.부대공사_07.부대공사" xfId="2022"/>
    <cellStyle name="_조직표_조직표_3.그린 조성공사-0_05.오수공_07.부대공사_07.부대공사 2" xfId="4521"/>
    <cellStyle name="_조직표_조직표_3.그린 조성공사-0_05.오수공_07.포장공" xfId="2023"/>
    <cellStyle name="_조직표_조직표_3.그린 조성공사-0_05.오수공_07.포장공 2" xfId="4522"/>
    <cellStyle name="_조직표_조직표_3.그린 조성공사-0_07.부대공사" xfId="2024"/>
    <cellStyle name="_조직표_조직표_3.그린 조성공사-0_07.부대공사 2" xfId="4523"/>
    <cellStyle name="_조직표_조직표_3.그린 조성공사-0_07.부대공사_07.부대공사" xfId="2025"/>
    <cellStyle name="_조직표_조직표_3.그린 조성공사-0_07.부대공사_07.부대공사 2" xfId="4524"/>
    <cellStyle name="_조직표_조직표_3.그린 조성공사-0_07.포장공" xfId="2026"/>
    <cellStyle name="_조직표_조직표_3.그린 조성공사-0_07.포장공 2" xfId="4525"/>
    <cellStyle name="_조직표_조직표_3.그린조성공사" xfId="2027"/>
    <cellStyle name="_조직표_조직표_3.그린조성공사 2" xfId="4526"/>
    <cellStyle name="_조직표_조직표_3.그린조성공사_00.오수공(최종)" xfId="2028"/>
    <cellStyle name="_조직표_조직표_3.그린조성공사_00.오수공(최종) 2" xfId="4527"/>
    <cellStyle name="_조직표_조직표_3.그린조성공사_00.오수공(최종)_07.부대공사" xfId="2029"/>
    <cellStyle name="_조직표_조직표_3.그린조성공사_00.오수공(최종)_07.부대공사 2" xfId="4528"/>
    <cellStyle name="_조직표_조직표_3.그린조성공사_00.오수공(최종)_07.부대공사_07.부대공사" xfId="2030"/>
    <cellStyle name="_조직표_조직표_3.그린조성공사_00.오수공(최종)_07.부대공사_07.부대공사 2" xfId="4529"/>
    <cellStyle name="_조직표_조직표_3.그린조성공사_00.오수공(최종)_07.포장공" xfId="2031"/>
    <cellStyle name="_조직표_조직표_3.그린조성공사_00.오수공(최종)_07.포장공 2" xfId="4530"/>
    <cellStyle name="_조직표_조직표_3.그린조성공사_00.우수공" xfId="2032"/>
    <cellStyle name="_조직표_조직표_3.그린조성공사_00.우수공 2" xfId="4531"/>
    <cellStyle name="_조직표_조직표_3.그린조성공사_00.우수공_07.부대공사" xfId="2033"/>
    <cellStyle name="_조직표_조직표_3.그린조성공사_00.우수공_07.부대공사 2" xfId="4532"/>
    <cellStyle name="_조직표_조직표_3.그린조성공사_00.우수공_07.부대공사_07.부대공사" xfId="2034"/>
    <cellStyle name="_조직표_조직표_3.그린조성공사_00.우수공_07.부대공사_07.부대공사 2" xfId="4533"/>
    <cellStyle name="_조직표_조직표_3.그린조성공사_00.우수공_07.포장공" xfId="2035"/>
    <cellStyle name="_조직표_조직표_3.그린조성공사_00.우수공_07.포장공 2" xfId="4534"/>
    <cellStyle name="_조직표_조직표_3.그린조성공사_04.우수공(단지부)" xfId="2036"/>
    <cellStyle name="_조직표_조직표_3.그린조성공사_04.우수공(단지부) 2" xfId="4535"/>
    <cellStyle name="_조직표_조직표_3.그린조성공사_04.우수공(단지부)_07.부대공사" xfId="2037"/>
    <cellStyle name="_조직표_조직표_3.그린조성공사_04.우수공(단지부)_07.부대공사 2" xfId="4536"/>
    <cellStyle name="_조직표_조직표_3.그린조성공사_04.우수공(단지부)_07.부대공사_07.부대공사" xfId="2038"/>
    <cellStyle name="_조직표_조직표_3.그린조성공사_04.우수공(단지부)_07.부대공사_07.부대공사 2" xfId="4537"/>
    <cellStyle name="_조직표_조직표_3.그린조성공사_04.우수공(단지부)_07.포장공" xfId="2039"/>
    <cellStyle name="_조직표_조직표_3.그린조성공사_04.우수공(단지부)_07.포장공 2" xfId="4538"/>
    <cellStyle name="_조직표_조직표_3.그린조성공사_05.오수공" xfId="2040"/>
    <cellStyle name="_조직표_조직표_3.그린조성공사_05.오수공 2" xfId="4539"/>
    <cellStyle name="_조직표_조직표_3.그린조성공사_05.오수공_07.부대공사" xfId="2041"/>
    <cellStyle name="_조직표_조직표_3.그린조성공사_05.오수공_07.부대공사 2" xfId="4540"/>
    <cellStyle name="_조직표_조직표_3.그린조성공사_05.오수공_07.부대공사_07.부대공사" xfId="2042"/>
    <cellStyle name="_조직표_조직표_3.그린조성공사_05.오수공_07.부대공사_07.부대공사 2" xfId="4541"/>
    <cellStyle name="_조직표_조직표_3.그린조성공사_05.오수공_07.포장공" xfId="2043"/>
    <cellStyle name="_조직표_조직표_3.그린조성공사_05.오수공_07.포장공 2" xfId="4542"/>
    <cellStyle name="_조직표_조직표_3.그린조성공사_07.부대공사" xfId="2044"/>
    <cellStyle name="_조직표_조직표_3.그린조성공사_07.부대공사 2" xfId="4543"/>
    <cellStyle name="_조직표_조직표_3.그린조성공사_07.부대공사_07.부대공사" xfId="2045"/>
    <cellStyle name="_조직표_조직표_3.그린조성공사_07.부대공사_07.부대공사 2" xfId="4544"/>
    <cellStyle name="_조직표_조직표_3.그린조성공사_07.포장공" xfId="2046"/>
    <cellStyle name="_조직표_조직표_3.그린조성공사_07.포장공 2" xfId="4545"/>
    <cellStyle name="_조직표_조직표_4.TEE조성" xfId="2047"/>
    <cellStyle name="_조직표_조직표_4.TEE조성 2" xfId="4546"/>
    <cellStyle name="_조직표_조직표_4.TEE조성_00.오수공(최종)" xfId="2048"/>
    <cellStyle name="_조직표_조직표_4.TEE조성_00.오수공(최종) 2" xfId="4547"/>
    <cellStyle name="_조직표_조직표_4.TEE조성_00.오수공(최종)_07.부대공사" xfId="2049"/>
    <cellStyle name="_조직표_조직표_4.TEE조성_00.오수공(최종)_07.부대공사 2" xfId="4548"/>
    <cellStyle name="_조직표_조직표_4.TEE조성_00.오수공(최종)_07.부대공사_07.부대공사" xfId="2050"/>
    <cellStyle name="_조직표_조직표_4.TEE조성_00.오수공(최종)_07.부대공사_07.부대공사 2" xfId="4549"/>
    <cellStyle name="_조직표_조직표_4.TEE조성_00.오수공(최종)_07.포장공" xfId="2051"/>
    <cellStyle name="_조직표_조직표_4.TEE조성_00.오수공(최종)_07.포장공 2" xfId="4550"/>
    <cellStyle name="_조직표_조직표_4.TEE조성_00.우수공" xfId="2052"/>
    <cellStyle name="_조직표_조직표_4.TEE조성_00.우수공 2" xfId="4551"/>
    <cellStyle name="_조직표_조직표_4.TEE조성_00.우수공_07.부대공사" xfId="2053"/>
    <cellStyle name="_조직표_조직표_4.TEE조성_00.우수공_07.부대공사 2" xfId="4552"/>
    <cellStyle name="_조직표_조직표_4.TEE조성_00.우수공_07.부대공사_07.부대공사" xfId="2054"/>
    <cellStyle name="_조직표_조직표_4.TEE조성_00.우수공_07.부대공사_07.부대공사 2" xfId="4553"/>
    <cellStyle name="_조직표_조직표_4.TEE조성_00.우수공_07.포장공" xfId="2055"/>
    <cellStyle name="_조직표_조직표_4.TEE조성_00.우수공_07.포장공 2" xfId="4554"/>
    <cellStyle name="_조직표_조직표_4.TEE조성_04.우수공(단지부)" xfId="2056"/>
    <cellStyle name="_조직표_조직표_4.TEE조성_04.우수공(단지부) 2" xfId="4555"/>
    <cellStyle name="_조직표_조직표_4.TEE조성_04.우수공(단지부)_07.부대공사" xfId="2057"/>
    <cellStyle name="_조직표_조직표_4.TEE조성_04.우수공(단지부)_07.부대공사 2" xfId="4556"/>
    <cellStyle name="_조직표_조직표_4.TEE조성_04.우수공(단지부)_07.부대공사_07.부대공사" xfId="2058"/>
    <cellStyle name="_조직표_조직표_4.TEE조성_04.우수공(단지부)_07.부대공사_07.부대공사 2" xfId="4557"/>
    <cellStyle name="_조직표_조직표_4.TEE조성_04.우수공(단지부)_07.포장공" xfId="2059"/>
    <cellStyle name="_조직표_조직표_4.TEE조성_04.우수공(단지부)_07.포장공 2" xfId="4558"/>
    <cellStyle name="_조직표_조직표_4.TEE조성_05.오수공" xfId="2060"/>
    <cellStyle name="_조직표_조직표_4.TEE조성_05.오수공 2" xfId="4559"/>
    <cellStyle name="_조직표_조직표_4.TEE조성_05.오수공_07.부대공사" xfId="2061"/>
    <cellStyle name="_조직표_조직표_4.TEE조성_05.오수공_07.부대공사 2" xfId="4560"/>
    <cellStyle name="_조직표_조직표_4.TEE조성_05.오수공_07.부대공사_07.부대공사" xfId="2062"/>
    <cellStyle name="_조직표_조직표_4.TEE조성_05.오수공_07.부대공사_07.부대공사 2" xfId="4561"/>
    <cellStyle name="_조직표_조직표_4.TEE조성_05.오수공_07.포장공" xfId="2063"/>
    <cellStyle name="_조직표_조직표_4.TEE조성_05.오수공_07.포장공 2" xfId="4562"/>
    <cellStyle name="_조직표_조직표_4.TEE조성_07.부대공사" xfId="2064"/>
    <cellStyle name="_조직표_조직표_4.TEE조성_07.부대공사 2" xfId="4563"/>
    <cellStyle name="_조직표_조직표_4.TEE조성_07.부대공사_07.부대공사" xfId="2065"/>
    <cellStyle name="_조직표_조직표_4.TEE조성_07.부대공사_07.부대공사 2" xfId="4564"/>
    <cellStyle name="_조직표_조직표_4.TEE조성_07.포장공" xfId="2066"/>
    <cellStyle name="_조직표_조직표_4.TEE조성_07.포장공 2" xfId="4565"/>
    <cellStyle name="_조직표_조직표_Book2" xfId="2067"/>
    <cellStyle name="_조직표_조직표_Book2 2" xfId="4566"/>
    <cellStyle name="_조직표_조직표_Book2_00.오수공(최종)" xfId="2068"/>
    <cellStyle name="_조직표_조직표_Book2_00.오수공(최종) 2" xfId="4567"/>
    <cellStyle name="_조직표_조직표_Book2_00.오수공(최종)_07.부대공사" xfId="2069"/>
    <cellStyle name="_조직표_조직표_Book2_00.오수공(최종)_07.부대공사 2" xfId="4568"/>
    <cellStyle name="_조직표_조직표_Book2_00.오수공(최종)_07.부대공사_07.부대공사" xfId="2070"/>
    <cellStyle name="_조직표_조직표_Book2_00.오수공(최종)_07.부대공사_07.부대공사 2" xfId="4569"/>
    <cellStyle name="_조직표_조직표_Book2_00.오수공(최종)_07.포장공" xfId="2071"/>
    <cellStyle name="_조직표_조직표_Book2_00.오수공(최종)_07.포장공 2" xfId="4570"/>
    <cellStyle name="_조직표_조직표_Book2_00.우수공" xfId="2072"/>
    <cellStyle name="_조직표_조직표_Book2_00.우수공 2" xfId="4571"/>
    <cellStyle name="_조직표_조직표_Book2_00.우수공_07.부대공사" xfId="2073"/>
    <cellStyle name="_조직표_조직표_Book2_00.우수공_07.부대공사 2" xfId="4572"/>
    <cellStyle name="_조직표_조직표_Book2_00.우수공_07.부대공사_07.부대공사" xfId="2074"/>
    <cellStyle name="_조직표_조직표_Book2_00.우수공_07.부대공사_07.부대공사 2" xfId="4573"/>
    <cellStyle name="_조직표_조직표_Book2_00.우수공_07.포장공" xfId="2075"/>
    <cellStyle name="_조직표_조직표_Book2_00.우수공_07.포장공 2" xfId="4574"/>
    <cellStyle name="_조직표_조직표_Book2_04.우수공(단지부)" xfId="2076"/>
    <cellStyle name="_조직표_조직표_Book2_04.우수공(단지부) 2" xfId="4575"/>
    <cellStyle name="_조직표_조직표_Book2_04.우수공(단지부)_07.부대공사" xfId="2077"/>
    <cellStyle name="_조직표_조직표_Book2_04.우수공(단지부)_07.부대공사 2" xfId="4576"/>
    <cellStyle name="_조직표_조직표_Book2_04.우수공(단지부)_07.부대공사_07.부대공사" xfId="2078"/>
    <cellStyle name="_조직표_조직표_Book2_04.우수공(단지부)_07.부대공사_07.부대공사 2" xfId="4577"/>
    <cellStyle name="_조직표_조직표_Book2_04.우수공(단지부)_07.포장공" xfId="2079"/>
    <cellStyle name="_조직표_조직표_Book2_04.우수공(단지부)_07.포장공 2" xfId="4578"/>
    <cellStyle name="_조직표_조직표_Book2_05.오수공" xfId="2080"/>
    <cellStyle name="_조직표_조직표_Book2_05.오수공 2" xfId="4579"/>
    <cellStyle name="_조직표_조직표_Book2_05.오수공_07.부대공사" xfId="2081"/>
    <cellStyle name="_조직표_조직표_Book2_05.오수공_07.부대공사 2" xfId="4580"/>
    <cellStyle name="_조직표_조직표_Book2_05.오수공_07.부대공사_07.부대공사" xfId="2082"/>
    <cellStyle name="_조직표_조직표_Book2_05.오수공_07.부대공사_07.부대공사 2" xfId="4581"/>
    <cellStyle name="_조직표_조직표_Book2_05.오수공_07.포장공" xfId="2083"/>
    <cellStyle name="_조직표_조직표_Book2_05.오수공_07.포장공 2" xfId="4582"/>
    <cellStyle name="_조직표_조직표_Book2_07.부대공사" xfId="2084"/>
    <cellStyle name="_조직표_조직표_Book2_07.부대공사 2" xfId="4583"/>
    <cellStyle name="_조직표_조직표_Book2_07.부대공사_07.부대공사" xfId="2085"/>
    <cellStyle name="_조직표_조직표_Book2_07.부대공사_07.부대공사 2" xfId="4584"/>
    <cellStyle name="_조직표_조직표_Book2_07.포장공" xfId="2086"/>
    <cellStyle name="_조직표_조직표_Book2_07.포장공 2" xfId="4585"/>
    <cellStyle name="_집행갑지 " xfId="2087"/>
    <cellStyle name="_집행갑지  2" xfId="4586"/>
    <cellStyle name="_철거공" xfId="2088"/>
    <cellStyle name="_총괄수량총괄집계" xfId="2089"/>
    <cellStyle name="_총괄수량총괄집계 2" xfId="4587"/>
    <cellStyle name="_총괄수량총괄집계_총괄수량총괄집계" xfId="2090"/>
    <cellStyle name="_총괄수량총괄집계_총괄수량총괄집계 2" xfId="4588"/>
    <cellStyle name="_타공종이월수량(교량공)-던지고" xfId="2091"/>
    <cellStyle name="_포장공-000-포장공수량집계" xfId="2092"/>
    <cellStyle name="´þ" xfId="2093"/>
    <cellStyle name="´þ·¯" xfId="2094"/>
    <cellStyle name="¤@?e_TEST-1 " xfId="2095"/>
    <cellStyle name="°ia¤¼o " xfId="2096"/>
    <cellStyle name="°íá¤¼ò¼ýá¡" xfId="2097"/>
    <cellStyle name="°ia¤aa " xfId="2098"/>
    <cellStyle name="°íá¤ãâ·â1" xfId="2099"/>
    <cellStyle name="°íá¤ãâ·â2" xfId="2100"/>
    <cellStyle name="0" xfId="2101"/>
    <cellStyle name="0_071112-3-00597 최종 엑셀 울산 북구" xfId="2102"/>
    <cellStyle name="0_071112-3-00597 최종 엑셀 울산 북구_1" xfId="2103"/>
    <cellStyle name="00" xfId="2104"/>
    <cellStyle name="1" xfId="2105"/>
    <cellStyle name="20% - 강조색1 2" xfId="2106"/>
    <cellStyle name="20% - 강조색2 2" xfId="2107"/>
    <cellStyle name="20% - 강조색3 2" xfId="2108"/>
    <cellStyle name="20% - 강조색4 2" xfId="2109"/>
    <cellStyle name="20% - 강조색5 2" xfId="2110"/>
    <cellStyle name="20% - 강조색6 2" xfId="2111"/>
    <cellStyle name="³?a" xfId="2112"/>
    <cellStyle name="³¯â¥" xfId="2113"/>
    <cellStyle name="40% - 강조색1 2" xfId="2114"/>
    <cellStyle name="40% - 강조색2 2" xfId="2115"/>
    <cellStyle name="40% - 강조색3 2" xfId="2116"/>
    <cellStyle name="40% - 강조색4 2" xfId="2117"/>
    <cellStyle name="40% - 강조색5 2" xfId="2118"/>
    <cellStyle name="40% - 강조색6 2" xfId="2119"/>
    <cellStyle name="60% - 강조색1 2" xfId="2120"/>
    <cellStyle name="60% - 강조색2 2" xfId="2121"/>
    <cellStyle name="60% - 강조색3 2" xfId="2122"/>
    <cellStyle name="60% - 강조색4 2" xfId="2123"/>
    <cellStyle name="60% - 강조색5 2" xfId="2124"/>
    <cellStyle name="60% - 강조색6 2" xfId="2125"/>
    <cellStyle name="aaa" xfId="2126"/>
    <cellStyle name="Aee­ " xfId="2127"/>
    <cellStyle name="Aee­  2" xfId="4589"/>
    <cellStyle name="AeE­ [0]_ 2ÆAAþº° " xfId="2128"/>
    <cellStyle name="ÅëÈ­ [0]_»óºÎ¼ö·®Áý°è " xfId="2129"/>
    <cellStyle name="AeE­ [0]_°u¸RC×¸n_¾÷A¾º° " xfId="2130"/>
    <cellStyle name="ÅëÈ­ [0]_º»¼± ±æ¾î±úºÎ ¼ö·® Áý°èÇ¥ " xfId="2131"/>
    <cellStyle name="AeE­ [0]_º≫¼± ±æ¾i±uºI ¼o·R Ay°eC￥ " xfId="2132"/>
    <cellStyle name="ÅëÈ­ [0]_Sheet1" xfId="2133"/>
    <cellStyle name="AeE­_ 2ÆAAþº° " xfId="2134"/>
    <cellStyle name="ÅëÈ­_»óºÎ¼ö·®Áý°è " xfId="2135"/>
    <cellStyle name="AeE­_°u¸RC×¸n_¾÷A¾º° " xfId="2136"/>
    <cellStyle name="ÅëÈ­_º»¼± ±æ¾î±úºÎ ¼ö·® Áý°èÇ¥ " xfId="2137"/>
    <cellStyle name="AeE­_º≫¼± ±æ¾i±uºI ¼o·R Ay°eC￥ " xfId="2138"/>
    <cellStyle name="ÅëÈ­_Sheet1" xfId="2139"/>
    <cellStyle name="Æu¼ " xfId="2140"/>
    <cellStyle name="Æû¼¾æ®" xfId="2141"/>
    <cellStyle name="ALIGNMENT" xfId="2142"/>
    <cellStyle name="AÞ¸¶ [0]_ 2ÆAAþº° " xfId="2143"/>
    <cellStyle name="ÄÞ¸¶ [0]_»óºÎ¼ö·®Áý°è " xfId="2144"/>
    <cellStyle name="AÞ¸¶ [0]_°u¸RBS('98) " xfId="2145"/>
    <cellStyle name="ÄÞ¸¶ [0]_º»¼± ±æ¾î±úºÎ ¼ö·® Áý°èÇ¥ " xfId="2146"/>
    <cellStyle name="AÞ¸¶ [0]_º≫¼± ±æ¾i±uºI ¼o·R Ay°eC￥ " xfId="2147"/>
    <cellStyle name="ÄÞ¸¶ [0]_Sheet1" xfId="2148"/>
    <cellStyle name="AÞ¸¶_ 2ÆAAþº° " xfId="2149"/>
    <cellStyle name="ÄÞ¸¶_»óºÎ¼ö·®Áý°è " xfId="2150"/>
    <cellStyle name="AÞ¸¶_°u¸RC×¸n_¾÷A¾º° " xfId="2151"/>
    <cellStyle name="ÄÞ¸¶_º»¼± ±æ¾î±úºÎ ¼ö·® Áý°èÇ¥ " xfId="2152"/>
    <cellStyle name="AÞ¸¶_º≫¼± ±æ¾i±uºI ¼o·R Ay°eC￥ " xfId="2153"/>
    <cellStyle name="ÄÞ¸¶_Sheet1" xfId="2154"/>
    <cellStyle name="Àú¸®¼ö" xfId="2155"/>
    <cellStyle name="Àú¸®¼ö0" xfId="2156"/>
    <cellStyle name="Au¸r " xfId="2157"/>
    <cellStyle name="Au¸r¼" xfId="2158"/>
    <cellStyle name="C￥AØ_  FAB AIA¤  " xfId="2159"/>
    <cellStyle name="Ç¥ÁØ_»óºÎ¼ö·®Áý°è " xfId="2160"/>
    <cellStyle name="C￥AØ_≫c¾÷ºIº° AN°e " xfId="2161"/>
    <cellStyle name="Ç¥ÁØ_³ëÀÓ´Ü°¡ " xfId="2162"/>
    <cellStyle name="C￥AØ_C°¼A(AoAO) " xfId="2163"/>
    <cellStyle name="Ç¥ÁØ_Ç°¼À(ÁöÀÔ) " xfId="2164"/>
    <cellStyle name="Calc Currency (0)" xfId="2165"/>
    <cellStyle name="Calc Currency (0) 2" xfId="2166"/>
    <cellStyle name="Calc Currency (0) 2 2" xfId="4591"/>
    <cellStyle name="Calc Currency (0) 3" xfId="2167"/>
    <cellStyle name="Calc Currency (0) 3 2" xfId="4592"/>
    <cellStyle name="Calc Currency (0) 4" xfId="2168"/>
    <cellStyle name="Calc Currency (0) 4 2" xfId="4593"/>
    <cellStyle name="Calc Currency (0) 5" xfId="2169"/>
    <cellStyle name="Calc Currency (0) 5 2" xfId="4594"/>
    <cellStyle name="Calc Currency (0) 6" xfId="4590"/>
    <cellStyle name="Calc Currency (0)_0910-2008" xfId="2170"/>
    <cellStyle name="category" xfId="2171"/>
    <cellStyle name="Çõ»ê" xfId="2172"/>
    <cellStyle name="Çõ»ê 2" xfId="4667"/>
    <cellStyle name="Co≫" xfId="2173"/>
    <cellStyle name="Co≫ 2" xfId="4668"/>
    <cellStyle name="Comma" xfId="2174"/>
    <cellStyle name="Comma [0]" xfId="2175"/>
    <cellStyle name="Comma 2" xfId="4595"/>
    <cellStyle name="Comma 3" xfId="4669"/>
    <cellStyle name="comma zerodec" xfId="2176"/>
    <cellStyle name="Comma_ SG&amp;A Bridge " xfId="2177"/>
    <cellStyle name="Comma0" xfId="2178"/>
    <cellStyle name="Copied" xfId="2179"/>
    <cellStyle name="Currency" xfId="2180"/>
    <cellStyle name="Currency [0]" xfId="2181"/>
    <cellStyle name="Currency 2" xfId="4596"/>
    <cellStyle name="Currency 3" xfId="4670"/>
    <cellStyle name="Currency(￦)" xfId="2182"/>
    <cellStyle name="Currency(￦) 2" xfId="4597"/>
    <cellStyle name="Currency_ SG&amp;A Bridge " xfId="2183"/>
    <cellStyle name="Currency0" xfId="2184"/>
    <cellStyle name="Currency0 2" xfId="4598"/>
    <cellStyle name="Currency1" xfId="2185"/>
    <cellStyle name="Date" xfId="2186"/>
    <cellStyle name="Date 2" xfId="4599"/>
    <cellStyle name="Dezimal [0]_laroux" xfId="2187"/>
    <cellStyle name="Dezimal_laroux" xfId="2188"/>
    <cellStyle name="Dollar (zero dec)" xfId="2189"/>
    <cellStyle name="DRAGON" xfId="2190"/>
    <cellStyle name="E­æo±" xfId="2191"/>
    <cellStyle name="E­æo±a" xfId="2192"/>
    <cellStyle name="È­æó±âè£" xfId="2193"/>
    <cellStyle name="È­æó±âè£0" xfId="2194"/>
    <cellStyle name="Entered" xfId="2195"/>
    <cellStyle name="Euro" xfId="2196"/>
    <cellStyle name="Euro 2" xfId="4600"/>
    <cellStyle name="F2" xfId="2197"/>
    <cellStyle name="F3" xfId="2198"/>
    <cellStyle name="F4" xfId="2199"/>
    <cellStyle name="F5" xfId="2200"/>
    <cellStyle name="F6" xfId="2201"/>
    <cellStyle name="F7" xfId="2202"/>
    <cellStyle name="F8" xfId="2203"/>
    <cellStyle name="Fixed" xfId="2204"/>
    <cellStyle name="Fixed 2" xfId="4601"/>
    <cellStyle name="Grey" xfId="2205"/>
    <cellStyle name="HEADER" xfId="2206"/>
    <cellStyle name="Header1" xfId="2207"/>
    <cellStyle name="Header2" xfId="2208"/>
    <cellStyle name="Heading 1" xfId="2209"/>
    <cellStyle name="Heading 2" xfId="2210"/>
    <cellStyle name="Heading1" xfId="2211"/>
    <cellStyle name="Heading1 2" xfId="4602"/>
    <cellStyle name="Heading2" xfId="2212"/>
    <cellStyle name="Heading2 2" xfId="4603"/>
    <cellStyle name="Helv8_PFD4.XLS" xfId="2213"/>
    <cellStyle name="Hyperlink_NEGS" xfId="2214"/>
    <cellStyle name="Input [yellow]" xfId="2215"/>
    <cellStyle name="Midtitle" xfId="2216"/>
    <cellStyle name="Milliers [0]_Arabian Spec" xfId="2217"/>
    <cellStyle name="Milliers_Arabian Spec" xfId="2218"/>
    <cellStyle name="mmm" xfId="2219"/>
    <cellStyle name="mmm 2" xfId="4604"/>
    <cellStyle name="Model" xfId="2220"/>
    <cellStyle name="Mon?aire [0]_Arabian Spec" xfId="2221"/>
    <cellStyle name="Mon?aire_Arabian Spec" xfId="2222"/>
    <cellStyle name="Normal - Style1" xfId="2223"/>
    <cellStyle name="Normal - 유형1" xfId="2224"/>
    <cellStyle name="Normal_ SG&amp;A Bridge " xfId="2225"/>
    <cellStyle name="Percent" xfId="2226"/>
    <cellStyle name="Percent [2]" xfId="2227"/>
    <cellStyle name="Percent 2" xfId="4605"/>
    <cellStyle name="Percent 3" xfId="4671"/>
    <cellStyle name="Percent_(진례-주촌간-3개법인-지장물)-최종" xfId="2228"/>
    <cellStyle name="RevList" xfId="2229"/>
    <cellStyle name="S " xfId="2230"/>
    <cellStyle name="Standard_laroux" xfId="2231"/>
    <cellStyle name="subhead" xfId="2232"/>
    <cellStyle name="Subtotal" xfId="2233"/>
    <cellStyle name="testtitle" xfId="2234"/>
    <cellStyle name="Title" xfId="2235"/>
    <cellStyle name="title [1]" xfId="2236"/>
    <cellStyle name="title [2]" xfId="2237"/>
    <cellStyle name="Total" xfId="2238"/>
    <cellStyle name="Total 2" xfId="4606"/>
    <cellStyle name="UM" xfId="2239"/>
    <cellStyle name="W?rung [0]_laroux" xfId="2240"/>
    <cellStyle name="W?rung_FixerSetupDlg" xfId="2241"/>
    <cellStyle name="강조색1 2" xfId="2242"/>
    <cellStyle name="강조색2 2" xfId="2243"/>
    <cellStyle name="강조색3 2" xfId="2244"/>
    <cellStyle name="강조색4 2" xfId="2245"/>
    <cellStyle name="강조색5 2" xfId="2246"/>
    <cellStyle name="강조색6 2" xfId="2247"/>
    <cellStyle name="경고문 2" xfId="2248"/>
    <cellStyle name="계산 2" xfId="2249"/>
    <cellStyle name="고정소숫점" xfId="2250"/>
    <cellStyle name="고정출력1" xfId="2251"/>
    <cellStyle name="고정출력2" xfId="2252"/>
    <cellStyle name="咬訌裝?INCOM1" xfId="2253"/>
    <cellStyle name="咬訌裝?INCOM10" xfId="2254"/>
    <cellStyle name="咬訌裝?INCOM2" xfId="2255"/>
    <cellStyle name="咬訌裝?INCOM3" xfId="2256"/>
    <cellStyle name="咬訌裝?INCOM4" xfId="2257"/>
    <cellStyle name="咬訌裝?INCOM5" xfId="2258"/>
    <cellStyle name="咬訌裝?INCOM6" xfId="2259"/>
    <cellStyle name="咬訌裝?INCOM7" xfId="2260"/>
    <cellStyle name="咬訌裝?INCOM8" xfId="2261"/>
    <cellStyle name="咬訌裝?INCOM9" xfId="2262"/>
    <cellStyle name="咬訌裝?PRIB11" xfId="2263"/>
    <cellStyle name="그림" xfId="2264"/>
    <cellStyle name="나쁨 2" xfId="2265"/>
    <cellStyle name="날짜" xfId="2266"/>
    <cellStyle name="내역" xfId="2267"/>
    <cellStyle name="내역서" xfId="2268"/>
    <cellStyle name="내역서적용수량_공종번호" xfId="2269"/>
    <cellStyle name="달러" xfId="2270"/>
    <cellStyle name="뒤에 오는 하이퍼링크" xfId="2271"/>
    <cellStyle name="똿떓죶Ø괻 [0.00]_PRODUCT DETAIL Q1" xfId="2272"/>
    <cellStyle name="똿떓죶Ø괻_PRODUCT DETAIL Q1" xfId="2273"/>
    <cellStyle name="똿뗦먛귟 [0.00]_PRODUCT DETAIL Q1" xfId="2274"/>
    <cellStyle name="똿뗦먛귟_PRODUCT DETAIL Q1" xfId="2275"/>
    <cellStyle name="ㅁㅁㅁ" xfId="2276"/>
    <cellStyle name="ㅁㅁㅁ 2" xfId="4607"/>
    <cellStyle name="마이너스키" xfId="2277"/>
    <cellStyle name="메모 2" xfId="2278"/>
    <cellStyle name="메모 2 2" xfId="4608"/>
    <cellStyle name="묮뎋 [0.00]_PRODUCT DETAIL Q1" xfId="2279"/>
    <cellStyle name="묮뎋_PRODUCT DETAIL Q1" xfId="2280"/>
    <cellStyle name="믅됞 [0.00]_PRODUCT DETAIL Q1" xfId="2281"/>
    <cellStyle name="믅됞_PRODUCT DETAIL Q1" xfId="2282"/>
    <cellStyle name="백 " xfId="2283"/>
    <cellStyle name="백분율" xfId="2284"/>
    <cellStyle name="백분율 [0]" xfId="2285"/>
    <cellStyle name="백분율 [2]" xfId="2286"/>
    <cellStyle name="백분율 2" xfId="2287"/>
    <cellStyle name="백분율 2 2" xfId="4609"/>
    <cellStyle name="백분율 3" xfId="2288"/>
    <cellStyle name="백분율 3 2" xfId="4610"/>
    <cellStyle name="보통 2" xfId="2289"/>
    <cellStyle name="뷭?_BOOKSHIP" xfId="2290"/>
    <cellStyle name="뻇" xfId="2291"/>
    <cellStyle name="설계서" xfId="2292"/>
    <cellStyle name="설명 텍스트 2" xfId="2293"/>
    <cellStyle name="셀 확인 2" xfId="2294"/>
    <cellStyle name="소숫점0" xfId="2295"/>
    <cellStyle name="소숫점3" xfId="2296"/>
    <cellStyle name="숨표[0]" xfId="2297"/>
    <cellStyle name="숫자(R)" xfId="2298"/>
    <cellStyle name="쉼표 [0]" xfId="2"/>
    <cellStyle name="쉼표 [0] 10" xfId="2299"/>
    <cellStyle name="쉼표 [0] 10 3" xfId="2300"/>
    <cellStyle name="쉼표 [0] 11" xfId="2301"/>
    <cellStyle name="쉼표 [0] 11 2" xfId="4611"/>
    <cellStyle name="쉼표 [0] 12" xfId="2302"/>
    <cellStyle name="쉼표 [0] 13" xfId="2522"/>
    <cellStyle name="쉼표 [0] 13 2" xfId="4666"/>
    <cellStyle name="쉼표 [0] 14" xfId="4672"/>
    <cellStyle name="쉼표 [0] 14 2" xfId="4673"/>
    <cellStyle name="쉼표 [0] 2" xfId="2303"/>
    <cellStyle name="쉼표 [0] 2 2" xfId="2304"/>
    <cellStyle name="쉼표 [0] 2 2 2" xfId="2305"/>
    <cellStyle name="쉼표 [0] 2 2 2 2" xfId="4614"/>
    <cellStyle name="쉼표 [0] 2 2 3" xfId="2306"/>
    <cellStyle name="쉼표 [0] 2 2 3 2" xfId="4615"/>
    <cellStyle name="쉼표 [0] 2 2 4" xfId="4613"/>
    <cellStyle name="쉼표 [0] 2 3" xfId="2307"/>
    <cellStyle name="쉼표 [0] 2 3 2" xfId="4616"/>
    <cellStyle name="쉼표 [0] 2 3 2 2" xfId="2308"/>
    <cellStyle name="쉼표 [0] 2 3 3" xfId="2309"/>
    <cellStyle name="쉼표 [0] 2 3 3 2" xfId="4617"/>
    <cellStyle name="쉼표 [0] 2 4" xfId="4612"/>
    <cellStyle name="쉼표 [0] 22" xfId="2310"/>
    <cellStyle name="쉼표 [0] 23" xfId="2311"/>
    <cellStyle name="쉼표 [0] 23 2" xfId="4618"/>
    <cellStyle name="쉼표 [0] 24" xfId="2312"/>
    <cellStyle name="쉼표 [0] 25" xfId="2313"/>
    <cellStyle name="쉼표 [0] 3" xfId="2314"/>
    <cellStyle name="쉼표 [0] 3 2" xfId="2315"/>
    <cellStyle name="쉼표 [0] 3 2 2" xfId="4620"/>
    <cellStyle name="쉼표 [0] 3 3" xfId="2316"/>
    <cellStyle name="쉼표 [0] 3 3 2" xfId="4621"/>
    <cellStyle name="쉼표 [0] 3 4" xfId="2317"/>
    <cellStyle name="쉼표 [0] 3 5" xfId="4619"/>
    <cellStyle name="쉼표 [0] 4" xfId="2318"/>
    <cellStyle name="쉼표 [0] 4 2" xfId="2319"/>
    <cellStyle name="쉼표 [0] 4 2 2" xfId="2320"/>
    <cellStyle name="쉼표 [0] 4 2 3" xfId="4622"/>
    <cellStyle name="쉼표 [0] 5" xfId="2321"/>
    <cellStyle name="쉼표 [0] 5 2" xfId="2322"/>
    <cellStyle name="쉼표 [0] 5 3" xfId="4623"/>
    <cellStyle name="쉼표 [0] 6" xfId="2323"/>
    <cellStyle name="쉼표 [0] 7" xfId="2324"/>
    <cellStyle name="쉼표 [0] 7 2" xfId="4624"/>
    <cellStyle name="쉼표 [0] 8" xfId="2325"/>
    <cellStyle name="쉼표 [0] 9" xfId="2326"/>
    <cellStyle name="스타일 1" xfId="2327"/>
    <cellStyle name="안건회계법인" xfId="2328"/>
    <cellStyle name="연결된 셀 2" xfId="2329"/>
    <cellStyle name="요약 2" xfId="2330"/>
    <cellStyle name="원" xfId="2331"/>
    <cellStyle name="입력 2" xfId="2332"/>
    <cellStyle name="자리수" xfId="2333"/>
    <cellStyle name="자리수0" xfId="2334"/>
    <cellStyle name="제목 1 2" xfId="2335"/>
    <cellStyle name="제목 2 2" xfId="2336"/>
    <cellStyle name="제목 3 2" xfId="2337"/>
    <cellStyle name="제목 4 2" xfId="2338"/>
    <cellStyle name="제목 5" xfId="2339"/>
    <cellStyle name="좋음 2" xfId="2340"/>
    <cellStyle name="지정되지 않음" xfId="2341"/>
    <cellStyle name="출력 2" xfId="2342"/>
    <cellStyle name="측점" xfId="2343"/>
    <cellStyle name="콤" xfId="2344"/>
    <cellStyle name="콤_B20091-02001조서" xfId="2345"/>
    <cellStyle name="콤_Book1" xfId="2346"/>
    <cellStyle name="콤_Book1 2" xfId="4625"/>
    <cellStyle name="콤_Book1_1" xfId="2347"/>
    <cellStyle name="콤_Book1_Book1" xfId="2348"/>
    <cellStyle name="콤_Book1_Book1 2" xfId="4626"/>
    <cellStyle name="콤_부대공" xfId="2349"/>
    <cellStyle name="콤_부대공_웅동장유2(1.24)" xfId="2350"/>
    <cellStyle name="콤_부대공_웅동장유2(1.24)_웅동장유-지장물최종(대한감정)" xfId="2351"/>
    <cellStyle name="콤_부대공_웅동장유최종" xfId="2352"/>
    <cellStyle name="콤_부대공_웅동장유최종_웅동장유-지장물최종(대한감정)" xfId="2353"/>
    <cellStyle name="콤_부대공사" xfId="2354"/>
    <cellStyle name="콤_부대공사_웅동장유2(1.24)" xfId="2355"/>
    <cellStyle name="콤_부대공사_웅동장유2(1.24)_웅동장유-지장물최종(대한감정)" xfId="2356"/>
    <cellStyle name="콤_부대공사_웅동장유최종" xfId="2357"/>
    <cellStyle name="콤_부대공사_웅동장유최종_웅동장유-지장물최종(대한감정)" xfId="2358"/>
    <cellStyle name="콤_부대공사단위수량" xfId="2359"/>
    <cellStyle name="콤_부대공사단위수량_웅동장유2(1.24)" xfId="2360"/>
    <cellStyle name="콤_부대공사단위수량_웅동장유2(1.24)_웅동장유-지장물최종(대한감정)" xfId="2361"/>
    <cellStyle name="콤_부대공사단위수량_웅동장유최종" xfId="2362"/>
    <cellStyle name="콤_부대공사단위수량_웅동장유최종_웅동장유-지장물최종(대한감정)" xfId="2363"/>
    <cellStyle name="콤_우수공사(j)" xfId="2364"/>
    <cellStyle name="콤_웅동장유2(1.24)" xfId="2365"/>
    <cellStyle name="콤_웅동장유2(1.24)_080909-0003%eb%8c%80%ed%95%9c%ec%a1%b0%ec%84%9c(1)" xfId="2366"/>
    <cellStyle name="콤_웅동장유2(1.24)_웅동~장유" xfId="2367"/>
    <cellStyle name="콤_웅동장유2(1.24)_웅동~장유(발송용)" xfId="2368"/>
    <cellStyle name="콤_웅동장유2(1.24)_웅동장유-(토지,물건조서)" xfId="2369"/>
    <cellStyle name="콤_웅동장유2(1.24)_웅동장유-지장물최종" xfId="2370"/>
    <cellStyle name="콤_웅동장유2(1.24)_웅동장유-지장물최종(대한감정)" xfId="2371"/>
    <cellStyle name="콤_웅동장유최종" xfId="2372"/>
    <cellStyle name="콤_웅동장유최종_080909-0003%eb%8c%80%ed%95%9c%ec%a1%b0%ec%84%9c(1)" xfId="2373"/>
    <cellStyle name="콤_웅동장유최종_웅동~장유" xfId="2374"/>
    <cellStyle name="콤_웅동장유최종_웅동~장유(발송용)" xfId="2375"/>
    <cellStyle name="콤_웅동장유최종_웅동장유-(토지,물건조서)" xfId="2376"/>
    <cellStyle name="콤_웅동장유최종_웅동장유-지장물최종" xfId="2377"/>
    <cellStyle name="콤_웅동장유최종_웅동장유-지장물최종(대한감정)" xfId="2378"/>
    <cellStyle name="콤_장안-지번 2-15" xfId="2379"/>
    <cellStyle name="콤_장안-지번 2-15 2" xfId="4627"/>
    <cellStyle name="콤마 [" xfId="2380"/>
    <cellStyle name="콤마 [0]_  종  합  " xfId="2381"/>
    <cellStyle name="콤마 [000]" xfId="2382"/>
    <cellStyle name="콤마 [2]" xfId="2383"/>
    <cellStyle name="콤마 [2] 2" xfId="2384"/>
    <cellStyle name="콤마 [2] 2 2" xfId="4629"/>
    <cellStyle name="콤마 [2] 3" xfId="2385"/>
    <cellStyle name="콤마 [2] 3 2" xfId="4630"/>
    <cellStyle name="콤마 [2] 4" xfId="2386"/>
    <cellStyle name="콤마 [2] 4 2" xfId="4631"/>
    <cellStyle name="콤마 [2] 5" xfId="2387"/>
    <cellStyle name="콤마 [2] 5 2" xfId="4632"/>
    <cellStyle name="콤마 [2] 6" xfId="4628"/>
    <cellStyle name="콤마 [2]_0910-2008" xfId="2388"/>
    <cellStyle name="콤마_  종  합  " xfId="2389"/>
    <cellStyle name="타이틀" xfId="2390"/>
    <cellStyle name="통" xfId="2391"/>
    <cellStyle name="통_B20091-02001조서" xfId="2392"/>
    <cellStyle name="통_Book1" xfId="2393"/>
    <cellStyle name="통_Book1 2" xfId="4633"/>
    <cellStyle name="통_Book1_1" xfId="2394"/>
    <cellStyle name="통_Book1_Book1" xfId="2395"/>
    <cellStyle name="통_Book1_Book1 2" xfId="4634"/>
    <cellStyle name="통_부대공" xfId="2396"/>
    <cellStyle name="통_부대공_웅동장유2(1.24)" xfId="2397"/>
    <cellStyle name="통_부대공_웅동장유2(1.24)_웅동장유-지장물최종(대한감정)" xfId="2398"/>
    <cellStyle name="통_부대공_웅동장유최종" xfId="2399"/>
    <cellStyle name="통_부대공_웅동장유최종_웅동장유-지장물최종(대한감정)" xfId="2400"/>
    <cellStyle name="통_부대공사" xfId="2401"/>
    <cellStyle name="통_부대공사_웅동장유2(1.24)" xfId="2402"/>
    <cellStyle name="통_부대공사_웅동장유2(1.24)_웅동장유-지장물최종(대한감정)" xfId="2403"/>
    <cellStyle name="통_부대공사_웅동장유최종" xfId="2404"/>
    <cellStyle name="통_부대공사_웅동장유최종_웅동장유-지장물최종(대한감정)" xfId="2405"/>
    <cellStyle name="통_부대공사단위수량" xfId="2406"/>
    <cellStyle name="통_부대공사단위수량_웅동장유2(1.24)" xfId="2407"/>
    <cellStyle name="통_부대공사단위수량_웅동장유2(1.24)_웅동장유-지장물최종(대한감정)" xfId="2408"/>
    <cellStyle name="통_부대공사단위수량_웅동장유최종" xfId="2409"/>
    <cellStyle name="통_부대공사단위수량_웅동장유최종_웅동장유-지장물최종(대한감정)" xfId="2410"/>
    <cellStyle name="통_우수공사(j)" xfId="2411"/>
    <cellStyle name="통_웅동장유2(1.24)" xfId="2412"/>
    <cellStyle name="통_웅동장유2(1.24)_080909-0003%eb%8c%80%ed%95%9c%ec%a1%b0%ec%84%9c(1)" xfId="2413"/>
    <cellStyle name="통_웅동장유2(1.24)_웅동~장유" xfId="2414"/>
    <cellStyle name="통_웅동장유2(1.24)_웅동~장유(발송용)" xfId="2415"/>
    <cellStyle name="통_웅동장유2(1.24)_웅동장유-(토지,물건조서)" xfId="2416"/>
    <cellStyle name="통_웅동장유2(1.24)_웅동장유-지장물최종" xfId="2417"/>
    <cellStyle name="통_웅동장유2(1.24)_웅동장유-지장물최종(대한감정)" xfId="2418"/>
    <cellStyle name="통_웅동장유최종" xfId="2419"/>
    <cellStyle name="통_웅동장유최종_080909-0003%eb%8c%80%ed%95%9c%ec%a1%b0%ec%84%9c(1)" xfId="2420"/>
    <cellStyle name="통_웅동장유최종_웅동~장유" xfId="2421"/>
    <cellStyle name="통_웅동장유최종_웅동~장유(발송용)" xfId="2422"/>
    <cellStyle name="통_웅동장유최종_웅동장유-(토지,물건조서)" xfId="2423"/>
    <cellStyle name="통_웅동장유최종_웅동장유-지장물최종" xfId="2424"/>
    <cellStyle name="통_웅동장유최종_웅동장유-지장물최종(대한감정)" xfId="2425"/>
    <cellStyle name="통_장안-지번 2-15" xfId="2426"/>
    <cellStyle name="통_장안-지번 2-15 2" xfId="4635"/>
    <cellStyle name="통화 [" xfId="2427"/>
    <cellStyle name="통화 [0] 2" xfId="2428"/>
    <cellStyle name="통화 [0] 2 2" xfId="2429"/>
    <cellStyle name="통화 [0] 2 2 2" xfId="4637"/>
    <cellStyle name="통화 [0] 2 3" xfId="4636"/>
    <cellStyle name="통화 [0] 3" xfId="2430"/>
    <cellStyle name="통화 [0] 4" xfId="2431"/>
    <cellStyle name="통화 [0] 4 2" xfId="4638"/>
    <cellStyle name="통화 [0] 5" xfId="2432"/>
    <cellStyle name="통화 [0] 6" xfId="2433"/>
    <cellStyle name="통화 [0㉝〸" xfId="2434"/>
    <cellStyle name="퍼센트" xfId="2435"/>
    <cellStyle name="표" xfId="2436"/>
    <cellStyle name="표_B20091-02001조서" xfId="2437"/>
    <cellStyle name="표_Book1" xfId="2438"/>
    <cellStyle name="표_Book1 2" xfId="4639"/>
    <cellStyle name="표_Book1_1" xfId="2439"/>
    <cellStyle name="표_Book1_Book1" xfId="2440"/>
    <cellStyle name="표_Book1_Book1 2" xfId="4640"/>
    <cellStyle name="표_부대공" xfId="2441"/>
    <cellStyle name="표_부대공_웅동장유2(1.24)" xfId="2442"/>
    <cellStyle name="표_부대공_웅동장유2(1.24)_웅동장유-지장물최종(대한감정)" xfId="2443"/>
    <cellStyle name="표_부대공_웅동장유최종" xfId="2444"/>
    <cellStyle name="표_부대공_웅동장유최종_웅동장유-지장물최종(대한감정)" xfId="2445"/>
    <cellStyle name="표_부대공사" xfId="2446"/>
    <cellStyle name="표_부대공사_웅동장유2(1.24)" xfId="2447"/>
    <cellStyle name="표_부대공사_웅동장유2(1.24)_웅동장유-지장물최종(대한감정)" xfId="2448"/>
    <cellStyle name="표_부대공사_웅동장유최종" xfId="2449"/>
    <cellStyle name="표_부대공사_웅동장유최종_웅동장유-지장물최종(대한감정)" xfId="2450"/>
    <cellStyle name="표_부대공사단위수량" xfId="2451"/>
    <cellStyle name="표_부대공사단위수량_웅동장유2(1.24)" xfId="2452"/>
    <cellStyle name="표_부대공사단위수량_웅동장유2(1.24)_웅동장유-지장물최종(대한감정)" xfId="2453"/>
    <cellStyle name="표_부대공사단위수량_웅동장유최종" xfId="2454"/>
    <cellStyle name="표_부대공사단위수량_웅동장유최종_웅동장유-지장물최종(대한감정)" xfId="2455"/>
    <cellStyle name="표_우수공사(j)" xfId="2456"/>
    <cellStyle name="표_웅동장유2(1.24)" xfId="2457"/>
    <cellStyle name="표_웅동장유2(1.24)_080909-0003%eb%8c%80%ed%95%9c%ec%a1%b0%ec%84%9c(1)" xfId="2458"/>
    <cellStyle name="표_웅동장유2(1.24)_웅동~장유" xfId="2459"/>
    <cellStyle name="표_웅동장유2(1.24)_웅동~장유(발송용)" xfId="2460"/>
    <cellStyle name="표_웅동장유2(1.24)_웅동장유-(토지,물건조서)" xfId="2461"/>
    <cellStyle name="표_웅동장유2(1.24)_웅동장유-지장물최종" xfId="2462"/>
    <cellStyle name="표_웅동장유2(1.24)_웅동장유-지장물최종(대한감정)" xfId="2463"/>
    <cellStyle name="표_웅동장유최종" xfId="2464"/>
    <cellStyle name="표_웅동장유최종_080909-0003%eb%8c%80%ed%95%9c%ec%a1%b0%ec%84%9c(1)" xfId="2465"/>
    <cellStyle name="표_웅동장유최종_웅동~장유" xfId="2466"/>
    <cellStyle name="표_웅동장유최종_웅동~장유(발송용)" xfId="2467"/>
    <cellStyle name="표_웅동장유최종_웅동장유-(토지,물건조서)" xfId="2468"/>
    <cellStyle name="표_웅동장유최종_웅동장유-지장물최종" xfId="2469"/>
    <cellStyle name="표_웅동장유최종_웅동장유-지장물최종(대한감정)" xfId="2470"/>
    <cellStyle name="표_장안-지번 2-15" xfId="2471"/>
    <cellStyle name="표_장안-지번 2-15 2" xfId="4641"/>
    <cellStyle name="표준" xfId="0" builtinId="0"/>
    <cellStyle name="표준 10" xfId="2472"/>
    <cellStyle name="표준 10 2" xfId="2473"/>
    <cellStyle name="표준 10 2 2" xfId="4642"/>
    <cellStyle name="표준 11" xfId="2474"/>
    <cellStyle name="표준 12" xfId="2475"/>
    <cellStyle name="표준 13" xfId="2476"/>
    <cellStyle name="표준 14" xfId="2477"/>
    <cellStyle name="표준 15" xfId="2478"/>
    <cellStyle name="표준 16" xfId="2479"/>
    <cellStyle name="표준 16 2" xfId="4643"/>
    <cellStyle name="표준 17" xfId="2480"/>
    <cellStyle name="표준 17 2" xfId="4644"/>
    <cellStyle name="표준 18" xfId="2481"/>
    <cellStyle name="표준 18 2" xfId="2482"/>
    <cellStyle name="표준 18 2 2" xfId="4645"/>
    <cellStyle name="표준 19" xfId="2483"/>
    <cellStyle name="표준 19 2" xfId="4646"/>
    <cellStyle name="표준 2" xfId="2484"/>
    <cellStyle name="표준 2 2" xfId="2485"/>
    <cellStyle name="표준 2 2 2" xfId="4648"/>
    <cellStyle name="표준 2 3" xfId="2486"/>
    <cellStyle name="표준 2 3 2" xfId="2487"/>
    <cellStyle name="표준 2 4" xfId="4647"/>
    <cellStyle name="표준 2 5 2" xfId="2488"/>
    <cellStyle name="표준 2_071112-3-00597 최종 엑셀 울산 북구" xfId="2489"/>
    <cellStyle name="표준 20" xfId="2490"/>
    <cellStyle name="표준 20 2" xfId="4649"/>
    <cellStyle name="표준 21" xfId="2491"/>
    <cellStyle name="표준 21 2" xfId="4650"/>
    <cellStyle name="표준 22" xfId="2492"/>
    <cellStyle name="표준 22 2" xfId="4651"/>
    <cellStyle name="표준 23" xfId="2493"/>
    <cellStyle name="표준 23 2" xfId="2523"/>
    <cellStyle name="표준 24" xfId="2494"/>
    <cellStyle name="표준 25" xfId="2521"/>
    <cellStyle name="표준 25 2" xfId="4665"/>
    <cellStyle name="표준 26" xfId="4674"/>
    <cellStyle name="표준 26 2" xfId="4675"/>
    <cellStyle name="표준 3" xfId="2495"/>
    <cellStyle name="표준 3 2" xfId="2496"/>
    <cellStyle name="표준 3 2 2" xfId="2497"/>
    <cellStyle name="표준 3 2 2 2" xfId="4654"/>
    <cellStyle name="표준 3 2 3" xfId="4653"/>
    <cellStyle name="표준 3 3" xfId="2498"/>
    <cellStyle name="표준 3 3 2" xfId="4655"/>
    <cellStyle name="표준 3 4" xfId="4652"/>
    <cellStyle name="표준 3_(감정서)" xfId="2499"/>
    <cellStyle name="표준 39" xfId="2500"/>
    <cellStyle name="표준 39 2" xfId="4656"/>
    <cellStyle name="표준 4" xfId="2501"/>
    <cellStyle name="표준 4 2" xfId="2502"/>
    <cellStyle name="표준 4_071110-4-00499 양산시 북부동외" xfId="2503"/>
    <cellStyle name="표준 45" xfId="2504"/>
    <cellStyle name="표준 5" xfId="2505"/>
    <cellStyle name="표준 5 2" xfId="2506"/>
    <cellStyle name="표준 5 2 2" xfId="4658"/>
    <cellStyle name="표준 5 3" xfId="4657"/>
    <cellStyle name="표준 6" xfId="2507"/>
    <cellStyle name="표준 6 2" xfId="4659"/>
    <cellStyle name="표준 7" xfId="2508"/>
    <cellStyle name="표준 8" xfId="2509"/>
    <cellStyle name="표준 9" xfId="2510"/>
    <cellStyle name="標準_Akia(F）-8" xfId="2511"/>
    <cellStyle name="표준_종합판" xfId="1"/>
    <cellStyle name="표준1" xfId="2512"/>
    <cellStyle name="하이퍼링크 2" xfId="2513"/>
    <cellStyle name="합산" xfId="2514"/>
    <cellStyle name="합산 2" xfId="4676"/>
    <cellStyle name="화폐기호" xfId="2515"/>
    <cellStyle name="화폐기호 2" xfId="2516"/>
    <cellStyle name="화폐기호 2 2" xfId="4661"/>
    <cellStyle name="화폐기호 3" xfId="2517"/>
    <cellStyle name="화폐기호 3 2" xfId="4662"/>
    <cellStyle name="화폐기호 4" xfId="2518"/>
    <cellStyle name="화폐기호 4 2" xfId="4663"/>
    <cellStyle name="화폐기호 5" xfId="2519"/>
    <cellStyle name="화폐기호 5 2" xfId="4664"/>
    <cellStyle name="화폐기호 6" xfId="4660"/>
    <cellStyle name="화폐기호0" xfId="2520"/>
  </cellStyles>
  <dxfs count="0"/>
  <tableStyles count="0" defaultTableStyle="TableStyleMedium2" defaultPivotStyle="PivotStyleLight16"/>
  <colors>
    <mruColors>
      <color rgb="FF3333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zoomScaleNormal="100" workbookViewId="0">
      <selection activeCell="M7" sqref="M7"/>
    </sheetView>
  </sheetViews>
  <sheetFormatPr defaultColWidth="9" defaultRowHeight="16.5"/>
  <cols>
    <col min="1" max="1" width="4.75" style="4" bestFit="1" customWidth="1"/>
    <col min="2" max="2" width="17.5" style="16" bestFit="1" customWidth="1"/>
    <col min="3" max="3" width="19.625" style="4" customWidth="1"/>
    <col min="4" max="4" width="10" style="4" bestFit="1" customWidth="1"/>
    <col min="5" max="5" width="9.625" style="4" bestFit="1" customWidth="1"/>
    <col min="6" max="6" width="6.625" style="4" bestFit="1" customWidth="1"/>
    <col min="7" max="7" width="4.75" style="4" bestFit="1" customWidth="1"/>
    <col min="8" max="8" width="12.75" style="3" customWidth="1"/>
    <col min="9" max="9" width="12.75" style="4" customWidth="1"/>
    <col min="10" max="10" width="11.875" style="4" bestFit="1" customWidth="1"/>
    <col min="11" max="13" width="9" style="4"/>
    <col min="14" max="14" width="10.5" style="4" bestFit="1" customWidth="1"/>
    <col min="15" max="16384" width="9" style="4"/>
  </cols>
  <sheetData>
    <row r="1" spans="1:10" ht="39" customHeight="1">
      <c r="A1" s="53" t="s">
        <v>136</v>
      </c>
      <c r="B1" s="53"/>
      <c r="C1" s="53"/>
      <c r="D1" s="53"/>
      <c r="E1" s="53"/>
      <c r="F1" s="53"/>
      <c r="G1" s="53"/>
      <c r="H1" s="53"/>
      <c r="I1" s="53"/>
    </row>
    <row r="2" spans="1:10" ht="23.25" customHeight="1" thickBot="1">
      <c r="I2" s="29" t="s">
        <v>10</v>
      </c>
    </row>
    <row r="3" spans="1:10" s="1" customFormat="1" ht="22.5" customHeight="1">
      <c r="A3" s="54" t="s">
        <v>11</v>
      </c>
      <c r="B3" s="56" t="s">
        <v>12</v>
      </c>
      <c r="C3" s="56" t="s">
        <v>15</v>
      </c>
      <c r="D3" s="56" t="s">
        <v>16</v>
      </c>
      <c r="E3" s="56" t="s">
        <v>17</v>
      </c>
      <c r="F3" s="56" t="s">
        <v>18</v>
      </c>
      <c r="G3" s="56" t="s">
        <v>19</v>
      </c>
      <c r="H3" s="58" t="s">
        <v>13</v>
      </c>
      <c r="I3" s="60" t="s">
        <v>14</v>
      </c>
    </row>
    <row r="4" spans="1:10" s="1" customFormat="1" ht="22.5" customHeight="1">
      <c r="A4" s="55"/>
      <c r="B4" s="57"/>
      <c r="C4" s="57"/>
      <c r="D4" s="57"/>
      <c r="E4" s="57"/>
      <c r="F4" s="57"/>
      <c r="G4" s="57"/>
      <c r="H4" s="59"/>
      <c r="I4" s="61"/>
    </row>
    <row r="5" spans="1:10" s="19" customFormat="1" ht="45" customHeight="1">
      <c r="A5" s="28" t="s">
        <v>4</v>
      </c>
      <c r="B5" s="62"/>
      <c r="C5" s="63"/>
      <c r="D5" s="39"/>
      <c r="E5" s="18"/>
      <c r="F5" s="18"/>
      <c r="G5" s="18"/>
      <c r="H5" s="32">
        <f>H8+H17+H52</f>
        <v>339137000</v>
      </c>
      <c r="I5" s="36">
        <f>I8+I17+I52</f>
        <v>67827400</v>
      </c>
      <c r="J5" s="38"/>
    </row>
    <row r="6" spans="1:10" s="11" customFormat="1" ht="45" customHeight="1">
      <c r="A6" s="10" t="s">
        <v>2</v>
      </c>
      <c r="B6" s="52" t="s">
        <v>32</v>
      </c>
      <c r="C6" s="52"/>
      <c r="D6" s="40"/>
      <c r="E6" s="40"/>
      <c r="F6" s="5"/>
      <c r="G6" s="40"/>
      <c r="H6" s="33"/>
      <c r="I6" s="37"/>
    </row>
    <row r="7" spans="1:10" s="15" customFormat="1" ht="45" customHeight="1">
      <c r="A7" s="14">
        <v>1</v>
      </c>
      <c r="B7" s="24" t="s">
        <v>5</v>
      </c>
      <c r="C7" s="23" t="s">
        <v>33</v>
      </c>
      <c r="D7" s="7" t="s">
        <v>34</v>
      </c>
      <c r="E7" s="7" t="s">
        <v>35</v>
      </c>
      <c r="F7" s="6">
        <v>1</v>
      </c>
      <c r="G7" s="7" t="s">
        <v>3</v>
      </c>
      <c r="H7" s="34">
        <v>391904000</v>
      </c>
      <c r="I7" s="30"/>
    </row>
    <row r="8" spans="1:10" s="11" customFormat="1" ht="45" customHeight="1">
      <c r="A8" s="10" t="s">
        <v>2</v>
      </c>
      <c r="B8" s="52" t="s">
        <v>134</v>
      </c>
      <c r="C8" s="52"/>
      <c r="D8" s="40"/>
      <c r="E8" s="40"/>
      <c r="F8" s="5"/>
      <c r="G8" s="40"/>
      <c r="H8" s="33">
        <f>SUM(H9:H16)</f>
        <v>184292000</v>
      </c>
      <c r="I8" s="37">
        <f>SUM(I9:I16)</f>
        <v>36858400</v>
      </c>
    </row>
    <row r="9" spans="1:10" s="11" customFormat="1" ht="40.5">
      <c r="A9" s="12">
        <v>1</v>
      </c>
      <c r="B9" s="24" t="s">
        <v>6</v>
      </c>
      <c r="C9" s="23" t="s">
        <v>37</v>
      </c>
      <c r="D9" s="7" t="s">
        <v>36</v>
      </c>
      <c r="E9" s="7">
        <v>2012.11</v>
      </c>
      <c r="F9" s="6">
        <v>1</v>
      </c>
      <c r="G9" s="7" t="s">
        <v>1</v>
      </c>
      <c r="H9" s="34">
        <v>107019000</v>
      </c>
      <c r="I9" s="30">
        <f t="shared" ref="I9:I16" si="0">(H9*0.2)</f>
        <v>21403800</v>
      </c>
    </row>
    <row r="10" spans="1:10" s="11" customFormat="1" ht="27">
      <c r="A10" s="42">
        <v>2</v>
      </c>
      <c r="B10" s="24" t="s">
        <v>7</v>
      </c>
      <c r="C10" s="23" t="s">
        <v>42</v>
      </c>
      <c r="D10" s="7" t="s">
        <v>38</v>
      </c>
      <c r="E10" s="7" t="s">
        <v>9</v>
      </c>
      <c r="F10" s="6">
        <v>1</v>
      </c>
      <c r="G10" s="7" t="s">
        <v>1</v>
      </c>
      <c r="H10" s="44">
        <v>10270000</v>
      </c>
      <c r="I10" s="30">
        <f t="shared" si="0"/>
        <v>2054000</v>
      </c>
    </row>
    <row r="11" spans="1:10" s="11" customFormat="1" ht="27">
      <c r="A11" s="43">
        <v>3</v>
      </c>
      <c r="B11" s="24" t="s">
        <v>8</v>
      </c>
      <c r="C11" s="23" t="s">
        <v>40</v>
      </c>
      <c r="D11" s="7" t="s">
        <v>39</v>
      </c>
      <c r="E11" s="7">
        <v>2018.11</v>
      </c>
      <c r="F11" s="6">
        <v>1</v>
      </c>
      <c r="G11" s="7" t="s">
        <v>1</v>
      </c>
      <c r="H11" s="45">
        <v>10125000</v>
      </c>
      <c r="I11" s="30">
        <f t="shared" si="0"/>
        <v>2025000</v>
      </c>
    </row>
    <row r="12" spans="1:10" s="11" customFormat="1" ht="27">
      <c r="A12" s="42">
        <v>4</v>
      </c>
      <c r="B12" s="24" t="s">
        <v>7</v>
      </c>
      <c r="C12" s="23" t="s">
        <v>41</v>
      </c>
      <c r="D12" s="7" t="s">
        <v>43</v>
      </c>
      <c r="E12" s="7" t="s">
        <v>9</v>
      </c>
      <c r="F12" s="6">
        <v>1</v>
      </c>
      <c r="G12" s="7" t="s">
        <v>1</v>
      </c>
      <c r="H12" s="44">
        <v>11218000</v>
      </c>
      <c r="I12" s="30">
        <f t="shared" si="0"/>
        <v>2243600</v>
      </c>
    </row>
    <row r="13" spans="1:10" s="11" customFormat="1" ht="27">
      <c r="A13" s="43">
        <v>5</v>
      </c>
      <c r="B13" s="24" t="s">
        <v>8</v>
      </c>
      <c r="C13" s="23" t="s">
        <v>44</v>
      </c>
      <c r="D13" s="7" t="s">
        <v>39</v>
      </c>
      <c r="E13" s="7">
        <v>2018.05</v>
      </c>
      <c r="F13" s="6">
        <v>1</v>
      </c>
      <c r="G13" s="7" t="s">
        <v>1</v>
      </c>
      <c r="H13" s="45">
        <v>9555000</v>
      </c>
      <c r="I13" s="30">
        <f t="shared" si="0"/>
        <v>1911000</v>
      </c>
    </row>
    <row r="14" spans="1:10" s="11" customFormat="1" ht="27">
      <c r="A14" s="43">
        <v>6</v>
      </c>
      <c r="B14" s="24" t="s">
        <v>7</v>
      </c>
      <c r="C14" s="23" t="s">
        <v>46</v>
      </c>
      <c r="D14" s="7" t="s">
        <v>45</v>
      </c>
      <c r="E14" s="7">
        <v>2018</v>
      </c>
      <c r="F14" s="6">
        <v>1</v>
      </c>
      <c r="G14" s="7" t="s">
        <v>1</v>
      </c>
      <c r="H14" s="46">
        <v>13566000</v>
      </c>
      <c r="I14" s="30">
        <f t="shared" si="0"/>
        <v>2713200</v>
      </c>
    </row>
    <row r="15" spans="1:10" s="11" customFormat="1" ht="27">
      <c r="A15" s="43">
        <v>7</v>
      </c>
      <c r="B15" s="24" t="s">
        <v>7</v>
      </c>
      <c r="C15" s="23" t="s">
        <v>47</v>
      </c>
      <c r="D15" s="7" t="s">
        <v>48</v>
      </c>
      <c r="E15" s="7" t="s">
        <v>49</v>
      </c>
      <c r="F15" s="6">
        <v>1</v>
      </c>
      <c r="G15" s="7" t="s">
        <v>1</v>
      </c>
      <c r="H15" s="46">
        <v>14443000</v>
      </c>
      <c r="I15" s="30">
        <f t="shared" si="0"/>
        <v>2888600</v>
      </c>
    </row>
    <row r="16" spans="1:10" s="11" customFormat="1" ht="27">
      <c r="A16" s="43">
        <v>8</v>
      </c>
      <c r="B16" s="24" t="s">
        <v>8</v>
      </c>
      <c r="C16" s="23" t="s">
        <v>50</v>
      </c>
      <c r="D16" s="7" t="s">
        <v>39</v>
      </c>
      <c r="E16" s="7">
        <v>2019.08</v>
      </c>
      <c r="F16" s="6">
        <v>1</v>
      </c>
      <c r="G16" s="7" t="s">
        <v>1</v>
      </c>
      <c r="H16" s="46">
        <v>8096000</v>
      </c>
      <c r="I16" s="30">
        <f t="shared" si="0"/>
        <v>1619200</v>
      </c>
    </row>
    <row r="17" spans="1:9" s="11" customFormat="1" ht="45" customHeight="1">
      <c r="A17" s="10" t="s">
        <v>2</v>
      </c>
      <c r="B17" s="52" t="s">
        <v>133</v>
      </c>
      <c r="C17" s="52"/>
      <c r="D17" s="40"/>
      <c r="E17" s="40"/>
      <c r="F17" s="5"/>
      <c r="G17" s="40"/>
      <c r="H17" s="33">
        <f>SUM(H18:H51)</f>
        <v>140291500</v>
      </c>
      <c r="I17" s="37">
        <f>SUM(I18:I51)</f>
        <v>28058300</v>
      </c>
    </row>
    <row r="18" spans="1:9" s="1" customFormat="1" ht="27">
      <c r="A18" s="12">
        <v>1</v>
      </c>
      <c r="B18" s="23" t="s">
        <v>21</v>
      </c>
      <c r="C18" s="21" t="s">
        <v>51</v>
      </c>
      <c r="D18" s="20" t="s">
        <v>22</v>
      </c>
      <c r="E18" s="20" t="s">
        <v>20</v>
      </c>
      <c r="F18" s="6">
        <v>1</v>
      </c>
      <c r="G18" s="7" t="s">
        <v>0</v>
      </c>
      <c r="H18" s="35">
        <v>252000</v>
      </c>
      <c r="I18" s="31">
        <f>(H18*0.2)</f>
        <v>50400</v>
      </c>
    </row>
    <row r="19" spans="1:9" s="1" customFormat="1" ht="32.25" customHeight="1">
      <c r="A19" s="12">
        <v>2</v>
      </c>
      <c r="B19" s="23" t="s">
        <v>23</v>
      </c>
      <c r="C19" s="21" t="s">
        <v>53</v>
      </c>
      <c r="D19" s="20" t="s">
        <v>52</v>
      </c>
      <c r="E19" s="26" t="s">
        <v>20</v>
      </c>
      <c r="F19" s="6">
        <v>1</v>
      </c>
      <c r="G19" s="7" t="s">
        <v>24</v>
      </c>
      <c r="H19" s="35">
        <v>1390000</v>
      </c>
      <c r="I19" s="31">
        <f t="shared" ref="I19:I54" si="1">(H19*0.2)</f>
        <v>278000</v>
      </c>
    </row>
    <row r="20" spans="1:9" s="1" customFormat="1" ht="29.25" customHeight="1">
      <c r="A20" s="12">
        <v>3</v>
      </c>
      <c r="B20" s="23" t="s">
        <v>54</v>
      </c>
      <c r="C20" s="21" t="s">
        <v>53</v>
      </c>
      <c r="D20" s="20" t="s">
        <v>52</v>
      </c>
      <c r="E20" s="7" t="s">
        <v>20</v>
      </c>
      <c r="F20" s="6">
        <v>1</v>
      </c>
      <c r="G20" s="7" t="s">
        <v>24</v>
      </c>
      <c r="H20" s="35">
        <v>1943000</v>
      </c>
      <c r="I20" s="31">
        <f t="shared" si="1"/>
        <v>388600</v>
      </c>
    </row>
    <row r="21" spans="1:9" s="1" customFormat="1" ht="27">
      <c r="A21" s="12">
        <v>4</v>
      </c>
      <c r="B21" s="23" t="s">
        <v>29</v>
      </c>
      <c r="C21" s="21" t="s">
        <v>55</v>
      </c>
      <c r="D21" s="20" t="s">
        <v>25</v>
      </c>
      <c r="E21" s="7" t="s">
        <v>20</v>
      </c>
      <c r="F21" s="6">
        <v>1</v>
      </c>
      <c r="G21" s="7" t="s">
        <v>24</v>
      </c>
      <c r="H21" s="35">
        <v>7584000</v>
      </c>
      <c r="I21" s="31">
        <f t="shared" si="1"/>
        <v>1516800</v>
      </c>
    </row>
    <row r="22" spans="1:9" s="1" customFormat="1" ht="27" customHeight="1">
      <c r="A22" s="12">
        <v>5</v>
      </c>
      <c r="B22" s="23" t="s">
        <v>56</v>
      </c>
      <c r="C22" s="21" t="s">
        <v>53</v>
      </c>
      <c r="D22" s="20" t="s">
        <v>25</v>
      </c>
      <c r="E22" s="7" t="s">
        <v>20</v>
      </c>
      <c r="F22" s="6">
        <v>1</v>
      </c>
      <c r="G22" s="7" t="s">
        <v>24</v>
      </c>
      <c r="H22" s="35">
        <v>3081000</v>
      </c>
      <c r="I22" s="31">
        <f t="shared" si="1"/>
        <v>616200</v>
      </c>
    </row>
    <row r="23" spans="1:9" s="1" customFormat="1" ht="27">
      <c r="A23" s="12">
        <v>6</v>
      </c>
      <c r="B23" s="23" t="s">
        <v>57</v>
      </c>
      <c r="C23" s="21" t="s">
        <v>58</v>
      </c>
      <c r="D23" s="20" t="s">
        <v>52</v>
      </c>
      <c r="E23" s="7" t="s">
        <v>49</v>
      </c>
      <c r="F23" s="6">
        <v>1</v>
      </c>
      <c r="G23" s="7" t="s">
        <v>24</v>
      </c>
      <c r="H23" s="35">
        <v>2496000</v>
      </c>
      <c r="I23" s="31">
        <f t="shared" si="1"/>
        <v>499200</v>
      </c>
    </row>
    <row r="24" spans="1:9" s="1" customFormat="1" ht="67.5">
      <c r="A24" s="12">
        <v>7</v>
      </c>
      <c r="B24" s="23" t="s">
        <v>30</v>
      </c>
      <c r="C24" s="23" t="s">
        <v>59</v>
      </c>
      <c r="D24" s="20" t="s">
        <v>31</v>
      </c>
      <c r="E24" s="7" t="s">
        <v>49</v>
      </c>
      <c r="F24" s="6">
        <v>1</v>
      </c>
      <c r="G24" s="7" t="s">
        <v>60</v>
      </c>
      <c r="H24" s="35">
        <v>40290000</v>
      </c>
      <c r="I24" s="31">
        <f t="shared" si="1"/>
        <v>8058000</v>
      </c>
    </row>
    <row r="25" spans="1:9" s="1" customFormat="1" ht="40.5">
      <c r="A25" s="12">
        <v>8</v>
      </c>
      <c r="B25" s="23" t="s">
        <v>61</v>
      </c>
      <c r="C25" s="23" t="s">
        <v>105</v>
      </c>
      <c r="D25" s="20" t="s">
        <v>62</v>
      </c>
      <c r="E25" s="7" t="s">
        <v>49</v>
      </c>
      <c r="F25" s="6">
        <v>1</v>
      </c>
      <c r="G25" s="7" t="s">
        <v>60</v>
      </c>
      <c r="H25" s="35">
        <v>39340000</v>
      </c>
      <c r="I25" s="31">
        <f t="shared" si="1"/>
        <v>7868000</v>
      </c>
    </row>
    <row r="26" spans="1:9" s="1" customFormat="1" ht="23.25" customHeight="1">
      <c r="A26" s="12">
        <v>9</v>
      </c>
      <c r="B26" s="23" t="s">
        <v>63</v>
      </c>
      <c r="C26" s="25" t="s">
        <v>106</v>
      </c>
      <c r="D26" s="22" t="s">
        <v>26</v>
      </c>
      <c r="E26" s="20" t="s">
        <v>20</v>
      </c>
      <c r="F26" s="6">
        <v>1</v>
      </c>
      <c r="G26" s="7"/>
      <c r="H26" s="35">
        <v>0</v>
      </c>
      <c r="I26" s="31">
        <f t="shared" si="1"/>
        <v>0</v>
      </c>
    </row>
    <row r="27" spans="1:9" s="1" customFormat="1" ht="23.25" customHeight="1">
      <c r="A27" s="12">
        <v>10</v>
      </c>
      <c r="B27" s="23" t="s">
        <v>64</v>
      </c>
      <c r="C27" s="25" t="s">
        <v>107</v>
      </c>
      <c r="D27" s="22" t="s">
        <v>68</v>
      </c>
      <c r="E27" s="20" t="s">
        <v>49</v>
      </c>
      <c r="F27" s="6">
        <v>1</v>
      </c>
      <c r="G27" s="7"/>
      <c r="H27" s="35">
        <v>258000</v>
      </c>
      <c r="I27" s="31">
        <f t="shared" si="1"/>
        <v>51600</v>
      </c>
    </row>
    <row r="28" spans="1:9" s="1" customFormat="1" ht="23.25" customHeight="1">
      <c r="A28" s="12">
        <v>11</v>
      </c>
      <c r="B28" s="23" t="s">
        <v>64</v>
      </c>
      <c r="C28" s="25" t="s">
        <v>108</v>
      </c>
      <c r="D28" s="22" t="s">
        <v>65</v>
      </c>
      <c r="E28" s="20" t="s">
        <v>49</v>
      </c>
      <c r="F28" s="6">
        <v>1</v>
      </c>
      <c r="G28" s="7"/>
      <c r="H28" s="35">
        <v>204000</v>
      </c>
      <c r="I28" s="31">
        <f t="shared" si="1"/>
        <v>40800</v>
      </c>
    </row>
    <row r="29" spans="1:9" s="1" customFormat="1" ht="23.25" customHeight="1">
      <c r="A29" s="12">
        <v>12</v>
      </c>
      <c r="B29" s="23" t="s">
        <v>66</v>
      </c>
      <c r="C29" s="25" t="s">
        <v>109</v>
      </c>
      <c r="D29" s="22" t="s">
        <v>67</v>
      </c>
      <c r="E29" s="20">
        <v>1997.02</v>
      </c>
      <c r="F29" s="6">
        <v>1</v>
      </c>
      <c r="G29" s="7"/>
      <c r="H29" s="35">
        <v>516000</v>
      </c>
      <c r="I29" s="31">
        <f t="shared" si="1"/>
        <v>103200</v>
      </c>
    </row>
    <row r="30" spans="1:9" s="1" customFormat="1" ht="23.25" customHeight="1">
      <c r="A30" s="12">
        <v>13</v>
      </c>
      <c r="B30" s="23" t="s">
        <v>66</v>
      </c>
      <c r="C30" s="25" t="s">
        <v>69</v>
      </c>
      <c r="D30" s="22" t="s">
        <v>70</v>
      </c>
      <c r="E30" s="20" t="s">
        <v>49</v>
      </c>
      <c r="F30" s="6">
        <v>1</v>
      </c>
      <c r="G30" s="7"/>
      <c r="H30" s="35">
        <v>0</v>
      </c>
      <c r="I30" s="31">
        <f t="shared" si="1"/>
        <v>0</v>
      </c>
    </row>
    <row r="31" spans="1:9" s="1" customFormat="1" ht="22.5" customHeight="1">
      <c r="A31" s="12">
        <v>14</v>
      </c>
      <c r="B31" s="23" t="s">
        <v>27</v>
      </c>
      <c r="C31" s="23" t="s">
        <v>110</v>
      </c>
      <c r="D31" s="7" t="s">
        <v>28</v>
      </c>
      <c r="E31" s="7">
        <v>2012.12</v>
      </c>
      <c r="F31" s="6">
        <v>1</v>
      </c>
      <c r="G31" s="7"/>
      <c r="H31" s="35">
        <v>609000</v>
      </c>
      <c r="I31" s="31">
        <f t="shared" si="1"/>
        <v>121800</v>
      </c>
    </row>
    <row r="32" spans="1:9" s="1" customFormat="1" ht="24.75" customHeight="1">
      <c r="A32" s="12">
        <v>15</v>
      </c>
      <c r="B32" s="23" t="s">
        <v>27</v>
      </c>
      <c r="C32" s="23" t="s">
        <v>111</v>
      </c>
      <c r="D32" s="7" t="s">
        <v>28</v>
      </c>
      <c r="E32" s="7">
        <v>2008.07</v>
      </c>
      <c r="F32" s="6">
        <v>1</v>
      </c>
      <c r="G32" s="7"/>
      <c r="H32" s="35">
        <v>260000</v>
      </c>
      <c r="I32" s="31">
        <f t="shared" si="1"/>
        <v>52000</v>
      </c>
    </row>
    <row r="33" spans="1:9" s="1" customFormat="1" ht="29.25" customHeight="1">
      <c r="A33" s="12">
        <v>16</v>
      </c>
      <c r="B33" s="23" t="s">
        <v>71</v>
      </c>
      <c r="C33" s="23" t="s">
        <v>112</v>
      </c>
      <c r="D33" s="7" t="s">
        <v>72</v>
      </c>
      <c r="E33" s="7" t="s">
        <v>49</v>
      </c>
      <c r="F33" s="6">
        <v>1</v>
      </c>
      <c r="G33" s="7"/>
      <c r="H33" s="35">
        <v>623500</v>
      </c>
      <c r="I33" s="31">
        <f t="shared" si="1"/>
        <v>124700</v>
      </c>
    </row>
    <row r="34" spans="1:9" s="1" customFormat="1" ht="27">
      <c r="A34" s="12">
        <v>17</v>
      </c>
      <c r="B34" s="23" t="s">
        <v>73</v>
      </c>
      <c r="C34" s="23" t="s">
        <v>74</v>
      </c>
      <c r="D34" s="7" t="s">
        <v>70</v>
      </c>
      <c r="E34" s="7" t="s">
        <v>49</v>
      </c>
      <c r="F34" s="6">
        <v>1</v>
      </c>
      <c r="G34" s="7"/>
      <c r="H34" s="35">
        <v>967000</v>
      </c>
      <c r="I34" s="31">
        <f t="shared" si="1"/>
        <v>193400</v>
      </c>
    </row>
    <row r="35" spans="1:9" s="1" customFormat="1" ht="33.75" customHeight="1">
      <c r="A35" s="12">
        <v>18</v>
      </c>
      <c r="B35" s="23" t="s">
        <v>75</v>
      </c>
      <c r="C35" s="23" t="s">
        <v>113</v>
      </c>
      <c r="D35" s="7" t="s">
        <v>28</v>
      </c>
      <c r="E35" s="7">
        <v>2014.05</v>
      </c>
      <c r="F35" s="6">
        <v>1</v>
      </c>
      <c r="G35" s="7"/>
      <c r="H35" s="35">
        <v>891000</v>
      </c>
      <c r="I35" s="31">
        <f t="shared" si="1"/>
        <v>178200</v>
      </c>
    </row>
    <row r="36" spans="1:9" s="1" customFormat="1" ht="30" customHeight="1">
      <c r="A36" s="12">
        <v>19</v>
      </c>
      <c r="B36" s="23" t="s">
        <v>76</v>
      </c>
      <c r="C36" s="23" t="s">
        <v>114</v>
      </c>
      <c r="D36" s="50" t="s">
        <v>77</v>
      </c>
      <c r="E36" s="7">
        <v>2016.05</v>
      </c>
      <c r="F36" s="6">
        <v>1</v>
      </c>
      <c r="G36" s="7"/>
      <c r="H36" s="35">
        <v>443000</v>
      </c>
      <c r="I36" s="31">
        <f t="shared" si="1"/>
        <v>88600</v>
      </c>
    </row>
    <row r="37" spans="1:9" s="1" customFormat="1" ht="33" customHeight="1">
      <c r="A37" s="12">
        <v>20</v>
      </c>
      <c r="B37" s="23" t="s">
        <v>78</v>
      </c>
      <c r="C37" s="23" t="s">
        <v>115</v>
      </c>
      <c r="D37" s="7" t="s">
        <v>28</v>
      </c>
      <c r="E37" s="7">
        <v>2016.07</v>
      </c>
      <c r="F37" s="6">
        <v>1</v>
      </c>
      <c r="G37" s="7"/>
      <c r="H37" s="35">
        <v>1469500</v>
      </c>
      <c r="I37" s="31">
        <f t="shared" si="1"/>
        <v>293900</v>
      </c>
    </row>
    <row r="38" spans="1:9" s="1" customFormat="1" ht="27" customHeight="1">
      <c r="A38" s="12">
        <v>21</v>
      </c>
      <c r="B38" s="23" t="s">
        <v>79</v>
      </c>
      <c r="C38" s="23" t="s">
        <v>80</v>
      </c>
      <c r="D38" s="7" t="s">
        <v>81</v>
      </c>
      <c r="E38" s="7" t="s">
        <v>49</v>
      </c>
      <c r="F38" s="6"/>
      <c r="G38" s="7"/>
      <c r="H38" s="35">
        <v>41500</v>
      </c>
      <c r="I38" s="31">
        <f t="shared" si="1"/>
        <v>8300</v>
      </c>
    </row>
    <row r="39" spans="1:9" s="1" customFormat="1" ht="21" customHeight="1">
      <c r="A39" s="12">
        <v>22</v>
      </c>
      <c r="B39" s="23" t="s">
        <v>82</v>
      </c>
      <c r="C39" s="23" t="s">
        <v>83</v>
      </c>
      <c r="D39" s="7" t="s">
        <v>84</v>
      </c>
      <c r="E39" s="7" t="s">
        <v>49</v>
      </c>
      <c r="F39" s="6"/>
      <c r="G39" s="7"/>
      <c r="H39" s="35">
        <v>74000</v>
      </c>
      <c r="I39" s="31">
        <f t="shared" si="1"/>
        <v>14800</v>
      </c>
    </row>
    <row r="40" spans="1:9" s="1" customFormat="1" ht="27">
      <c r="A40" s="12">
        <v>23</v>
      </c>
      <c r="B40" s="23" t="s">
        <v>85</v>
      </c>
      <c r="C40" s="23" t="s">
        <v>86</v>
      </c>
      <c r="D40" s="7" t="s">
        <v>87</v>
      </c>
      <c r="E40" s="7" t="s">
        <v>49</v>
      </c>
      <c r="F40" s="6"/>
      <c r="G40" s="7"/>
      <c r="H40" s="35">
        <v>53000</v>
      </c>
      <c r="I40" s="31">
        <f t="shared" si="1"/>
        <v>10600</v>
      </c>
    </row>
    <row r="41" spans="1:9" s="1" customFormat="1" ht="27">
      <c r="A41" s="12">
        <v>24</v>
      </c>
      <c r="B41" s="23" t="s">
        <v>88</v>
      </c>
      <c r="C41" s="23" t="s">
        <v>89</v>
      </c>
      <c r="D41" s="7" t="s">
        <v>87</v>
      </c>
      <c r="E41" s="7" t="s">
        <v>49</v>
      </c>
      <c r="F41" s="6"/>
      <c r="G41" s="7"/>
      <c r="H41" s="35">
        <v>75000</v>
      </c>
      <c r="I41" s="31">
        <f t="shared" si="1"/>
        <v>15000</v>
      </c>
    </row>
    <row r="42" spans="1:9" s="1" customFormat="1" ht="26.25" customHeight="1">
      <c r="A42" s="12">
        <v>25</v>
      </c>
      <c r="B42" s="23" t="s">
        <v>90</v>
      </c>
      <c r="C42" s="23" t="s">
        <v>116</v>
      </c>
      <c r="D42" s="48" t="s">
        <v>91</v>
      </c>
      <c r="E42" s="7">
        <v>2016.09</v>
      </c>
      <c r="F42" s="6"/>
      <c r="G42" s="7"/>
      <c r="H42" s="35">
        <v>102000</v>
      </c>
      <c r="I42" s="31">
        <f t="shared" si="1"/>
        <v>20400</v>
      </c>
    </row>
    <row r="43" spans="1:9" s="1" customFormat="1" ht="81">
      <c r="A43" s="12">
        <v>26</v>
      </c>
      <c r="B43" s="23" t="s">
        <v>92</v>
      </c>
      <c r="C43" s="23" t="s">
        <v>117</v>
      </c>
      <c r="D43" s="47" t="s">
        <v>118</v>
      </c>
      <c r="E43" s="7" t="s">
        <v>93</v>
      </c>
      <c r="F43" s="6"/>
      <c r="G43" s="7"/>
      <c r="H43" s="35">
        <v>497000</v>
      </c>
      <c r="I43" s="31">
        <f t="shared" si="1"/>
        <v>99400</v>
      </c>
    </row>
    <row r="44" spans="1:9" s="1" customFormat="1" ht="28.5" customHeight="1">
      <c r="A44" s="12">
        <v>27</v>
      </c>
      <c r="B44" s="23" t="s">
        <v>94</v>
      </c>
      <c r="C44" s="23" t="s">
        <v>119</v>
      </c>
      <c r="D44" s="7" t="s">
        <v>95</v>
      </c>
      <c r="E44" s="7">
        <v>2018.04</v>
      </c>
      <c r="F44" s="6"/>
      <c r="G44" s="7"/>
      <c r="H44" s="35">
        <v>1171000</v>
      </c>
      <c r="I44" s="31">
        <f t="shared" si="1"/>
        <v>234200</v>
      </c>
    </row>
    <row r="45" spans="1:9" s="1" customFormat="1" ht="13.5">
      <c r="A45" s="12">
        <v>28</v>
      </c>
      <c r="B45" s="23" t="s">
        <v>96</v>
      </c>
      <c r="C45" s="23" t="s">
        <v>97</v>
      </c>
      <c r="D45" s="7" t="s">
        <v>98</v>
      </c>
      <c r="E45" s="7" t="s">
        <v>49</v>
      </c>
      <c r="F45" s="6"/>
      <c r="G45" s="7"/>
      <c r="H45" s="35">
        <v>236000</v>
      </c>
      <c r="I45" s="31">
        <f t="shared" si="1"/>
        <v>47200</v>
      </c>
    </row>
    <row r="46" spans="1:9" s="1" customFormat="1" ht="27">
      <c r="A46" s="12">
        <v>29</v>
      </c>
      <c r="B46" s="49" t="s">
        <v>100</v>
      </c>
      <c r="C46" s="49" t="s">
        <v>120</v>
      </c>
      <c r="D46" s="7" t="s">
        <v>99</v>
      </c>
      <c r="E46" s="7">
        <v>1997.04</v>
      </c>
      <c r="F46" s="6"/>
      <c r="G46" s="7"/>
      <c r="H46" s="35">
        <v>752000</v>
      </c>
      <c r="I46" s="31">
        <f t="shared" si="1"/>
        <v>150400</v>
      </c>
    </row>
    <row r="47" spans="1:9" s="1" customFormat="1" ht="40.5">
      <c r="A47" s="12">
        <v>30</v>
      </c>
      <c r="B47" s="23" t="s">
        <v>101</v>
      </c>
      <c r="C47" s="23" t="s">
        <v>122</v>
      </c>
      <c r="D47" s="7" t="s">
        <v>102</v>
      </c>
      <c r="E47" s="7">
        <v>2009.12</v>
      </c>
      <c r="F47" s="6"/>
      <c r="G47" s="7"/>
      <c r="H47" s="35">
        <v>120000</v>
      </c>
      <c r="I47" s="31">
        <f t="shared" si="1"/>
        <v>24000</v>
      </c>
    </row>
    <row r="48" spans="1:9" s="1" customFormat="1" ht="40.5">
      <c r="A48" s="12">
        <v>31</v>
      </c>
      <c r="B48" s="23" t="s">
        <v>103</v>
      </c>
      <c r="C48" s="23" t="s">
        <v>121</v>
      </c>
      <c r="D48" s="50" t="s">
        <v>104</v>
      </c>
      <c r="E48" s="7" t="s">
        <v>49</v>
      </c>
      <c r="F48" s="6"/>
      <c r="G48" s="7"/>
      <c r="H48" s="35">
        <v>158000</v>
      </c>
      <c r="I48" s="31">
        <f t="shared" si="1"/>
        <v>31600</v>
      </c>
    </row>
    <row r="49" spans="1:14" s="1" customFormat="1" ht="26.25" customHeight="1">
      <c r="A49" s="12">
        <v>32</v>
      </c>
      <c r="B49" s="23" t="s">
        <v>123</v>
      </c>
      <c r="C49" s="23" t="s">
        <v>125</v>
      </c>
      <c r="D49" s="7" t="s">
        <v>126</v>
      </c>
      <c r="E49" s="7" t="s">
        <v>49</v>
      </c>
      <c r="F49" s="6"/>
      <c r="G49" s="7"/>
      <c r="H49" s="35">
        <v>212500</v>
      </c>
      <c r="I49" s="31">
        <f t="shared" si="1"/>
        <v>42500</v>
      </c>
    </row>
    <row r="50" spans="1:14" s="1" customFormat="1" ht="29.25" customHeight="1">
      <c r="A50" s="12">
        <v>33</v>
      </c>
      <c r="B50" s="23" t="s">
        <v>123</v>
      </c>
      <c r="C50" s="23" t="s">
        <v>124</v>
      </c>
      <c r="D50" s="7" t="s">
        <v>49</v>
      </c>
      <c r="E50" s="7" t="s">
        <v>49</v>
      </c>
      <c r="F50" s="6"/>
      <c r="G50" s="7"/>
      <c r="H50" s="35">
        <v>212500</v>
      </c>
      <c r="I50" s="31">
        <f t="shared" si="1"/>
        <v>42500</v>
      </c>
    </row>
    <row r="51" spans="1:14" s="1" customFormat="1" ht="54">
      <c r="A51" s="12">
        <v>34</v>
      </c>
      <c r="B51" s="23" t="s">
        <v>127</v>
      </c>
      <c r="C51" s="23" t="s">
        <v>128</v>
      </c>
      <c r="D51" s="7" t="s">
        <v>129</v>
      </c>
      <c r="E51" s="7">
        <v>2014.08</v>
      </c>
      <c r="F51" s="6"/>
      <c r="G51" s="7"/>
      <c r="H51" s="35">
        <v>33970000</v>
      </c>
      <c r="I51" s="31">
        <f t="shared" si="1"/>
        <v>6794000</v>
      </c>
    </row>
    <row r="52" spans="1:14" s="1" customFormat="1" ht="33.75" customHeight="1">
      <c r="A52" s="10" t="s">
        <v>2</v>
      </c>
      <c r="B52" s="52" t="s">
        <v>135</v>
      </c>
      <c r="C52" s="52"/>
      <c r="D52" s="7"/>
      <c r="E52" s="7"/>
      <c r="F52" s="6"/>
      <c r="G52" s="7"/>
      <c r="H52" s="33">
        <f>SUM(H53:H54)</f>
        <v>14553500</v>
      </c>
      <c r="I52" s="37">
        <f t="shared" si="1"/>
        <v>2910700</v>
      </c>
    </row>
    <row r="53" spans="1:14" s="1" customFormat="1" ht="19.5" customHeight="1">
      <c r="A53" s="12">
        <v>35</v>
      </c>
      <c r="B53" s="23" t="s">
        <v>130</v>
      </c>
      <c r="C53" s="23"/>
      <c r="D53" s="7" t="s">
        <v>52</v>
      </c>
      <c r="E53" s="7" t="s">
        <v>49</v>
      </c>
      <c r="F53" s="6">
        <v>8000</v>
      </c>
      <c r="G53" s="7"/>
      <c r="H53" s="35">
        <v>6320000</v>
      </c>
      <c r="I53" s="31">
        <f t="shared" si="1"/>
        <v>1264000</v>
      </c>
    </row>
    <row r="54" spans="1:14" s="1" customFormat="1" ht="23.25" customHeight="1" thickBot="1">
      <c r="A54" s="13">
        <v>36</v>
      </c>
      <c r="B54" s="27" t="s">
        <v>131</v>
      </c>
      <c r="C54" s="27"/>
      <c r="D54" s="9" t="s">
        <v>52</v>
      </c>
      <c r="E54" s="9" t="s">
        <v>49</v>
      </c>
      <c r="F54" s="8" t="s">
        <v>132</v>
      </c>
      <c r="G54" s="9"/>
      <c r="H54" s="51">
        <v>8233500</v>
      </c>
      <c r="I54" s="41">
        <f t="shared" si="1"/>
        <v>1646700</v>
      </c>
    </row>
    <row r="55" spans="1:14" s="1" customFormat="1" ht="13.5">
      <c r="B55" s="17"/>
      <c r="H55" s="2"/>
    </row>
    <row r="56" spans="1:14">
      <c r="N56" s="4">
        <v>14553500</v>
      </c>
    </row>
    <row r="57" spans="1:14">
      <c r="N57" s="4">
        <v>140291500</v>
      </c>
    </row>
    <row r="58" spans="1:14">
      <c r="N58" s="4">
        <f>SUM(N56:N57)</f>
        <v>154845000</v>
      </c>
    </row>
  </sheetData>
  <mergeCells count="15">
    <mergeCell ref="B52:C52"/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B5:C5"/>
    <mergeCell ref="B6:C6"/>
    <mergeCell ref="B8:C8"/>
    <mergeCell ref="B17:C17"/>
  </mergeCells>
  <phoneticPr fontId="2" type="noConversion"/>
  <pageMargins left="0.19685039370078741" right="0.19685039370078741" top="0.94488188976377963" bottom="0.59055118110236227" header="0.31496062992125984" footer="0.31496062992125984"/>
  <pageSetup paperSize="9" scale="95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제27청신호</vt:lpstr>
      <vt:lpstr>제27청신호!Print_Titles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2021-12-07T05:22:35Z</cp:lastPrinted>
  <dcterms:created xsi:type="dcterms:W3CDTF">2014-11-03T00:28:06Z</dcterms:created>
  <dcterms:modified xsi:type="dcterms:W3CDTF">2022-05-17T12:01:59Z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