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E:\◈이임숙 (총무)\★0 출입통제(교체사업)\★1.발주(설계, 계획, 설치)\5.계약추진\"/>
    </mc:Choice>
  </mc:AlternateContent>
  <xr:revisionPtr revIDLastSave="0" documentId="13_ncr:1_{C17B41F3-88C8-4DE8-AF0B-0F46F595FECB}" xr6:coauthVersionLast="47" xr6:coauthVersionMax="47" xr10:uidLastSave="{00000000-0000-0000-0000-000000000000}"/>
  <bookViews>
    <workbookView xWindow="-120" yWindow="-120" windowWidth="29040" windowHeight="15720" tabRatio="912" activeTab="2" xr2:uid="{00000000-000D-0000-FFFF-FFFF00000000}"/>
  </bookViews>
  <sheets>
    <sheet name="표지" sheetId="14" r:id="rId1"/>
    <sheet name="원가계산서" sheetId="3" r:id="rId2"/>
    <sheet name="설계내역서(재료비 및 노무비)" sheetId="4" r:id="rId3"/>
    <sheet name="주요자재내역서" sheetId="13" r:id="rId4"/>
    <sheet name="일대목차" sheetId="5" r:id="rId5"/>
    <sheet name="일위대가표" sheetId="6" r:id="rId6"/>
    <sheet name="노무비단가내역" sheetId="8"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s>
  <definedNames>
    <definedName name="_" localSheetId="3">#REF!</definedName>
    <definedName name="_">#REF!</definedName>
    <definedName name="_.사급자재대" localSheetId="3">#REF!</definedName>
    <definedName name="_.사급자재대">#REF!</definedName>
    <definedName name="_?" localSheetId="3">#REF!</definedName>
    <definedName name="_?">#REF!</definedName>
    <definedName name="__" localSheetId="3">#REF!</definedName>
    <definedName name="__">#REF!</definedName>
    <definedName name="__?" localSheetId="3">#REF!</definedName>
    <definedName name="__?">#REF!</definedName>
    <definedName name="__?Crite" localSheetId="3">#REF!</definedName>
    <definedName name="__?Crite">#REF!</definedName>
    <definedName name="__?Crite_18" localSheetId="3">#REF!</definedName>
    <definedName name="__?Crite_18">#REF!</definedName>
    <definedName name="__?Crite_6" localSheetId="3">#REF!</definedName>
    <definedName name="__?Crite_6">#REF!</definedName>
    <definedName name="__?Crite_7" localSheetId="3">#REF!</definedName>
    <definedName name="__?Crite_7">#REF!</definedName>
    <definedName name="__?Crite_8" localSheetId="3">#REF!</definedName>
    <definedName name="__?Crite_8">#REF!</definedName>
    <definedName name="__?Criteria" localSheetId="3">#REF!</definedName>
    <definedName name="__?Criteria">#REF!</definedName>
    <definedName name="__?Criteria_18" localSheetId="3">#REF!</definedName>
    <definedName name="__?Criteria_18">#REF!</definedName>
    <definedName name="__?Criteria_6" localSheetId="3">#REF!</definedName>
    <definedName name="__?Criteria_6">#REF!</definedName>
    <definedName name="__?Criteria_7" localSheetId="3">#REF!</definedName>
    <definedName name="__?Criteria_7">#REF!</definedName>
    <definedName name="__?Criteria_8" localSheetId="3">#REF!</definedName>
    <definedName name="__?Criteria_8">#REF!</definedName>
    <definedName name="___" localSheetId="3">#REF!</definedName>
    <definedName name="___">#REF!</definedName>
    <definedName name="___?" localSheetId="3">#REF!</definedName>
    <definedName name="___?">#REF!</definedName>
    <definedName name="____" localSheetId="3">#REF!</definedName>
    <definedName name="____">#REF!</definedName>
    <definedName name="_____" localSheetId="3">#REF!</definedName>
    <definedName name="_____">#REF!</definedName>
    <definedName name="______" localSheetId="3">#REF!</definedName>
    <definedName name="______">#REF!</definedName>
    <definedName name="_______" localSheetId="3">#REF!</definedName>
    <definedName name="_______">#REF!</definedName>
    <definedName name="________" localSheetId="3" hidden="1">#REF!</definedName>
    <definedName name="________" hidden="1">#REF!</definedName>
    <definedName name="__________" localSheetId="3">#REF!</definedName>
    <definedName name="__________">#REF!</definedName>
    <definedName name="_____________0" localSheetId="3">#REF!</definedName>
    <definedName name="_____________0">#REF!</definedName>
    <definedName name="_____________11" localSheetId="3">#REF!</definedName>
    <definedName name="_____________11">#REF!</definedName>
    <definedName name="_____________12" localSheetId="3">#REF!</definedName>
    <definedName name="_____________12">#REF!</definedName>
    <definedName name="__________0" localSheetId="3">#REF!</definedName>
    <definedName name="__________0">#REF!</definedName>
    <definedName name="__________11" localSheetId="3">#REF!</definedName>
    <definedName name="__________11">#REF!</definedName>
    <definedName name="__________12" localSheetId="3">#REF!</definedName>
    <definedName name="__________12">#REF!</definedName>
    <definedName name="_________0" localSheetId="3">#REF!</definedName>
    <definedName name="_________0">#REF!</definedName>
    <definedName name="_________10" localSheetId="3">#REF!</definedName>
    <definedName name="_________10">#REF!</definedName>
    <definedName name="_________11" localSheetId="3">#REF!</definedName>
    <definedName name="_________11">#REF!</definedName>
    <definedName name="_________12" localSheetId="3">#REF!</definedName>
    <definedName name="_________12">#REF!</definedName>
    <definedName name="_________DAN10" localSheetId="3">#REF!</definedName>
    <definedName name="_________DAN10">#REF!</definedName>
    <definedName name="_________DAN11" localSheetId="3">#REF!</definedName>
    <definedName name="_________DAN11">#REF!</definedName>
    <definedName name="_________DAN12" localSheetId="3">#REF!</definedName>
    <definedName name="_________DAN12">#REF!</definedName>
    <definedName name="_________DAN13" localSheetId="3">#REF!</definedName>
    <definedName name="_________DAN13">#REF!</definedName>
    <definedName name="_________DAN14" localSheetId="3">#REF!</definedName>
    <definedName name="_________DAN14">#REF!</definedName>
    <definedName name="_________DAN15" localSheetId="3">#REF!</definedName>
    <definedName name="_________DAN15">#REF!</definedName>
    <definedName name="_________DAN16" localSheetId="3">#REF!</definedName>
    <definedName name="_________DAN16">#REF!</definedName>
    <definedName name="_________DAN17" localSheetId="3">#REF!</definedName>
    <definedName name="_________DAN17">#REF!</definedName>
    <definedName name="_________DAN18" localSheetId="3">#REF!</definedName>
    <definedName name="_________DAN18">#REF!</definedName>
    <definedName name="_________DAN19" localSheetId="3">#REF!</definedName>
    <definedName name="_________DAN19">#REF!</definedName>
    <definedName name="_________DAN2" localSheetId="3">#REF!</definedName>
    <definedName name="_________DAN2">#REF!</definedName>
    <definedName name="_________DAN20" localSheetId="3">#REF!</definedName>
    <definedName name="_________DAN20">#REF!</definedName>
    <definedName name="_________DAN3" localSheetId="3">#REF!</definedName>
    <definedName name="_________DAN3">#REF!</definedName>
    <definedName name="_________DAN30" localSheetId="3">#REF!</definedName>
    <definedName name="_________DAN30">#REF!</definedName>
    <definedName name="_________DAN31" localSheetId="3">#REF!</definedName>
    <definedName name="_________DAN31">#REF!</definedName>
    <definedName name="_________DAN32" localSheetId="3">#REF!</definedName>
    <definedName name="_________DAN32">#REF!</definedName>
    <definedName name="_________DAN33" localSheetId="3">#REF!</definedName>
    <definedName name="_________DAN33">#REF!</definedName>
    <definedName name="_________DAN34" localSheetId="3">#REF!</definedName>
    <definedName name="_________DAN34">#REF!</definedName>
    <definedName name="_________DAN35" localSheetId="3">#REF!</definedName>
    <definedName name="_________DAN35">#REF!</definedName>
    <definedName name="_________DAN36" localSheetId="3">#REF!</definedName>
    <definedName name="_________DAN36">#REF!</definedName>
    <definedName name="_________DAN37" localSheetId="3">#REF!</definedName>
    <definedName name="_________DAN37">#REF!</definedName>
    <definedName name="_________DAN38" localSheetId="3">#REF!</definedName>
    <definedName name="_________DAN38">#REF!</definedName>
    <definedName name="_________DAN39" localSheetId="3">#REF!</definedName>
    <definedName name="_________DAN39">#REF!</definedName>
    <definedName name="_________DAN4" localSheetId="3">#REF!</definedName>
    <definedName name="_________DAN4">#REF!</definedName>
    <definedName name="_________DAN40" localSheetId="3">#REF!</definedName>
    <definedName name="_________DAN40">#REF!</definedName>
    <definedName name="_________DAN5" localSheetId="3">#REF!</definedName>
    <definedName name="_________DAN5">#REF!</definedName>
    <definedName name="_________DAN50" localSheetId="3">#REF!</definedName>
    <definedName name="_________DAN50">#REF!</definedName>
    <definedName name="_________DAN55" localSheetId="3">#REF!</definedName>
    <definedName name="_________DAN55">#REF!</definedName>
    <definedName name="_________DAN6" localSheetId="3">#REF!</definedName>
    <definedName name="_________DAN6">#REF!</definedName>
    <definedName name="_________DAN60" localSheetId="3">#REF!</definedName>
    <definedName name="_________DAN60">#REF!</definedName>
    <definedName name="_________DAN7" localSheetId="3">#REF!</definedName>
    <definedName name="_________DAN7">#REF!</definedName>
    <definedName name="_________DAN8" localSheetId="3">#REF!</definedName>
    <definedName name="_________DAN8">#REF!</definedName>
    <definedName name="_________DAN9" localSheetId="3">#REF!</definedName>
    <definedName name="_________DAN9">#REF!</definedName>
    <definedName name="_________LP2" localSheetId="3">#REF!</definedName>
    <definedName name="_________LP2">#REF!</definedName>
    <definedName name="_________LP3" localSheetId="3">#REF!</definedName>
    <definedName name="_________LP3">#REF!</definedName>
    <definedName name="_________SUB1" localSheetId="3">#REF!</definedName>
    <definedName name="_________SUB1">#REF!</definedName>
    <definedName name="_________SUB2" localSheetId="3">#REF!</definedName>
    <definedName name="_________SUB2">#REF!</definedName>
    <definedName name="_________SUB3" localSheetId="3">#REF!</definedName>
    <definedName name="_________SUB3">#REF!</definedName>
    <definedName name="_________sub4" localSheetId="3">#REF!</definedName>
    <definedName name="_________sub4">#REF!</definedName>
    <definedName name="_________sub5" localSheetId="3">#REF!</definedName>
    <definedName name="_________sub5">#REF!</definedName>
    <definedName name="________0" localSheetId="3">#REF!</definedName>
    <definedName name="________0">#REF!</definedName>
    <definedName name="________10" localSheetId="3">#REF!</definedName>
    <definedName name="________10">#REF!</definedName>
    <definedName name="________11" localSheetId="3">#REF!</definedName>
    <definedName name="________11">#REF!</definedName>
    <definedName name="________12" localSheetId="3">#REF!</definedName>
    <definedName name="________12">#REF!</definedName>
    <definedName name="________DAN1" localSheetId="3">#REF!</definedName>
    <definedName name="________DAN1">#REF!</definedName>
    <definedName name="________DAN10" localSheetId="3">#REF!</definedName>
    <definedName name="________DAN10">#REF!</definedName>
    <definedName name="________DAN11" localSheetId="3">#REF!</definedName>
    <definedName name="________DAN11">#REF!</definedName>
    <definedName name="________DAN12" localSheetId="3">#REF!</definedName>
    <definedName name="________DAN12">#REF!</definedName>
    <definedName name="________DAN13" localSheetId="3">#REF!</definedName>
    <definedName name="________DAN13">#REF!</definedName>
    <definedName name="________DAN14" localSheetId="3">#REF!</definedName>
    <definedName name="________DAN14">#REF!</definedName>
    <definedName name="________DAN15" localSheetId="3">#REF!</definedName>
    <definedName name="________DAN15">#REF!</definedName>
    <definedName name="________DAN16" localSheetId="3">#REF!</definedName>
    <definedName name="________DAN16">#REF!</definedName>
    <definedName name="________DAN17" localSheetId="3">#REF!</definedName>
    <definedName name="________DAN17">#REF!</definedName>
    <definedName name="________DAN18" localSheetId="3">#REF!</definedName>
    <definedName name="________DAN18">#REF!</definedName>
    <definedName name="________DAN19" localSheetId="3">#REF!</definedName>
    <definedName name="________DAN19">#REF!</definedName>
    <definedName name="________DAN2" localSheetId="3">#REF!</definedName>
    <definedName name="________DAN2">#REF!</definedName>
    <definedName name="________DAN20" localSheetId="3">#REF!</definedName>
    <definedName name="________DAN20">#REF!</definedName>
    <definedName name="________DAN3" localSheetId="3">#REF!</definedName>
    <definedName name="________DAN3">#REF!</definedName>
    <definedName name="________DAN30" localSheetId="3">#REF!</definedName>
    <definedName name="________DAN30">#REF!</definedName>
    <definedName name="________DAN31" localSheetId="3">#REF!</definedName>
    <definedName name="________DAN31">#REF!</definedName>
    <definedName name="________DAN32" localSheetId="3">#REF!</definedName>
    <definedName name="________DAN32">#REF!</definedName>
    <definedName name="________DAN33" localSheetId="3">#REF!</definedName>
    <definedName name="________DAN33">#REF!</definedName>
    <definedName name="________DAN34" localSheetId="3">#REF!</definedName>
    <definedName name="________DAN34">#REF!</definedName>
    <definedName name="________DAN35" localSheetId="3">#REF!</definedName>
    <definedName name="________DAN35">#REF!</definedName>
    <definedName name="________DAN36" localSheetId="3">#REF!</definedName>
    <definedName name="________DAN36">#REF!</definedName>
    <definedName name="________DAN37" localSheetId="3">#REF!</definedName>
    <definedName name="________DAN37">#REF!</definedName>
    <definedName name="________DAN38" localSheetId="3">#REF!</definedName>
    <definedName name="________DAN38">#REF!</definedName>
    <definedName name="________DAN39" localSheetId="3">#REF!</definedName>
    <definedName name="________DAN39">#REF!</definedName>
    <definedName name="________DAN4" localSheetId="3">#REF!</definedName>
    <definedName name="________DAN4">#REF!</definedName>
    <definedName name="________DAN40" localSheetId="3">#REF!</definedName>
    <definedName name="________DAN40">#REF!</definedName>
    <definedName name="________DAN5" localSheetId="3">#REF!</definedName>
    <definedName name="________DAN5">#REF!</definedName>
    <definedName name="________DAN50" localSheetId="3">#REF!</definedName>
    <definedName name="________DAN50">#REF!</definedName>
    <definedName name="________DAN55" localSheetId="3">#REF!</definedName>
    <definedName name="________DAN55">#REF!</definedName>
    <definedName name="________DAN6" localSheetId="3">#REF!</definedName>
    <definedName name="________DAN6">#REF!</definedName>
    <definedName name="________DAN60" localSheetId="3">#REF!</definedName>
    <definedName name="________DAN60">#REF!</definedName>
    <definedName name="________DAN7" localSheetId="3">#REF!</definedName>
    <definedName name="________DAN7">#REF!</definedName>
    <definedName name="________DAN8" localSheetId="3">#REF!</definedName>
    <definedName name="________DAN8">#REF!</definedName>
    <definedName name="________DAN9" localSheetId="3">#REF!</definedName>
    <definedName name="________DAN9">#REF!</definedName>
    <definedName name="________DOG1" localSheetId="3">#REF!</definedName>
    <definedName name="________DOG1">#REF!</definedName>
    <definedName name="________DOG2" localSheetId="3">#REF!</definedName>
    <definedName name="________DOG2">#REF!</definedName>
    <definedName name="________DOG22" localSheetId="3">#REF!</definedName>
    <definedName name="________DOG22">#REF!</definedName>
    <definedName name="________DOG3" localSheetId="3">#REF!</definedName>
    <definedName name="________DOG3">#REF!</definedName>
    <definedName name="________DOG33" localSheetId="3">#REF!</definedName>
    <definedName name="________DOG33">#REF!</definedName>
    <definedName name="________DOG4" localSheetId="3">#REF!</definedName>
    <definedName name="________DOG4">#REF!</definedName>
    <definedName name="________ELP100" localSheetId="3">#REF!</definedName>
    <definedName name="________ELP100">#REF!</definedName>
    <definedName name="________ELP50" localSheetId="3">#REF!</definedName>
    <definedName name="________ELP50">#REF!</definedName>
    <definedName name="________ELP80" localSheetId="3">#REF!</definedName>
    <definedName name="________ELP80">#REF!</definedName>
    <definedName name="________ll15" localSheetId="3">#REF!</definedName>
    <definedName name="________ll15">#REF!</definedName>
    <definedName name="________LP2" localSheetId="3">#REF!</definedName>
    <definedName name="________LP2">#REF!</definedName>
    <definedName name="________LP3" localSheetId="3">#REF!</definedName>
    <definedName name="________LP3">#REF!</definedName>
    <definedName name="________LV02" localSheetId="3">#REF!</definedName>
    <definedName name="________LV02">#REF!</definedName>
    <definedName name="________NMB96" localSheetId="3">#REF!</definedName>
    <definedName name="________NMB96">#REF!</definedName>
    <definedName name="________PI48" localSheetId="3">#REF!</definedName>
    <definedName name="________PI48">#REF!</definedName>
    <definedName name="________PI60" localSheetId="3">#REF!</definedName>
    <definedName name="________PI60">#REF!</definedName>
    <definedName name="________RO110" localSheetId="3">#REF!</definedName>
    <definedName name="________RO110">#REF!</definedName>
    <definedName name="________RO22" localSheetId="3">#REF!</definedName>
    <definedName name="________RO22">#REF!</definedName>
    <definedName name="________RO35" localSheetId="3">#REF!</definedName>
    <definedName name="________RO35">#REF!</definedName>
    <definedName name="________RO45" localSheetId="3">#REF!</definedName>
    <definedName name="________RO45">#REF!</definedName>
    <definedName name="________RO60" localSheetId="3">#REF!</definedName>
    <definedName name="________RO60">#REF!</definedName>
    <definedName name="________RO80" localSheetId="3">#REF!</definedName>
    <definedName name="________RO80">#REF!</definedName>
    <definedName name="________SUB1" localSheetId="3">#REF!</definedName>
    <definedName name="________SUB1">#REF!</definedName>
    <definedName name="________SUB2" localSheetId="3">#REF!</definedName>
    <definedName name="________SUB2">#REF!</definedName>
    <definedName name="________SUB3" localSheetId="3">#REF!</definedName>
    <definedName name="________SUB3">#REF!</definedName>
    <definedName name="________sub4" localSheetId="3">#REF!</definedName>
    <definedName name="________sub4">#REF!</definedName>
    <definedName name="________sub5" localSheetId="3">#REF!</definedName>
    <definedName name="________sub5">#REF!</definedName>
    <definedName name="________SW2" localSheetId="3" hidden="1">{#N/A,#N/A,FALSE,"전력간선"}</definedName>
    <definedName name="________SW2" hidden="1">{#N/A,#N/A,FALSE,"전력간선"}</definedName>
    <definedName name="________TON1" localSheetId="3">#REF!</definedName>
    <definedName name="________TON1">#REF!</definedName>
    <definedName name="________TON2" localSheetId="3">#REF!</definedName>
    <definedName name="________TON2">#REF!</definedName>
    <definedName name="________WW2" localSheetId="3">#REF!</definedName>
    <definedName name="________WW2">#REF!</definedName>
    <definedName name="________WW3" localSheetId="3">#REF!</definedName>
    <definedName name="________WW3">#REF!</definedName>
    <definedName name="________WW6" localSheetId="3">#REF!</definedName>
    <definedName name="________WW6">#REF!</definedName>
    <definedName name="________WW7" localSheetId="3">#REF!</definedName>
    <definedName name="________WW7">#REF!</definedName>
    <definedName name="________WW8" localSheetId="3">#REF!</definedName>
    <definedName name="________WW8">#REF!</definedName>
    <definedName name="_______0" localSheetId="3">#REF!</definedName>
    <definedName name="_______0">#REF!</definedName>
    <definedName name="_______DAN1" localSheetId="3">#REF!</definedName>
    <definedName name="_______DAN1">#REF!</definedName>
    <definedName name="_______DAN10" localSheetId="3">#REF!</definedName>
    <definedName name="_______DAN10">#REF!</definedName>
    <definedName name="_______DAN11" localSheetId="3">#REF!</definedName>
    <definedName name="_______DAN11">#REF!</definedName>
    <definedName name="_______DAN12" localSheetId="3">#REF!</definedName>
    <definedName name="_______DAN12">#REF!</definedName>
    <definedName name="_______DAN13" localSheetId="3">#REF!</definedName>
    <definedName name="_______DAN13">#REF!</definedName>
    <definedName name="_______DAN14" localSheetId="3">#REF!</definedName>
    <definedName name="_______DAN14">#REF!</definedName>
    <definedName name="_______DAN15" localSheetId="3">#REF!</definedName>
    <definedName name="_______DAN15">#REF!</definedName>
    <definedName name="_______DAN16" localSheetId="3">#REF!</definedName>
    <definedName name="_______DAN16">#REF!</definedName>
    <definedName name="_______DAN17" localSheetId="3">#REF!</definedName>
    <definedName name="_______DAN17">#REF!</definedName>
    <definedName name="_______DAN18" localSheetId="3">#REF!</definedName>
    <definedName name="_______DAN18">#REF!</definedName>
    <definedName name="_______DAN19" localSheetId="3">#REF!</definedName>
    <definedName name="_______DAN19">#REF!</definedName>
    <definedName name="_______DAN2" localSheetId="3">#REF!</definedName>
    <definedName name="_______DAN2">#REF!</definedName>
    <definedName name="_______DAN20" localSheetId="3">#REF!</definedName>
    <definedName name="_______DAN20">#REF!</definedName>
    <definedName name="_______DAN3" localSheetId="3">#REF!</definedName>
    <definedName name="_______DAN3">#REF!</definedName>
    <definedName name="_______DAN30" localSheetId="3">#REF!</definedName>
    <definedName name="_______DAN30">#REF!</definedName>
    <definedName name="_______DAN31" localSheetId="3">#REF!</definedName>
    <definedName name="_______DAN31">#REF!</definedName>
    <definedName name="_______DAN32" localSheetId="3">#REF!</definedName>
    <definedName name="_______DAN32">#REF!</definedName>
    <definedName name="_______DAN33" localSheetId="3">#REF!</definedName>
    <definedName name="_______DAN33">#REF!</definedName>
    <definedName name="_______dan330" localSheetId="3">[1]포장절단!#REF!</definedName>
    <definedName name="_______dan330">[1]포장절단!#REF!</definedName>
    <definedName name="_______DAN34" localSheetId="3">#REF!</definedName>
    <definedName name="_______DAN34">#REF!</definedName>
    <definedName name="_______DAN35" localSheetId="3">#REF!</definedName>
    <definedName name="_______DAN35">#REF!</definedName>
    <definedName name="_______DAN36" localSheetId="3">#REF!</definedName>
    <definedName name="_______DAN36">#REF!</definedName>
    <definedName name="_______DAN37" localSheetId="3">#REF!</definedName>
    <definedName name="_______DAN37">#REF!</definedName>
    <definedName name="_______DAN38" localSheetId="3">#REF!</definedName>
    <definedName name="_______DAN38">#REF!</definedName>
    <definedName name="_______DAN39" localSheetId="3">#REF!</definedName>
    <definedName name="_______DAN39">#REF!</definedName>
    <definedName name="_______DAN4" localSheetId="3">#REF!</definedName>
    <definedName name="_______DAN4">#REF!</definedName>
    <definedName name="_______DAN40" localSheetId="3">#REF!</definedName>
    <definedName name="_______DAN40">#REF!</definedName>
    <definedName name="_______DAN5" localSheetId="3">#REF!</definedName>
    <definedName name="_______DAN5">#REF!</definedName>
    <definedName name="_______DAN50" localSheetId="3">#REF!</definedName>
    <definedName name="_______DAN50">#REF!</definedName>
    <definedName name="_______DAN55" localSheetId="3">#REF!</definedName>
    <definedName name="_______DAN55">#REF!</definedName>
    <definedName name="_______DAN6" localSheetId="3">#REF!</definedName>
    <definedName name="_______DAN6">#REF!</definedName>
    <definedName name="_______DAN60" localSheetId="3">#REF!</definedName>
    <definedName name="_______DAN60">#REF!</definedName>
    <definedName name="_______DAN7" localSheetId="3">#REF!</definedName>
    <definedName name="_______DAN7">#REF!</definedName>
    <definedName name="_______DAN8" localSheetId="3">#REF!</definedName>
    <definedName name="_______DAN8">#REF!</definedName>
    <definedName name="_______DAN9" localSheetId="3">#REF!</definedName>
    <definedName name="_______DAN9">#REF!</definedName>
    <definedName name="_______DOG1" localSheetId="3">#REF!</definedName>
    <definedName name="_______DOG1">#REF!</definedName>
    <definedName name="_______DOG2" localSheetId="3">#REF!</definedName>
    <definedName name="_______DOG2">#REF!</definedName>
    <definedName name="_______DOG22" localSheetId="3">#REF!</definedName>
    <definedName name="_______DOG22">#REF!</definedName>
    <definedName name="_______DOG3" localSheetId="3">#REF!</definedName>
    <definedName name="_______DOG3">#REF!</definedName>
    <definedName name="_______DOG33" localSheetId="3">#REF!</definedName>
    <definedName name="_______DOG33">#REF!</definedName>
    <definedName name="_______DOG4" localSheetId="3">#REF!</definedName>
    <definedName name="_______DOG4">#REF!</definedName>
    <definedName name="_______ELP100" localSheetId="3">#REF!</definedName>
    <definedName name="_______ELP100">#REF!</definedName>
    <definedName name="_______ELP50" localSheetId="3">#REF!</definedName>
    <definedName name="_______ELP50">#REF!</definedName>
    <definedName name="_______ELP80" localSheetId="3">#REF!</definedName>
    <definedName name="_______ELP80">#REF!</definedName>
    <definedName name="_______JA2" localSheetId="3">'[2]을 2'!#REF!</definedName>
    <definedName name="_______JA2">'[2]을 2'!#REF!</definedName>
    <definedName name="_______ll15" localSheetId="3">#REF!</definedName>
    <definedName name="_______ll15">#REF!</definedName>
    <definedName name="_______LP1" localSheetId="3">'[3]부하(성남)'!#REF!</definedName>
    <definedName name="_______LP1">'[3]부하(성남)'!#REF!</definedName>
    <definedName name="_______LP2" localSheetId="3">#REF!</definedName>
    <definedName name="_______LP2">#REF!</definedName>
    <definedName name="_______LP3" localSheetId="3">#REF!</definedName>
    <definedName name="_______LP3">#REF!</definedName>
    <definedName name="_______LPB1" localSheetId="3">[4]부하계산서!#REF!</definedName>
    <definedName name="_______LPB1">[4]부하계산서!#REF!</definedName>
    <definedName name="_______LPK1" localSheetId="3">[4]부하계산서!#REF!</definedName>
    <definedName name="_______LPK1">[4]부하계산서!#REF!</definedName>
    <definedName name="_______LU1" localSheetId="3">'[3]부하(성남)'!#REF!</definedName>
    <definedName name="_______LU1">'[3]부하(성남)'!#REF!</definedName>
    <definedName name="_______LU2" localSheetId="3">'[3]부하(성남)'!#REF!</definedName>
    <definedName name="_______LU2">'[3]부하(성남)'!#REF!</definedName>
    <definedName name="_______LV01" localSheetId="3">'[3]부하(성남)'!#REF!</definedName>
    <definedName name="_______LV01">'[3]부하(성남)'!#REF!</definedName>
    <definedName name="_______LV02" localSheetId="3">#REF!</definedName>
    <definedName name="_______LV02">#REF!</definedName>
    <definedName name="_______NMB96" localSheetId="3">#REF!</definedName>
    <definedName name="_______NMB96">#REF!</definedName>
    <definedName name="_______PI48" localSheetId="3">#REF!</definedName>
    <definedName name="_______PI48">#REF!</definedName>
    <definedName name="_______PI60" localSheetId="3">#REF!</definedName>
    <definedName name="_______PI60">#REF!</definedName>
    <definedName name="_______q45" localSheetId="3" hidden="1">{"'용역비'!$A$4:$C$8"}</definedName>
    <definedName name="_______q45" hidden="1">{"'용역비'!$A$4:$C$8"}</definedName>
    <definedName name="_______RO110" localSheetId="3">#REF!</definedName>
    <definedName name="_______RO110">#REF!</definedName>
    <definedName name="_______RO22" localSheetId="3">#REF!</definedName>
    <definedName name="_______RO22">#REF!</definedName>
    <definedName name="_______RO35" localSheetId="3">#REF!</definedName>
    <definedName name="_______RO35">#REF!</definedName>
    <definedName name="_______RO45" localSheetId="3">#REF!</definedName>
    <definedName name="_______RO45">#REF!</definedName>
    <definedName name="_______RO60" localSheetId="3">#REF!</definedName>
    <definedName name="_______RO60">#REF!</definedName>
    <definedName name="_______RO80" localSheetId="3">#REF!</definedName>
    <definedName name="_______RO80">#REF!</definedName>
    <definedName name="_______SUB1" localSheetId="3">#REF!</definedName>
    <definedName name="_______SUB1">#REF!</definedName>
    <definedName name="_______SUB2" localSheetId="3">#REF!</definedName>
    <definedName name="_______SUB2">#REF!</definedName>
    <definedName name="_______SUB3" localSheetId="3">#REF!</definedName>
    <definedName name="_______SUB3">#REF!</definedName>
    <definedName name="_______sub4" localSheetId="3">#REF!</definedName>
    <definedName name="_______sub4">#REF!</definedName>
    <definedName name="_______sub5" localSheetId="3">#REF!</definedName>
    <definedName name="_______sub5">#REF!</definedName>
    <definedName name="_______SUM1" localSheetId="3">[5]EP0618!#REF!</definedName>
    <definedName name="_______SUM1">[5]EP0618!#REF!</definedName>
    <definedName name="_______SUM10" localSheetId="3">[5]EP0618!#REF!</definedName>
    <definedName name="_______SUM10">[5]EP0618!#REF!</definedName>
    <definedName name="_______SUM11" localSheetId="3">[5]EP0618!#REF!</definedName>
    <definedName name="_______SUM11">[5]EP0618!#REF!</definedName>
    <definedName name="_______SUM12" localSheetId="3">[5]EP0618!#REF!</definedName>
    <definedName name="_______SUM12">[5]EP0618!#REF!</definedName>
    <definedName name="_______SUM13" localSheetId="3">[5]EP0618!#REF!</definedName>
    <definedName name="_______SUM13">[5]EP0618!#REF!</definedName>
    <definedName name="_______SUM14" localSheetId="3">[5]EP0618!#REF!</definedName>
    <definedName name="_______SUM14">[5]EP0618!#REF!</definedName>
    <definedName name="_______SUM15" localSheetId="3">[5]EP0618!#REF!</definedName>
    <definedName name="_______SUM15">[5]EP0618!#REF!</definedName>
    <definedName name="_______SUM16" localSheetId="3">[5]EP0618!#REF!</definedName>
    <definedName name="_______SUM16">[5]EP0618!#REF!</definedName>
    <definedName name="_______SUM17" localSheetId="3">[5]EP0618!#REF!</definedName>
    <definedName name="_______SUM17">[5]EP0618!#REF!</definedName>
    <definedName name="_______SUM18" localSheetId="3">[5]EP0618!#REF!</definedName>
    <definedName name="_______SUM18">[5]EP0618!#REF!</definedName>
    <definedName name="_______SUM19" localSheetId="3">[5]EP0618!#REF!</definedName>
    <definedName name="_______SUM19">[5]EP0618!#REF!</definedName>
    <definedName name="_______SUM2" localSheetId="3">[5]EP0618!#REF!</definedName>
    <definedName name="_______SUM2">[5]EP0618!#REF!</definedName>
    <definedName name="_______SUM3" localSheetId="3">[5]EP0618!#REF!</definedName>
    <definedName name="_______SUM3">[5]EP0618!#REF!</definedName>
    <definedName name="_______SUM4" localSheetId="3">[5]EP0618!#REF!</definedName>
    <definedName name="_______SUM4">[5]EP0618!#REF!</definedName>
    <definedName name="_______SUM5" localSheetId="3">[5]EP0618!#REF!</definedName>
    <definedName name="_______SUM5">[5]EP0618!#REF!</definedName>
    <definedName name="_______SUM6" localSheetId="3">[5]EP0618!#REF!</definedName>
    <definedName name="_______SUM6">[5]EP0618!#REF!</definedName>
    <definedName name="_______SUM7" localSheetId="3">[5]EP0618!#REF!</definedName>
    <definedName name="_______SUM7">[5]EP0618!#REF!</definedName>
    <definedName name="_______SUM8" localSheetId="3">[5]EP0618!#REF!</definedName>
    <definedName name="_______SUM8">[5]EP0618!#REF!</definedName>
    <definedName name="_______SUM9" localSheetId="3">[5]EP0618!#REF!</definedName>
    <definedName name="_______SUM9">[5]EP0618!#REF!</definedName>
    <definedName name="_______SW2" localSheetId="3" hidden="1">{#N/A,#N/A,FALSE,"전력간선"}</definedName>
    <definedName name="_______SW2" hidden="1">{#N/A,#N/A,FALSE,"전력간선"}</definedName>
    <definedName name="_______TON1" localSheetId="3">#REF!</definedName>
    <definedName name="_______TON1">#REF!</definedName>
    <definedName name="_______TON2" localSheetId="3">#REF!</definedName>
    <definedName name="_______TON2">#REF!</definedName>
    <definedName name="_______UP1" localSheetId="3">[4]부하계산서!#REF!</definedName>
    <definedName name="_______UP1">[4]부하계산서!#REF!</definedName>
    <definedName name="_______UP2" localSheetId="3">[4]부하계산서!#REF!</definedName>
    <definedName name="_______UP2">[4]부하계산서!#REF!</definedName>
    <definedName name="_______wo1" localSheetId="3">'[6]예정(3)'!#REF!</definedName>
    <definedName name="_______wo1">'[6]예정(3)'!#REF!</definedName>
    <definedName name="_______WW2" localSheetId="3">#REF!</definedName>
    <definedName name="_______WW2">#REF!</definedName>
    <definedName name="_______WW3" localSheetId="3">#REF!</definedName>
    <definedName name="_______WW3">#REF!</definedName>
    <definedName name="_______WW6" localSheetId="3">#REF!</definedName>
    <definedName name="_______WW6">#REF!</definedName>
    <definedName name="_______WW7" localSheetId="3">#REF!</definedName>
    <definedName name="_______WW7">#REF!</definedName>
    <definedName name="_______WW8" localSheetId="3">#REF!</definedName>
    <definedName name="_______WW8">#REF!</definedName>
    <definedName name="______0" localSheetId="3">#REF!</definedName>
    <definedName name="______0">#REF!</definedName>
    <definedName name="______11" localSheetId="3">#REF!</definedName>
    <definedName name="______11">#REF!</definedName>
    <definedName name="______12" localSheetId="3">#REF!</definedName>
    <definedName name="______12">#REF!</definedName>
    <definedName name="______A1" localSheetId="3">#REF!</definedName>
    <definedName name="______A1">#REF!</definedName>
    <definedName name="______D1" localSheetId="3">#REF!</definedName>
    <definedName name="______D1">#REF!</definedName>
    <definedName name="______D2" localSheetId="3">#REF!</definedName>
    <definedName name="______D2">#REF!</definedName>
    <definedName name="______DAN1" localSheetId="3">#REF!</definedName>
    <definedName name="______DAN1">#REF!</definedName>
    <definedName name="______DAN10" localSheetId="3">#REF!</definedName>
    <definedName name="______DAN10">#REF!</definedName>
    <definedName name="______DAN11" localSheetId="3">#REF!</definedName>
    <definedName name="______DAN11">#REF!</definedName>
    <definedName name="______DAN12" localSheetId="3">#REF!</definedName>
    <definedName name="______DAN12">#REF!</definedName>
    <definedName name="______DAN13" localSheetId="3">#REF!</definedName>
    <definedName name="______DAN13">#REF!</definedName>
    <definedName name="______DAN14" localSheetId="3">#REF!</definedName>
    <definedName name="______DAN14">#REF!</definedName>
    <definedName name="______DAN15" localSheetId="3">#REF!</definedName>
    <definedName name="______DAN15">#REF!</definedName>
    <definedName name="______DAN16" localSheetId="3">#REF!</definedName>
    <definedName name="______DAN16">#REF!</definedName>
    <definedName name="______DAN17" localSheetId="3">#REF!</definedName>
    <definedName name="______DAN17">#REF!</definedName>
    <definedName name="______DAN18" localSheetId="3">#REF!</definedName>
    <definedName name="______DAN18">#REF!</definedName>
    <definedName name="______DAN19" localSheetId="3">#REF!</definedName>
    <definedName name="______DAN19">#REF!</definedName>
    <definedName name="______DAN2" localSheetId="3">#REF!</definedName>
    <definedName name="______DAN2">#REF!</definedName>
    <definedName name="______DAN20" localSheetId="3">#REF!</definedName>
    <definedName name="______DAN20">#REF!</definedName>
    <definedName name="______DAN3" localSheetId="3">#REF!</definedName>
    <definedName name="______DAN3">#REF!</definedName>
    <definedName name="______DAN30" localSheetId="3">#REF!</definedName>
    <definedName name="______DAN30">#REF!</definedName>
    <definedName name="______DAN31" localSheetId="3">#REF!</definedName>
    <definedName name="______DAN31">#REF!</definedName>
    <definedName name="______DAN32" localSheetId="3">#REF!</definedName>
    <definedName name="______DAN32">#REF!</definedName>
    <definedName name="______DAN33" localSheetId="3">#REF!</definedName>
    <definedName name="______DAN33">#REF!</definedName>
    <definedName name="______dan330" localSheetId="3">[1]포장절단!#REF!</definedName>
    <definedName name="______dan330">[1]포장절단!#REF!</definedName>
    <definedName name="______DAN34" localSheetId="3">#REF!</definedName>
    <definedName name="______DAN34">#REF!</definedName>
    <definedName name="______DAN35" localSheetId="3">#REF!</definedName>
    <definedName name="______DAN35">#REF!</definedName>
    <definedName name="______DAN36" localSheetId="3">#REF!</definedName>
    <definedName name="______DAN36">#REF!</definedName>
    <definedName name="______DAN37" localSheetId="3">#REF!</definedName>
    <definedName name="______DAN37">#REF!</definedName>
    <definedName name="______DAN38" localSheetId="3">#REF!</definedName>
    <definedName name="______DAN38">#REF!</definedName>
    <definedName name="______DAN39" localSheetId="3">#REF!</definedName>
    <definedName name="______DAN39">#REF!</definedName>
    <definedName name="______DAN4" localSheetId="3">#REF!</definedName>
    <definedName name="______DAN4">#REF!</definedName>
    <definedName name="______DAN40" localSheetId="3">#REF!</definedName>
    <definedName name="______DAN40">#REF!</definedName>
    <definedName name="______DAN5" localSheetId="3">#REF!</definedName>
    <definedName name="______DAN5">#REF!</definedName>
    <definedName name="______DAN50" localSheetId="3">#REF!</definedName>
    <definedName name="______DAN50">#REF!</definedName>
    <definedName name="______DAN55" localSheetId="3">#REF!</definedName>
    <definedName name="______DAN55">#REF!</definedName>
    <definedName name="______DAN6" localSheetId="3">#REF!</definedName>
    <definedName name="______DAN6">#REF!</definedName>
    <definedName name="______DAN60" localSheetId="3">#REF!</definedName>
    <definedName name="______DAN60">#REF!</definedName>
    <definedName name="______DAN7" localSheetId="3">#REF!</definedName>
    <definedName name="______DAN7">#REF!</definedName>
    <definedName name="______DAN8" localSheetId="3">#REF!</definedName>
    <definedName name="______DAN8">#REF!</definedName>
    <definedName name="______DAN9" localSheetId="3">#REF!</definedName>
    <definedName name="______DAN9">#REF!</definedName>
    <definedName name="______DOG1" localSheetId="3">#REF!</definedName>
    <definedName name="______DOG1">#REF!</definedName>
    <definedName name="______DOG2" localSheetId="3">#REF!</definedName>
    <definedName name="______DOG2">#REF!</definedName>
    <definedName name="______DOG22" localSheetId="3">#REF!</definedName>
    <definedName name="______DOG22">#REF!</definedName>
    <definedName name="______DOG3" localSheetId="3">#REF!</definedName>
    <definedName name="______DOG3">#REF!</definedName>
    <definedName name="______DOG33" localSheetId="3">#REF!</definedName>
    <definedName name="______DOG33">#REF!</definedName>
    <definedName name="______DOG4" localSheetId="3">#REF!</definedName>
    <definedName name="______DOG4">#REF!</definedName>
    <definedName name="______ELP100" localSheetId="3">#REF!</definedName>
    <definedName name="______ELP100">#REF!</definedName>
    <definedName name="______ELP50" localSheetId="3">#REF!</definedName>
    <definedName name="______ELP50">#REF!</definedName>
    <definedName name="______ELP80" localSheetId="3">#REF!</definedName>
    <definedName name="______ELP80">#REF!</definedName>
    <definedName name="______F1" localSheetId="3">'[7]9GNG운반'!#REF!</definedName>
    <definedName name="______F1">'[7]9GNG운반'!#REF!</definedName>
    <definedName name="______F2" localSheetId="3">'[7]9GNG운반'!#REF!</definedName>
    <definedName name="______F2">'[7]9GNG운반'!#REF!</definedName>
    <definedName name="______F3" localSheetId="3">'[7]9GNG운반'!#REF!</definedName>
    <definedName name="______F3">'[7]9GNG운반'!#REF!</definedName>
    <definedName name="______IL1" localSheetId="3">#REF!</definedName>
    <definedName name="______IL1">#REF!</definedName>
    <definedName name="______JA2" localSheetId="3">'[8]을 2'!#REF!</definedName>
    <definedName name="______JA2">'[8]을 2'!#REF!</definedName>
    <definedName name="______JJ21">[9]중기일위대가!$J$25</definedName>
    <definedName name="______JK21">[9]중기일위대가!$K$25</definedName>
    <definedName name="______JN21">[9]중기일위대가!$I$25</definedName>
    <definedName name="______l1" localSheetId="3">[10]내역서!#REF!</definedName>
    <definedName name="______l1">[10]내역서!#REF!</definedName>
    <definedName name="______ll15" localSheetId="3">#REF!</definedName>
    <definedName name="______ll15">#REF!</definedName>
    <definedName name="______LP1" localSheetId="3">'[3]부하(성남)'!#REF!</definedName>
    <definedName name="______LP1">'[3]부하(성남)'!#REF!</definedName>
    <definedName name="______LP2" localSheetId="3">#REF!</definedName>
    <definedName name="______LP2">#REF!</definedName>
    <definedName name="______LP3" localSheetId="3">#REF!</definedName>
    <definedName name="______LP3">#REF!</definedName>
    <definedName name="______LPB1" localSheetId="3">[4]부하계산서!#REF!</definedName>
    <definedName name="______LPB1">[4]부하계산서!#REF!</definedName>
    <definedName name="______LPK1" localSheetId="3">[4]부하계산서!#REF!</definedName>
    <definedName name="______LPK1">[4]부하계산서!#REF!</definedName>
    <definedName name="______LU1" localSheetId="3">'[3]부하(성남)'!#REF!</definedName>
    <definedName name="______LU1">'[3]부하(성남)'!#REF!</definedName>
    <definedName name="______LU2" localSheetId="3">'[3]부하(성남)'!#REF!</definedName>
    <definedName name="______LU2">'[3]부하(성남)'!#REF!</definedName>
    <definedName name="______LV01" localSheetId="3">'[3]부하(성남)'!#REF!</definedName>
    <definedName name="______LV01">'[3]부하(성남)'!#REF!</definedName>
    <definedName name="______LV02" localSheetId="3">#REF!</definedName>
    <definedName name="______LV02">#REF!</definedName>
    <definedName name="______NMB96" localSheetId="3">#REF!</definedName>
    <definedName name="______NMB96">#REF!</definedName>
    <definedName name="______No3" localSheetId="3">#REF!</definedName>
    <definedName name="______No3">#REF!</definedName>
    <definedName name="______PB1">[11]工완성공사율!$A$1:$J$45</definedName>
    <definedName name="______PB2">[11]工완성공사율!$K$1:$T$45</definedName>
    <definedName name="______PB3">[11]工완성공사율!$U$1:$AD$45</definedName>
    <definedName name="______PI48" localSheetId="3">#REF!</definedName>
    <definedName name="______PI48">#REF!</definedName>
    <definedName name="______PI60" localSheetId="3">#REF!</definedName>
    <definedName name="______PI60">#REF!</definedName>
    <definedName name="______Q1" localSheetId="3">#REF!</definedName>
    <definedName name="______Q1">#REF!</definedName>
    <definedName name="______Q2" localSheetId="3">#REF!</definedName>
    <definedName name="______Q2">#REF!</definedName>
    <definedName name="______Q3" localSheetId="3">#REF!</definedName>
    <definedName name="______Q3">#REF!</definedName>
    <definedName name="______q45" localSheetId="3" hidden="1">{"'용역비'!$A$4:$C$8"}</definedName>
    <definedName name="______q45" hidden="1">{"'용역비'!$A$4:$C$8"}</definedName>
    <definedName name="______RO110" localSheetId="3">#REF!</definedName>
    <definedName name="______RO110">#REF!</definedName>
    <definedName name="______RO22" localSheetId="3">#REF!</definedName>
    <definedName name="______RO22">#REF!</definedName>
    <definedName name="______RO35" localSheetId="3">#REF!</definedName>
    <definedName name="______RO35">#REF!</definedName>
    <definedName name="______RO45" localSheetId="3">#REF!</definedName>
    <definedName name="______RO45">#REF!</definedName>
    <definedName name="______RO60" localSheetId="3">#REF!</definedName>
    <definedName name="______RO60">#REF!</definedName>
    <definedName name="______RO80" localSheetId="3">#REF!</definedName>
    <definedName name="______RO80">#REF!</definedName>
    <definedName name="______si2" localSheetId="3">'[12]일위(PN)'!#REF!</definedName>
    <definedName name="______si2">'[12]일위(PN)'!#REF!</definedName>
    <definedName name="______SUB1" localSheetId="3">#REF!</definedName>
    <definedName name="______SUB1">#REF!</definedName>
    <definedName name="______SUB2" localSheetId="3">#REF!</definedName>
    <definedName name="______SUB2">#REF!</definedName>
    <definedName name="______SUB3" localSheetId="3">#REF!</definedName>
    <definedName name="______SUB3">#REF!</definedName>
    <definedName name="______sub4" localSheetId="3">#REF!</definedName>
    <definedName name="______sub4">#REF!</definedName>
    <definedName name="______sub5" localSheetId="3">#REF!</definedName>
    <definedName name="______sub5">#REF!</definedName>
    <definedName name="______SUM1" localSheetId="3">[5]EP0618!#REF!</definedName>
    <definedName name="______SUM1">[5]EP0618!#REF!</definedName>
    <definedName name="______SUM10" localSheetId="3">[5]EP0618!#REF!</definedName>
    <definedName name="______SUM10">[5]EP0618!#REF!</definedName>
    <definedName name="______SUM11" localSheetId="3">[5]EP0618!#REF!</definedName>
    <definedName name="______SUM11">[5]EP0618!#REF!</definedName>
    <definedName name="______SUM12" localSheetId="3">[5]EP0618!#REF!</definedName>
    <definedName name="______SUM12">[5]EP0618!#REF!</definedName>
    <definedName name="______SUM13" localSheetId="3">[5]EP0618!#REF!</definedName>
    <definedName name="______SUM13">[5]EP0618!#REF!</definedName>
    <definedName name="______SUM14" localSheetId="3">[5]EP0618!#REF!</definedName>
    <definedName name="______SUM14">[5]EP0618!#REF!</definedName>
    <definedName name="______SUM15" localSheetId="3">[5]EP0618!#REF!</definedName>
    <definedName name="______SUM15">[5]EP0618!#REF!</definedName>
    <definedName name="______SUM16" localSheetId="3">[5]EP0618!#REF!</definedName>
    <definedName name="______SUM16">[5]EP0618!#REF!</definedName>
    <definedName name="______SUM17" localSheetId="3">[5]EP0618!#REF!</definedName>
    <definedName name="______SUM17">[5]EP0618!#REF!</definedName>
    <definedName name="______SUM18" localSheetId="3">[5]EP0618!#REF!</definedName>
    <definedName name="______SUM18">[5]EP0618!#REF!</definedName>
    <definedName name="______SUM19" localSheetId="3">[5]EP0618!#REF!</definedName>
    <definedName name="______SUM19">[5]EP0618!#REF!</definedName>
    <definedName name="______SUM2" localSheetId="3">[5]EP0618!#REF!</definedName>
    <definedName name="______SUM2">[5]EP0618!#REF!</definedName>
    <definedName name="______SUM3" localSheetId="3">[5]EP0618!#REF!</definedName>
    <definedName name="______SUM3">[5]EP0618!#REF!</definedName>
    <definedName name="______SUM4" localSheetId="3">[5]EP0618!#REF!</definedName>
    <definedName name="______SUM4">[5]EP0618!#REF!</definedName>
    <definedName name="______SUM5" localSheetId="3">[5]EP0618!#REF!</definedName>
    <definedName name="______SUM5">[5]EP0618!#REF!</definedName>
    <definedName name="______SUM6" localSheetId="3">[5]EP0618!#REF!</definedName>
    <definedName name="______SUM6">[5]EP0618!#REF!</definedName>
    <definedName name="______SUM7" localSheetId="3">[5]EP0618!#REF!</definedName>
    <definedName name="______SUM7">[5]EP0618!#REF!</definedName>
    <definedName name="______SUM8" localSheetId="3">[5]EP0618!#REF!</definedName>
    <definedName name="______SUM8">[5]EP0618!#REF!</definedName>
    <definedName name="______SUM9" localSheetId="3">[5]EP0618!#REF!</definedName>
    <definedName name="______SUM9">[5]EP0618!#REF!</definedName>
    <definedName name="______SW2" localSheetId="3" hidden="1">{#N/A,#N/A,FALSE,"전력간선"}</definedName>
    <definedName name="______SW2" hidden="1">{#N/A,#N/A,FALSE,"전력간선"}</definedName>
    <definedName name="______TON1" localSheetId="3">#REF!</definedName>
    <definedName name="______TON1">#REF!</definedName>
    <definedName name="______TON2" localSheetId="3">#REF!</definedName>
    <definedName name="______TON2">#REF!</definedName>
    <definedName name="______UP1" localSheetId="3">[4]부하계산서!#REF!</definedName>
    <definedName name="______UP1">[4]부하계산서!#REF!</definedName>
    <definedName name="______UP2" localSheetId="3">[4]부하계산서!#REF!</definedName>
    <definedName name="______UP2">[4]부하계산서!#REF!</definedName>
    <definedName name="______wo1" localSheetId="3">'[13]예정(3)'!#REF!</definedName>
    <definedName name="______wo1">'[13]예정(3)'!#REF!</definedName>
    <definedName name="______WW2" localSheetId="3">#REF!</definedName>
    <definedName name="______WW2">#REF!</definedName>
    <definedName name="______WW3" localSheetId="3">#REF!</definedName>
    <definedName name="______WW3">#REF!</definedName>
    <definedName name="______WW6" localSheetId="3">#REF!</definedName>
    <definedName name="______WW6">#REF!</definedName>
    <definedName name="______WW7" localSheetId="3">#REF!</definedName>
    <definedName name="______WW7">#REF!</definedName>
    <definedName name="______WW8" localSheetId="3">#REF!</definedName>
    <definedName name="______WW8">#REF!</definedName>
    <definedName name="_____0" localSheetId="3">#REF!</definedName>
    <definedName name="_____0">#REF!</definedName>
    <definedName name="_____10" localSheetId="3">#REF!</definedName>
    <definedName name="_____10">#REF!</definedName>
    <definedName name="_____11" localSheetId="3">#REF!</definedName>
    <definedName name="_____11">#REF!</definedName>
    <definedName name="_____12" localSheetId="3">#REF!</definedName>
    <definedName name="_____12">#REF!</definedName>
    <definedName name="_____A1" localSheetId="3">#REF!</definedName>
    <definedName name="_____A1">#REF!</definedName>
    <definedName name="_____D1" localSheetId="3">#REF!</definedName>
    <definedName name="_____D1">#REF!</definedName>
    <definedName name="_____D2" localSheetId="3">#REF!</definedName>
    <definedName name="_____D2">#REF!</definedName>
    <definedName name="_____DAN1" localSheetId="3">#REF!</definedName>
    <definedName name="_____DAN1">#REF!</definedName>
    <definedName name="_____DAN10" localSheetId="3">#REF!</definedName>
    <definedName name="_____DAN10">#REF!</definedName>
    <definedName name="_____DAN11" localSheetId="3">#REF!</definedName>
    <definedName name="_____DAN11">#REF!</definedName>
    <definedName name="_____DAN12" localSheetId="3">#REF!</definedName>
    <definedName name="_____DAN12">#REF!</definedName>
    <definedName name="_____DAN13" localSheetId="3">#REF!</definedName>
    <definedName name="_____DAN13">#REF!</definedName>
    <definedName name="_____DAN14" localSheetId="3">#REF!</definedName>
    <definedName name="_____DAN14">#REF!</definedName>
    <definedName name="_____DAN15" localSheetId="3">#REF!</definedName>
    <definedName name="_____DAN15">#REF!</definedName>
    <definedName name="_____DAN16" localSheetId="3">#REF!</definedName>
    <definedName name="_____DAN16">#REF!</definedName>
    <definedName name="_____DAN17" localSheetId="3">#REF!</definedName>
    <definedName name="_____DAN17">#REF!</definedName>
    <definedName name="_____DAN18" localSheetId="3">#REF!</definedName>
    <definedName name="_____DAN18">#REF!</definedName>
    <definedName name="_____DAN19" localSheetId="3">#REF!</definedName>
    <definedName name="_____DAN19">#REF!</definedName>
    <definedName name="_____DAN2" localSheetId="3">#REF!</definedName>
    <definedName name="_____DAN2">#REF!</definedName>
    <definedName name="_____DAN20" localSheetId="3">#REF!</definedName>
    <definedName name="_____DAN20">#REF!</definedName>
    <definedName name="_____DAN3" localSheetId="3">#REF!</definedName>
    <definedName name="_____DAN3">#REF!</definedName>
    <definedName name="_____DAN30" localSheetId="3">#REF!</definedName>
    <definedName name="_____DAN30">#REF!</definedName>
    <definedName name="_____DAN31" localSheetId="3">#REF!</definedName>
    <definedName name="_____DAN31">#REF!</definedName>
    <definedName name="_____DAN32" localSheetId="3">#REF!</definedName>
    <definedName name="_____DAN32">#REF!</definedName>
    <definedName name="_____DAN33" localSheetId="3">#REF!</definedName>
    <definedName name="_____DAN33">#REF!</definedName>
    <definedName name="_____dan330" localSheetId="3">[1]포장절단!#REF!</definedName>
    <definedName name="_____dan330">[1]포장절단!#REF!</definedName>
    <definedName name="_____DAN34" localSheetId="3">#REF!</definedName>
    <definedName name="_____DAN34">#REF!</definedName>
    <definedName name="_____DAN35" localSheetId="3">#REF!</definedName>
    <definedName name="_____DAN35">#REF!</definedName>
    <definedName name="_____DAN36" localSheetId="3">#REF!</definedName>
    <definedName name="_____DAN36">#REF!</definedName>
    <definedName name="_____DAN37" localSheetId="3">#REF!</definedName>
    <definedName name="_____DAN37">#REF!</definedName>
    <definedName name="_____DAN38" localSheetId="3">#REF!</definedName>
    <definedName name="_____DAN38">#REF!</definedName>
    <definedName name="_____DAN39" localSheetId="3">#REF!</definedName>
    <definedName name="_____DAN39">#REF!</definedName>
    <definedName name="_____DAN4" localSheetId="3">#REF!</definedName>
    <definedName name="_____DAN4">#REF!</definedName>
    <definedName name="_____DAN40" localSheetId="3">#REF!</definedName>
    <definedName name="_____DAN40">#REF!</definedName>
    <definedName name="_____DAN5" localSheetId="3">#REF!</definedName>
    <definedName name="_____DAN5">#REF!</definedName>
    <definedName name="_____DAN50" localSheetId="3">#REF!</definedName>
    <definedName name="_____DAN50">#REF!</definedName>
    <definedName name="_____DAN55" localSheetId="3">#REF!</definedName>
    <definedName name="_____DAN55">#REF!</definedName>
    <definedName name="_____DAN6" localSheetId="3">#REF!</definedName>
    <definedName name="_____DAN6">#REF!</definedName>
    <definedName name="_____DAN60" localSheetId="3">#REF!</definedName>
    <definedName name="_____DAN60">#REF!</definedName>
    <definedName name="_____DAN7" localSheetId="3">#REF!</definedName>
    <definedName name="_____DAN7">#REF!</definedName>
    <definedName name="_____DAN8" localSheetId="3">#REF!</definedName>
    <definedName name="_____DAN8">#REF!</definedName>
    <definedName name="_____DAN9" localSheetId="3">#REF!</definedName>
    <definedName name="_____DAN9">#REF!</definedName>
    <definedName name="_____DOG1" localSheetId="3">#REF!</definedName>
    <definedName name="_____DOG1">#REF!</definedName>
    <definedName name="_____DOG2" localSheetId="3">#REF!</definedName>
    <definedName name="_____DOG2">#REF!</definedName>
    <definedName name="_____DOG22" localSheetId="3">#REF!</definedName>
    <definedName name="_____DOG22">#REF!</definedName>
    <definedName name="_____DOG3" localSheetId="3">#REF!</definedName>
    <definedName name="_____DOG3">#REF!</definedName>
    <definedName name="_____DOG33" localSheetId="3">#REF!</definedName>
    <definedName name="_____DOG33">#REF!</definedName>
    <definedName name="_____DOG4" localSheetId="3">#REF!</definedName>
    <definedName name="_____DOG4">#REF!</definedName>
    <definedName name="_____ELP100" localSheetId="3">#REF!</definedName>
    <definedName name="_____ELP100">#REF!</definedName>
    <definedName name="_____ELP50" localSheetId="3">#REF!</definedName>
    <definedName name="_____ELP50">#REF!</definedName>
    <definedName name="_____ELP80" localSheetId="3">#REF!</definedName>
    <definedName name="_____ELP80">#REF!</definedName>
    <definedName name="_____F1" localSheetId="3">'[7]9GNG운반'!#REF!</definedName>
    <definedName name="_____F1">'[7]9GNG운반'!#REF!</definedName>
    <definedName name="_____F2" localSheetId="3">'[7]9GNG운반'!#REF!</definedName>
    <definedName name="_____F2">'[7]9GNG운반'!#REF!</definedName>
    <definedName name="_____F3" localSheetId="3">'[7]9GNG운반'!#REF!</definedName>
    <definedName name="_____F3">'[7]9GNG운반'!#REF!</definedName>
    <definedName name="_____IL1" localSheetId="3">#REF!</definedName>
    <definedName name="_____IL1">#REF!</definedName>
    <definedName name="_____JA2" localSheetId="3">'[2]을 2'!#REF!</definedName>
    <definedName name="_____JA2">'[2]을 2'!#REF!</definedName>
    <definedName name="_____JJ21">[9]중기일위대가!$J$25</definedName>
    <definedName name="_____JK21">[9]중기일위대가!$K$25</definedName>
    <definedName name="_____JN21">[9]중기일위대가!$I$25</definedName>
    <definedName name="_____l1" localSheetId="3">[10]내역서!#REF!</definedName>
    <definedName name="_____l1">[10]내역서!#REF!</definedName>
    <definedName name="_____ll15" localSheetId="3">#REF!</definedName>
    <definedName name="_____ll15">#REF!</definedName>
    <definedName name="_____LP1" localSheetId="3">'[3]부하(성남)'!#REF!</definedName>
    <definedName name="_____LP1">'[3]부하(성남)'!#REF!</definedName>
    <definedName name="_____LP2" localSheetId="3">#REF!</definedName>
    <definedName name="_____LP2">#REF!</definedName>
    <definedName name="_____LP3" localSheetId="3">#REF!</definedName>
    <definedName name="_____LP3">#REF!</definedName>
    <definedName name="_____LPB1" localSheetId="3">[4]부하계산서!#REF!</definedName>
    <definedName name="_____LPB1">[4]부하계산서!#REF!</definedName>
    <definedName name="_____LPK1" localSheetId="3">[4]부하계산서!#REF!</definedName>
    <definedName name="_____LPK1">[4]부하계산서!#REF!</definedName>
    <definedName name="_____LU1" localSheetId="3">'[3]부하(성남)'!#REF!</definedName>
    <definedName name="_____LU1">'[3]부하(성남)'!#REF!</definedName>
    <definedName name="_____LU2" localSheetId="3">'[3]부하(성남)'!#REF!</definedName>
    <definedName name="_____LU2">'[3]부하(성남)'!#REF!</definedName>
    <definedName name="_____LV01" localSheetId="3">'[3]부하(성남)'!#REF!</definedName>
    <definedName name="_____LV01">'[3]부하(성남)'!#REF!</definedName>
    <definedName name="_____LV02" localSheetId="3">#REF!</definedName>
    <definedName name="_____LV02">#REF!</definedName>
    <definedName name="_____NMB96" localSheetId="3">#REF!</definedName>
    <definedName name="_____NMB96">#REF!</definedName>
    <definedName name="_____No3" localSheetId="3">#REF!</definedName>
    <definedName name="_____No3">#REF!</definedName>
    <definedName name="_____PB1">[11]工완성공사율!$A$1:$J$45</definedName>
    <definedName name="_____PB2">[11]工완성공사율!$K$1:$T$45</definedName>
    <definedName name="_____PB3">[11]工완성공사율!$U$1:$AD$45</definedName>
    <definedName name="_____PI48" localSheetId="3">#REF!</definedName>
    <definedName name="_____PI48">#REF!</definedName>
    <definedName name="_____PI60" localSheetId="3">#REF!</definedName>
    <definedName name="_____PI60">#REF!</definedName>
    <definedName name="_____Q1" localSheetId="3">#REF!</definedName>
    <definedName name="_____Q1">#REF!</definedName>
    <definedName name="_____Q2" localSheetId="3">#REF!</definedName>
    <definedName name="_____Q2">#REF!</definedName>
    <definedName name="_____Q3" localSheetId="3">#REF!</definedName>
    <definedName name="_____Q3">#REF!</definedName>
    <definedName name="_____q45" localSheetId="3" hidden="1">{"'용역비'!$A$4:$C$8"}</definedName>
    <definedName name="_____q45" hidden="1">{"'용역비'!$A$4:$C$8"}</definedName>
    <definedName name="_____RO110" localSheetId="3">#REF!</definedName>
    <definedName name="_____RO110">#REF!</definedName>
    <definedName name="_____RO22" localSheetId="3">#REF!</definedName>
    <definedName name="_____RO22">#REF!</definedName>
    <definedName name="_____RO35" localSheetId="3">#REF!</definedName>
    <definedName name="_____RO35">#REF!</definedName>
    <definedName name="_____RO45" localSheetId="3">#REF!</definedName>
    <definedName name="_____RO45">#REF!</definedName>
    <definedName name="_____RO60" localSheetId="3">#REF!</definedName>
    <definedName name="_____RO60">#REF!</definedName>
    <definedName name="_____RO80" localSheetId="3">#REF!</definedName>
    <definedName name="_____RO80">#REF!</definedName>
    <definedName name="_____si2" localSheetId="3">'[14]일위(PN)'!#REF!</definedName>
    <definedName name="_____si2">'[14]일위(PN)'!#REF!</definedName>
    <definedName name="_____SUB1" localSheetId="3">#REF!</definedName>
    <definedName name="_____SUB1">#REF!</definedName>
    <definedName name="_____SUB2" localSheetId="3">#REF!</definedName>
    <definedName name="_____SUB2">#REF!</definedName>
    <definedName name="_____SUB3" localSheetId="3">#REF!</definedName>
    <definedName name="_____SUB3">#REF!</definedName>
    <definedName name="_____sub4" localSheetId="3">#REF!</definedName>
    <definedName name="_____sub4">#REF!</definedName>
    <definedName name="_____sub5" localSheetId="3">#REF!</definedName>
    <definedName name="_____sub5">#REF!</definedName>
    <definedName name="_____SUM1" localSheetId="3">[5]EP0618!#REF!</definedName>
    <definedName name="_____SUM1">[5]EP0618!#REF!</definedName>
    <definedName name="_____SUM10" localSheetId="3">[5]EP0618!#REF!</definedName>
    <definedName name="_____SUM10">[5]EP0618!#REF!</definedName>
    <definedName name="_____SUM11" localSheetId="3">[5]EP0618!#REF!</definedName>
    <definedName name="_____SUM11">[5]EP0618!#REF!</definedName>
    <definedName name="_____SUM12" localSheetId="3">[5]EP0618!#REF!</definedName>
    <definedName name="_____SUM12">[5]EP0618!#REF!</definedName>
    <definedName name="_____SUM13" localSheetId="3">[5]EP0618!#REF!</definedName>
    <definedName name="_____SUM13">[5]EP0618!#REF!</definedName>
    <definedName name="_____SUM14" localSheetId="3">[5]EP0618!#REF!</definedName>
    <definedName name="_____SUM14">[5]EP0618!#REF!</definedName>
    <definedName name="_____SUM15" localSheetId="3">[5]EP0618!#REF!</definedName>
    <definedName name="_____SUM15">[5]EP0618!#REF!</definedName>
    <definedName name="_____SUM16" localSheetId="3">[5]EP0618!#REF!</definedName>
    <definedName name="_____SUM16">[5]EP0618!#REF!</definedName>
    <definedName name="_____SUM17" localSheetId="3">[5]EP0618!#REF!</definedName>
    <definedName name="_____SUM17">[5]EP0618!#REF!</definedName>
    <definedName name="_____SUM18" localSheetId="3">[5]EP0618!#REF!</definedName>
    <definedName name="_____SUM18">[5]EP0618!#REF!</definedName>
    <definedName name="_____SUM19" localSheetId="3">[5]EP0618!#REF!</definedName>
    <definedName name="_____SUM19">[5]EP0618!#REF!</definedName>
    <definedName name="_____SUM2" localSheetId="3">[5]EP0618!#REF!</definedName>
    <definedName name="_____SUM2">[5]EP0618!#REF!</definedName>
    <definedName name="_____SUM3" localSheetId="3">[5]EP0618!#REF!</definedName>
    <definedName name="_____SUM3">[5]EP0618!#REF!</definedName>
    <definedName name="_____SUM4" localSheetId="3">[5]EP0618!#REF!</definedName>
    <definedName name="_____SUM4">[5]EP0618!#REF!</definedName>
    <definedName name="_____SUM5" localSheetId="3">[5]EP0618!#REF!</definedName>
    <definedName name="_____SUM5">[5]EP0618!#REF!</definedName>
    <definedName name="_____SUM6" localSheetId="3">[5]EP0618!#REF!</definedName>
    <definedName name="_____SUM6">[5]EP0618!#REF!</definedName>
    <definedName name="_____SUM7" localSheetId="3">[5]EP0618!#REF!</definedName>
    <definedName name="_____SUM7">[5]EP0618!#REF!</definedName>
    <definedName name="_____SUM8" localSheetId="3">[5]EP0618!#REF!</definedName>
    <definedName name="_____SUM8">[5]EP0618!#REF!</definedName>
    <definedName name="_____SUM9" localSheetId="3">[5]EP0618!#REF!</definedName>
    <definedName name="_____SUM9">[5]EP0618!#REF!</definedName>
    <definedName name="_____SW2" localSheetId="3" hidden="1">{#N/A,#N/A,FALSE,"전력간선"}</definedName>
    <definedName name="_____SW2" hidden="1">{#N/A,#N/A,FALSE,"전력간선"}</definedName>
    <definedName name="_____TON1" localSheetId="3">#REF!</definedName>
    <definedName name="_____TON1">#REF!</definedName>
    <definedName name="_____TON2" localSheetId="3">#REF!</definedName>
    <definedName name="_____TON2">#REF!</definedName>
    <definedName name="_____UP1" localSheetId="3">[4]부하계산서!#REF!</definedName>
    <definedName name="_____UP1">[4]부하계산서!#REF!</definedName>
    <definedName name="_____UP2" localSheetId="3">[4]부하계산서!#REF!</definedName>
    <definedName name="_____UP2">[4]부하계산서!#REF!</definedName>
    <definedName name="_____wo1" localSheetId="3">'[6]예정(3)'!#REF!</definedName>
    <definedName name="_____wo1">'[6]예정(3)'!#REF!</definedName>
    <definedName name="_____WW2" localSheetId="3">#REF!</definedName>
    <definedName name="_____WW2">#REF!</definedName>
    <definedName name="_____WW3" localSheetId="3">#REF!</definedName>
    <definedName name="_____WW3">#REF!</definedName>
    <definedName name="_____WW6" localSheetId="3">#REF!</definedName>
    <definedName name="_____WW6">#REF!</definedName>
    <definedName name="_____WW7" localSheetId="3">#REF!</definedName>
    <definedName name="_____WW7">#REF!</definedName>
    <definedName name="_____WW8" localSheetId="3">#REF!</definedName>
    <definedName name="_____WW8">#REF!</definedName>
    <definedName name="____0" localSheetId="3">#REF!</definedName>
    <definedName name="____0">#REF!</definedName>
    <definedName name="____1" localSheetId="3">#REF!</definedName>
    <definedName name="____1">#REF!</definedName>
    <definedName name="____10" localSheetId="3">#REF!</definedName>
    <definedName name="____10">#REF!</definedName>
    <definedName name="____11" localSheetId="3">#REF!</definedName>
    <definedName name="____11">#REF!</definedName>
    <definedName name="____12" localSheetId="3">#REF!</definedName>
    <definedName name="____12">#REF!</definedName>
    <definedName name="____2" localSheetId="3">#REF!</definedName>
    <definedName name="____2">#REF!</definedName>
    <definedName name="____3" localSheetId="3">#REF!</definedName>
    <definedName name="____3">#REF!</definedName>
    <definedName name="____4" localSheetId="3">#REF!</definedName>
    <definedName name="____4">#REF!</definedName>
    <definedName name="____5" localSheetId="3">#REF!</definedName>
    <definedName name="____5">#REF!</definedName>
    <definedName name="____7" localSheetId="3">#REF!</definedName>
    <definedName name="____7">#REF!</definedName>
    <definedName name="____8" localSheetId="3">#REF!</definedName>
    <definedName name="____8">#REF!</definedName>
    <definedName name="____9" localSheetId="3">#REF!</definedName>
    <definedName name="____9">#REF!</definedName>
    <definedName name="____A1" localSheetId="3">#REF!</definedName>
    <definedName name="____A1">#REF!</definedName>
    <definedName name="____aaa1" localSheetId="3">#REF!</definedName>
    <definedName name="____aaa1">#REF!</definedName>
    <definedName name="____D1" localSheetId="3">#REF!</definedName>
    <definedName name="____D1">#REF!</definedName>
    <definedName name="____D2" localSheetId="3">#REF!</definedName>
    <definedName name="____D2">#REF!</definedName>
    <definedName name="____DAN1" localSheetId="3">#REF!</definedName>
    <definedName name="____DAN1">#REF!</definedName>
    <definedName name="____DAN10" localSheetId="3">#REF!</definedName>
    <definedName name="____DAN10">#REF!</definedName>
    <definedName name="____DAN11" localSheetId="3">#REF!</definedName>
    <definedName name="____DAN11">#REF!</definedName>
    <definedName name="____DAN12" localSheetId="3">#REF!</definedName>
    <definedName name="____DAN12">#REF!</definedName>
    <definedName name="____DAN13" localSheetId="3">#REF!</definedName>
    <definedName name="____DAN13">#REF!</definedName>
    <definedName name="____DAN14" localSheetId="3">#REF!</definedName>
    <definedName name="____DAN14">#REF!</definedName>
    <definedName name="____DAN15" localSheetId="3">#REF!</definedName>
    <definedName name="____DAN15">#REF!</definedName>
    <definedName name="____DAN16" localSheetId="3">#REF!</definedName>
    <definedName name="____DAN16">#REF!</definedName>
    <definedName name="____DAN17" localSheetId="3">#REF!</definedName>
    <definedName name="____DAN17">#REF!</definedName>
    <definedName name="____DAN18" localSheetId="3">#REF!</definedName>
    <definedName name="____DAN18">#REF!</definedName>
    <definedName name="____DAN19" localSheetId="3">#REF!</definedName>
    <definedName name="____DAN19">#REF!</definedName>
    <definedName name="____DAN2" localSheetId="3">#REF!</definedName>
    <definedName name="____DAN2">#REF!</definedName>
    <definedName name="____DAN20" localSheetId="3">#REF!</definedName>
    <definedName name="____DAN20">#REF!</definedName>
    <definedName name="____DAN3" localSheetId="3">#REF!</definedName>
    <definedName name="____DAN3">#REF!</definedName>
    <definedName name="____DAN30" localSheetId="3">#REF!</definedName>
    <definedName name="____DAN30">#REF!</definedName>
    <definedName name="____DAN31" localSheetId="3">#REF!</definedName>
    <definedName name="____DAN31">#REF!</definedName>
    <definedName name="____DAN32" localSheetId="3">#REF!</definedName>
    <definedName name="____DAN32">#REF!</definedName>
    <definedName name="____DAN33" localSheetId="3">#REF!</definedName>
    <definedName name="____DAN33">#REF!</definedName>
    <definedName name="____dan330" localSheetId="3">[1]포장절단!#REF!</definedName>
    <definedName name="____dan330">[1]포장절단!#REF!</definedName>
    <definedName name="____DAN34" localSheetId="3">#REF!</definedName>
    <definedName name="____DAN34">#REF!</definedName>
    <definedName name="____DAN35" localSheetId="3">#REF!</definedName>
    <definedName name="____DAN35">#REF!</definedName>
    <definedName name="____DAN36" localSheetId="3">#REF!</definedName>
    <definedName name="____DAN36">#REF!</definedName>
    <definedName name="____DAN37" localSheetId="3">#REF!</definedName>
    <definedName name="____DAN37">#REF!</definedName>
    <definedName name="____DAN38" localSheetId="3">#REF!</definedName>
    <definedName name="____DAN38">#REF!</definedName>
    <definedName name="____DAN39" localSheetId="3">#REF!</definedName>
    <definedName name="____DAN39">#REF!</definedName>
    <definedName name="____DAN4" localSheetId="3">#REF!</definedName>
    <definedName name="____DAN4">#REF!</definedName>
    <definedName name="____DAN40" localSheetId="3">#REF!</definedName>
    <definedName name="____DAN40">#REF!</definedName>
    <definedName name="____DAN5" localSheetId="3">#REF!</definedName>
    <definedName name="____DAN5">#REF!</definedName>
    <definedName name="____DAN50" localSheetId="3">#REF!</definedName>
    <definedName name="____DAN50">#REF!</definedName>
    <definedName name="____DAN55" localSheetId="3">#REF!</definedName>
    <definedName name="____DAN55">#REF!</definedName>
    <definedName name="____DAN6" localSheetId="3">#REF!</definedName>
    <definedName name="____DAN6">#REF!</definedName>
    <definedName name="____DAN60" localSheetId="3">#REF!</definedName>
    <definedName name="____DAN60">#REF!</definedName>
    <definedName name="____DAN7" localSheetId="3">#REF!</definedName>
    <definedName name="____DAN7">#REF!</definedName>
    <definedName name="____DAN8" localSheetId="3">#REF!</definedName>
    <definedName name="____DAN8">#REF!</definedName>
    <definedName name="____DAN9" localSheetId="3">#REF!</definedName>
    <definedName name="____DAN9">#REF!</definedName>
    <definedName name="____DBB1" localSheetId="3">#REF!</definedName>
    <definedName name="____DBB1">#REF!</definedName>
    <definedName name="____DOG1" localSheetId="3">#REF!</definedName>
    <definedName name="____DOG1">#REF!</definedName>
    <definedName name="____DOG2" localSheetId="3">#REF!</definedName>
    <definedName name="____DOG2">#REF!</definedName>
    <definedName name="____DOG22" localSheetId="3">#REF!</definedName>
    <definedName name="____DOG22">#REF!</definedName>
    <definedName name="____DOG3" localSheetId="3">#REF!</definedName>
    <definedName name="____DOG3">#REF!</definedName>
    <definedName name="____DOG33" localSheetId="3">#REF!</definedName>
    <definedName name="____DOG33">#REF!</definedName>
    <definedName name="____DOG4" localSheetId="3">#REF!</definedName>
    <definedName name="____DOG4">#REF!</definedName>
    <definedName name="____ELP100" localSheetId="3">#REF!</definedName>
    <definedName name="____ELP100">#REF!</definedName>
    <definedName name="____ELP50" localSheetId="3">#REF!</definedName>
    <definedName name="____ELP50">#REF!</definedName>
    <definedName name="____ELP80" localSheetId="3">#REF!</definedName>
    <definedName name="____ELP80">#REF!</definedName>
    <definedName name="____ENG1">#N/A</definedName>
    <definedName name="____ENG2">#N/A</definedName>
    <definedName name="____ENG3">#N/A</definedName>
    <definedName name="____F1" localSheetId="3">'[15]9GNG운반'!#REF!</definedName>
    <definedName name="____F1">'[15]9GNG운반'!#REF!</definedName>
    <definedName name="____F2" localSheetId="3">'[15]9GNG운반'!#REF!</definedName>
    <definedName name="____F2">'[15]9GNG운반'!#REF!</definedName>
    <definedName name="____F3" localSheetId="3">'[15]9GNG운반'!#REF!</definedName>
    <definedName name="____F3">'[15]9GNG운반'!#REF!</definedName>
    <definedName name="____HAN1">#N/A</definedName>
    <definedName name="____HAN2">#N/A</definedName>
    <definedName name="____HAN3">#N/A</definedName>
    <definedName name="____IL1" localSheetId="3">#REF!</definedName>
    <definedName name="____IL1">#REF!</definedName>
    <definedName name="____JA2" localSheetId="3">'[16]을 2'!#REF!</definedName>
    <definedName name="____JA2">'[16]을 2'!#REF!</definedName>
    <definedName name="____JJ21">[9]중기일위대가!$J$25</definedName>
    <definedName name="____JK21">[9]중기일위대가!$K$25</definedName>
    <definedName name="____JN21">[9]중기일위대가!$I$25</definedName>
    <definedName name="____l1" localSheetId="3">[10]내역서!#REF!</definedName>
    <definedName name="____l1">[10]내역서!#REF!</definedName>
    <definedName name="____ll15" localSheetId="3">#REF!</definedName>
    <definedName name="____ll15">#REF!</definedName>
    <definedName name="____LP1" localSheetId="3">'[3]부하(성남)'!#REF!</definedName>
    <definedName name="____LP1">'[3]부하(성남)'!#REF!</definedName>
    <definedName name="____LP2" localSheetId="3">#REF!</definedName>
    <definedName name="____LP2">#REF!</definedName>
    <definedName name="____LP3" localSheetId="3">#REF!</definedName>
    <definedName name="____LP3">#REF!</definedName>
    <definedName name="____LPB1" localSheetId="3">[4]부하계산서!#REF!</definedName>
    <definedName name="____LPB1">[4]부하계산서!#REF!</definedName>
    <definedName name="____LPK1" localSheetId="3">[4]부하계산서!#REF!</definedName>
    <definedName name="____LPK1">[4]부하계산서!#REF!</definedName>
    <definedName name="____LU1" localSheetId="3">'[3]부하(성남)'!#REF!</definedName>
    <definedName name="____LU1">'[3]부하(성남)'!#REF!</definedName>
    <definedName name="____LU2" localSheetId="3">'[3]부하(성남)'!#REF!</definedName>
    <definedName name="____LU2">'[3]부하(성남)'!#REF!</definedName>
    <definedName name="____LV01" localSheetId="3">'[3]부하(성남)'!#REF!</definedName>
    <definedName name="____LV01">'[3]부하(성남)'!#REF!</definedName>
    <definedName name="____LV02" localSheetId="3">#REF!</definedName>
    <definedName name="____LV02">#REF!</definedName>
    <definedName name="____NMB96" localSheetId="3">#REF!</definedName>
    <definedName name="____NMB96">#REF!</definedName>
    <definedName name="____No3" localSheetId="3">#REF!</definedName>
    <definedName name="____No3">#REF!</definedName>
    <definedName name="____PB1">[11]工완성공사율!$A$1:$J$45</definedName>
    <definedName name="____PB2">[11]工완성공사율!$K$1:$T$45</definedName>
    <definedName name="____PB3">[11]工완성공사율!$U$1:$AD$45</definedName>
    <definedName name="____PI48" localSheetId="3">#REF!</definedName>
    <definedName name="____PI48">#REF!</definedName>
    <definedName name="____PI60" localSheetId="3">#REF!</definedName>
    <definedName name="____PI60">#REF!</definedName>
    <definedName name="____Q1" localSheetId="3">#REF!</definedName>
    <definedName name="____Q1">#REF!</definedName>
    <definedName name="____Q2" localSheetId="3">#REF!</definedName>
    <definedName name="____Q2">#REF!</definedName>
    <definedName name="____Q3" localSheetId="3">#REF!</definedName>
    <definedName name="____Q3">#REF!</definedName>
    <definedName name="____q45" localSheetId="3" hidden="1">{"'용역비'!$A$4:$C$8"}</definedName>
    <definedName name="____q45" hidden="1">{"'용역비'!$A$4:$C$8"}</definedName>
    <definedName name="____RO110" localSheetId="3">#REF!</definedName>
    <definedName name="____RO110">#REF!</definedName>
    <definedName name="____RO22" localSheetId="3">#REF!</definedName>
    <definedName name="____RO22">#REF!</definedName>
    <definedName name="____RO35" localSheetId="3">#REF!</definedName>
    <definedName name="____RO35">#REF!</definedName>
    <definedName name="____RO45" localSheetId="3">#REF!</definedName>
    <definedName name="____RO45">#REF!</definedName>
    <definedName name="____RO60" localSheetId="3">#REF!</definedName>
    <definedName name="____RO60">#REF!</definedName>
    <definedName name="____RO80" localSheetId="3">#REF!</definedName>
    <definedName name="____RO80">#REF!</definedName>
    <definedName name="____si2" localSheetId="3">'[12]일위(PN)'!#REF!</definedName>
    <definedName name="____si2">'[12]일위(PN)'!#REF!</definedName>
    <definedName name="____SUB1" localSheetId="3">#REF!</definedName>
    <definedName name="____SUB1">#REF!</definedName>
    <definedName name="____SUB2" localSheetId="3">#REF!</definedName>
    <definedName name="____SUB2">#REF!</definedName>
    <definedName name="____SUB3" localSheetId="3">#REF!</definedName>
    <definedName name="____SUB3">#REF!</definedName>
    <definedName name="____sub4" localSheetId="3">#REF!</definedName>
    <definedName name="____sub4">#REF!</definedName>
    <definedName name="____sub5" localSheetId="3">#REF!</definedName>
    <definedName name="____sub5">#REF!</definedName>
    <definedName name="____SUM1" localSheetId="3">[17]EP0618!#REF!</definedName>
    <definedName name="____SUM1">[17]EP0618!#REF!</definedName>
    <definedName name="____SUM10" localSheetId="3">[17]EP0618!#REF!</definedName>
    <definedName name="____SUM10">[17]EP0618!#REF!</definedName>
    <definedName name="____SUM11" localSheetId="3">[17]EP0618!#REF!</definedName>
    <definedName name="____SUM11">[17]EP0618!#REF!</definedName>
    <definedName name="____SUM12" localSheetId="3">[17]EP0618!#REF!</definedName>
    <definedName name="____SUM12">[17]EP0618!#REF!</definedName>
    <definedName name="____SUM13" localSheetId="3">[17]EP0618!#REF!</definedName>
    <definedName name="____SUM13">[17]EP0618!#REF!</definedName>
    <definedName name="____SUM14" localSheetId="3">[17]EP0618!#REF!</definedName>
    <definedName name="____SUM14">[17]EP0618!#REF!</definedName>
    <definedName name="____SUM15" localSheetId="3">[17]EP0618!#REF!</definedName>
    <definedName name="____SUM15">[17]EP0618!#REF!</definedName>
    <definedName name="____SUM16" localSheetId="3">[17]EP0618!#REF!</definedName>
    <definedName name="____SUM16">[17]EP0618!#REF!</definedName>
    <definedName name="____SUM17" localSheetId="3">[17]EP0618!#REF!</definedName>
    <definedName name="____SUM17">[17]EP0618!#REF!</definedName>
    <definedName name="____SUM18" localSheetId="3">[17]EP0618!#REF!</definedName>
    <definedName name="____SUM18">[17]EP0618!#REF!</definedName>
    <definedName name="____SUM19" localSheetId="3">[17]EP0618!#REF!</definedName>
    <definedName name="____SUM19">[17]EP0618!#REF!</definedName>
    <definedName name="____SUM2" localSheetId="3">[17]EP0618!#REF!</definedName>
    <definedName name="____SUM2">[17]EP0618!#REF!</definedName>
    <definedName name="____SUM3" localSheetId="3">[17]EP0618!#REF!</definedName>
    <definedName name="____SUM3">[17]EP0618!#REF!</definedName>
    <definedName name="____SUM4" localSheetId="3">[17]EP0618!#REF!</definedName>
    <definedName name="____SUM4">[17]EP0618!#REF!</definedName>
    <definedName name="____SUM5" localSheetId="3">[17]EP0618!#REF!</definedName>
    <definedName name="____SUM5">[17]EP0618!#REF!</definedName>
    <definedName name="____SUM6" localSheetId="3">[17]EP0618!#REF!</definedName>
    <definedName name="____SUM6">[17]EP0618!#REF!</definedName>
    <definedName name="____SUM7" localSheetId="3">[17]EP0618!#REF!</definedName>
    <definedName name="____SUM7">[17]EP0618!#REF!</definedName>
    <definedName name="____SUM8" localSheetId="3">[17]EP0618!#REF!</definedName>
    <definedName name="____SUM8">[17]EP0618!#REF!</definedName>
    <definedName name="____SUM9" localSheetId="3">[17]EP0618!#REF!</definedName>
    <definedName name="____SUM9">[17]EP0618!#REF!</definedName>
    <definedName name="____SW2" localSheetId="3" hidden="1">{#N/A,#N/A,FALSE,"전력간선"}</definedName>
    <definedName name="____SW2" hidden="1">{#N/A,#N/A,FALSE,"전력간선"}</definedName>
    <definedName name="____TON1" localSheetId="3">#REF!</definedName>
    <definedName name="____TON1">#REF!</definedName>
    <definedName name="____TON2" localSheetId="3">#REF!</definedName>
    <definedName name="____TON2">#REF!</definedName>
    <definedName name="____UP1" localSheetId="3">[4]부하계산서!#REF!</definedName>
    <definedName name="____UP1">[4]부하계산서!#REF!</definedName>
    <definedName name="____UP2" localSheetId="3">[4]부하계산서!#REF!</definedName>
    <definedName name="____UP2">[4]부하계산서!#REF!</definedName>
    <definedName name="____wo1" localSheetId="3">'[18]예정(3)'!#REF!</definedName>
    <definedName name="____wo1">'[18]예정(3)'!#REF!</definedName>
    <definedName name="____WW2" localSheetId="3">#REF!</definedName>
    <definedName name="____WW2">#REF!</definedName>
    <definedName name="____WW3" localSheetId="3">#REF!</definedName>
    <definedName name="____WW3">#REF!</definedName>
    <definedName name="____WW6" localSheetId="3">#REF!</definedName>
    <definedName name="____WW6">#REF!</definedName>
    <definedName name="____WW7" localSheetId="3">#REF!</definedName>
    <definedName name="____WW7">#REF!</definedName>
    <definedName name="____WW8" localSheetId="3">#REF!</definedName>
    <definedName name="____WW8">#REF!</definedName>
    <definedName name="___1_" localSheetId="3">'[19]YES-T'!#REF!</definedName>
    <definedName name="___1_">'[19]YES-T'!#REF!</definedName>
    <definedName name="___A1" localSheetId="3">#REF!</definedName>
    <definedName name="___A1">#REF!</definedName>
    <definedName name="___a2" localSheetId="3">#REF!</definedName>
    <definedName name="___a2">#REF!</definedName>
    <definedName name="___a3" localSheetId="3">#REF!</definedName>
    <definedName name="___a3">#REF!</definedName>
    <definedName name="___aa1" localSheetId="3">#REF!</definedName>
    <definedName name="___aa1">#REF!</definedName>
    <definedName name="___aaa1" localSheetId="3">#REF!</definedName>
    <definedName name="___aaa1">#REF!</definedName>
    <definedName name="___B1" localSheetId="3">#REF!</definedName>
    <definedName name="___B1">#REF!</definedName>
    <definedName name="___D1" localSheetId="3">#REF!</definedName>
    <definedName name="___D1">#REF!</definedName>
    <definedName name="___D2" localSheetId="3">#REF!</definedName>
    <definedName name="___D2">#REF!</definedName>
    <definedName name="___DAN1" localSheetId="3">#REF!</definedName>
    <definedName name="___DAN1">#REF!</definedName>
    <definedName name="___DAN10" localSheetId="3">#REF!</definedName>
    <definedName name="___DAN10">#REF!</definedName>
    <definedName name="___DAN11" localSheetId="3">#REF!</definedName>
    <definedName name="___DAN11">#REF!</definedName>
    <definedName name="___DAN12" localSheetId="3">#REF!</definedName>
    <definedName name="___DAN12">#REF!</definedName>
    <definedName name="___DAN13" localSheetId="3">#REF!</definedName>
    <definedName name="___DAN13">#REF!</definedName>
    <definedName name="___DAN14" localSheetId="3">#REF!</definedName>
    <definedName name="___DAN14">#REF!</definedName>
    <definedName name="___DAN15" localSheetId="3">#REF!</definedName>
    <definedName name="___DAN15">#REF!</definedName>
    <definedName name="___DAN16" localSheetId="3">#REF!</definedName>
    <definedName name="___DAN16">#REF!</definedName>
    <definedName name="___DAN17" localSheetId="3">#REF!</definedName>
    <definedName name="___DAN17">#REF!</definedName>
    <definedName name="___DAN18" localSheetId="3">#REF!</definedName>
    <definedName name="___DAN18">#REF!</definedName>
    <definedName name="___DAN19" localSheetId="3">#REF!</definedName>
    <definedName name="___DAN19">#REF!</definedName>
    <definedName name="___DAN2" localSheetId="3">#REF!</definedName>
    <definedName name="___DAN2">#REF!</definedName>
    <definedName name="___DAN20" localSheetId="3">#REF!</definedName>
    <definedName name="___DAN20">#REF!</definedName>
    <definedName name="___DAN3" localSheetId="3">#REF!</definedName>
    <definedName name="___DAN3">#REF!</definedName>
    <definedName name="___DAN30" localSheetId="3">#REF!</definedName>
    <definedName name="___DAN30">#REF!</definedName>
    <definedName name="___DAN31" localSheetId="3">#REF!</definedName>
    <definedName name="___DAN31">#REF!</definedName>
    <definedName name="___DAN32" localSheetId="3">#REF!</definedName>
    <definedName name="___DAN32">#REF!</definedName>
    <definedName name="___DAN33" localSheetId="3">#REF!</definedName>
    <definedName name="___DAN33">#REF!</definedName>
    <definedName name="___dan330" localSheetId="3">[1]포장절단!#REF!</definedName>
    <definedName name="___dan330">[1]포장절단!#REF!</definedName>
    <definedName name="___DAN34" localSheetId="3">#REF!</definedName>
    <definedName name="___DAN34">#REF!</definedName>
    <definedName name="___DAN35" localSheetId="3">#REF!</definedName>
    <definedName name="___DAN35">#REF!</definedName>
    <definedName name="___DAN36" localSheetId="3">#REF!</definedName>
    <definedName name="___DAN36">#REF!</definedName>
    <definedName name="___DAN37" localSheetId="3">#REF!</definedName>
    <definedName name="___DAN37">#REF!</definedName>
    <definedName name="___DAN38" localSheetId="3">#REF!</definedName>
    <definedName name="___DAN38">#REF!</definedName>
    <definedName name="___DAN39" localSheetId="3">#REF!</definedName>
    <definedName name="___DAN39">#REF!</definedName>
    <definedName name="___DAN4" localSheetId="3">#REF!</definedName>
    <definedName name="___DAN4">#REF!</definedName>
    <definedName name="___DAN40" localSheetId="3">#REF!</definedName>
    <definedName name="___DAN40">#REF!</definedName>
    <definedName name="___DAN5" localSheetId="3">#REF!</definedName>
    <definedName name="___DAN5">#REF!</definedName>
    <definedName name="___DAN50" localSheetId="3">#REF!</definedName>
    <definedName name="___DAN50">#REF!</definedName>
    <definedName name="___DAN55" localSheetId="3">#REF!</definedName>
    <definedName name="___DAN55">#REF!</definedName>
    <definedName name="___DAN6" localSheetId="3">#REF!</definedName>
    <definedName name="___DAN6">#REF!</definedName>
    <definedName name="___DAN60" localSheetId="3">#REF!</definedName>
    <definedName name="___DAN60">#REF!</definedName>
    <definedName name="___DAN7" localSheetId="3">#REF!</definedName>
    <definedName name="___DAN7">#REF!</definedName>
    <definedName name="___DAN8" localSheetId="3">#REF!</definedName>
    <definedName name="___DAN8">#REF!</definedName>
    <definedName name="___DAN9" localSheetId="3">#REF!</definedName>
    <definedName name="___DAN9">#REF!</definedName>
    <definedName name="___DBB1" localSheetId="3">#REF!</definedName>
    <definedName name="___DBB1">#REF!</definedName>
    <definedName name="___DOG1" localSheetId="3">#REF!</definedName>
    <definedName name="___DOG1">#REF!</definedName>
    <definedName name="___DOG2" localSheetId="3">#REF!</definedName>
    <definedName name="___DOG2">#REF!</definedName>
    <definedName name="___DOG22" localSheetId="3">#REF!</definedName>
    <definedName name="___DOG22">#REF!</definedName>
    <definedName name="___DOG3" localSheetId="3">#REF!</definedName>
    <definedName name="___DOG3">#REF!</definedName>
    <definedName name="___DOG33" localSheetId="3">#REF!</definedName>
    <definedName name="___DOG33">#REF!</definedName>
    <definedName name="___DOG4" localSheetId="3">#REF!</definedName>
    <definedName name="___DOG4">#REF!</definedName>
    <definedName name="___E1" localSheetId="3">#REF!</definedName>
    <definedName name="___E1">#REF!</definedName>
    <definedName name="___ELP100" localSheetId="3">#REF!</definedName>
    <definedName name="___ELP100">#REF!</definedName>
    <definedName name="___ELP50" localSheetId="3">#REF!</definedName>
    <definedName name="___ELP50">#REF!</definedName>
    <definedName name="___ELP80" localSheetId="3">#REF!</definedName>
    <definedName name="___ELP80">#REF!</definedName>
    <definedName name="___ENG1">#N/A</definedName>
    <definedName name="___ENG2">#N/A</definedName>
    <definedName name="___ENG3">#N/A</definedName>
    <definedName name="___F1" localSheetId="3">'[7]9GNG운반'!#REF!</definedName>
    <definedName name="___F1">'[7]9GNG운반'!#REF!</definedName>
    <definedName name="___F2" localSheetId="3">'[7]9GNG운반'!#REF!</definedName>
    <definedName name="___F2">'[7]9GNG운반'!#REF!</definedName>
    <definedName name="___F3" localSheetId="3">'[7]9GNG운반'!#REF!</definedName>
    <definedName name="___F3">'[7]9GNG운반'!#REF!</definedName>
    <definedName name="___HAN1">#N/A</definedName>
    <definedName name="___HAN2">#N/A</definedName>
    <definedName name="___HAN3">#N/A</definedName>
    <definedName name="___IL1" localSheetId="3">#REF!</definedName>
    <definedName name="___IL1">#REF!</definedName>
    <definedName name="___JA2" localSheetId="3">'[2]을 2'!#REF!</definedName>
    <definedName name="___JA2">'[2]을 2'!#REF!</definedName>
    <definedName name="___JJ21">[9]중기일위대가!$J$25</definedName>
    <definedName name="___JK21">[9]중기일위대가!$K$25</definedName>
    <definedName name="___JN21">[9]중기일위대가!$I$25</definedName>
    <definedName name="___ju8" localSheetId="3" hidden="1">{"'광피스표'!$A$3:$N$54"}</definedName>
    <definedName name="___ju8" hidden="1">{"'광피스표'!$A$3:$N$54"}</definedName>
    <definedName name="___K11" localSheetId="3">#REF!</definedName>
    <definedName name="___K11">#REF!</definedName>
    <definedName name="___K111" localSheetId="3">#REF!</definedName>
    <definedName name="___K111">#REF!</definedName>
    <definedName name="___K1111" localSheetId="3">#REF!</definedName>
    <definedName name="___K1111">#REF!</definedName>
    <definedName name="___l1" localSheetId="3">[10]내역서!#REF!</definedName>
    <definedName name="___l1">[10]내역서!#REF!</definedName>
    <definedName name="___L2" localSheetId="3">#REF!</definedName>
    <definedName name="___L2">#REF!</definedName>
    <definedName name="___L3" localSheetId="3">#REF!</definedName>
    <definedName name="___L3">#REF!</definedName>
    <definedName name="___ll15" localSheetId="3">#REF!</definedName>
    <definedName name="___ll15">#REF!</definedName>
    <definedName name="___LP1" localSheetId="3">'[3]부하(성남)'!#REF!</definedName>
    <definedName name="___LP1">'[3]부하(성남)'!#REF!</definedName>
    <definedName name="___LP2" localSheetId="3">#REF!</definedName>
    <definedName name="___LP2">#REF!</definedName>
    <definedName name="___LP3" localSheetId="3">#REF!</definedName>
    <definedName name="___LP3">#REF!</definedName>
    <definedName name="___LPB1" localSheetId="3">[4]부하계산서!#REF!</definedName>
    <definedName name="___LPB1">[4]부하계산서!#REF!</definedName>
    <definedName name="___LPK1" localSheetId="3">[4]부하계산서!#REF!</definedName>
    <definedName name="___LPK1">[4]부하계산서!#REF!</definedName>
    <definedName name="___LU1" localSheetId="3">'[3]부하(성남)'!#REF!</definedName>
    <definedName name="___LU1">'[3]부하(성남)'!#REF!</definedName>
    <definedName name="___LU2" localSheetId="3">'[3]부하(성남)'!#REF!</definedName>
    <definedName name="___LU2">'[3]부하(성남)'!#REF!</definedName>
    <definedName name="___LV01" localSheetId="3">'[3]부하(성남)'!#REF!</definedName>
    <definedName name="___LV01">'[3]부하(성남)'!#REF!</definedName>
    <definedName name="___LV02" localSheetId="3">#REF!</definedName>
    <definedName name="___LV02">#REF!</definedName>
    <definedName name="___MM1">[20]외자배분!$E$6</definedName>
    <definedName name="___MM2">[20]외자배분!$F$6</definedName>
    <definedName name="___NMB96" localSheetId="3">#REF!</definedName>
    <definedName name="___NMB96">#REF!</definedName>
    <definedName name="___No3" localSheetId="3">#REF!</definedName>
    <definedName name="___No3">#REF!</definedName>
    <definedName name="___PB1">[11]工완성공사율!$A$1:$J$45</definedName>
    <definedName name="___PB2">[11]工완성공사율!$K$1:$T$45</definedName>
    <definedName name="___PB3">[11]工완성공사율!$U$1:$AD$45</definedName>
    <definedName name="___PD1" localSheetId="3">[21]환율!#REF!</definedName>
    <definedName name="___PD1">[21]환율!#REF!</definedName>
    <definedName name="___PI48" localSheetId="3">#REF!</definedName>
    <definedName name="___PI48">#REF!</definedName>
    <definedName name="___PI60" localSheetId="3">#REF!</definedName>
    <definedName name="___PI60">#REF!</definedName>
    <definedName name="___Q1" localSheetId="3">#REF!</definedName>
    <definedName name="___Q1">#REF!</definedName>
    <definedName name="___Q2" localSheetId="3">#REF!</definedName>
    <definedName name="___Q2">#REF!</definedName>
    <definedName name="___Q3" localSheetId="3">#REF!</definedName>
    <definedName name="___Q3">#REF!</definedName>
    <definedName name="___Q4" localSheetId="3">#REF!</definedName>
    <definedName name="___Q4">#REF!</definedName>
    <definedName name="___q45" localSheetId="3" hidden="1">{"'용역비'!$A$4:$C$8"}</definedName>
    <definedName name="___q45" hidden="1">{"'용역비'!$A$4:$C$8"}</definedName>
    <definedName name="___RO110" localSheetId="3">#REF!</definedName>
    <definedName name="___RO110">#REF!</definedName>
    <definedName name="___RO22" localSheetId="3">#REF!</definedName>
    <definedName name="___RO22">#REF!</definedName>
    <definedName name="___RO35" localSheetId="3">#REF!</definedName>
    <definedName name="___RO35">#REF!</definedName>
    <definedName name="___RO45" localSheetId="3">#REF!</definedName>
    <definedName name="___RO45">#REF!</definedName>
    <definedName name="___RO60" localSheetId="3">#REF!</definedName>
    <definedName name="___RO60">#REF!</definedName>
    <definedName name="___RO80" localSheetId="3">#REF!</definedName>
    <definedName name="___RO80">#REF!</definedName>
    <definedName name="___RXE100" localSheetId="3">#REF!</definedName>
    <definedName name="___RXE100">#REF!</definedName>
    <definedName name="___si2" localSheetId="3">'[5]일위(PN)'!#REF!</definedName>
    <definedName name="___si2">'[5]일위(PN)'!#REF!</definedName>
    <definedName name="___SUB1" localSheetId="3">#REF!</definedName>
    <definedName name="___SUB1">#REF!</definedName>
    <definedName name="___SUB2" localSheetId="3">#REF!</definedName>
    <definedName name="___SUB2">#REF!</definedName>
    <definedName name="___SUB3" localSheetId="3">#REF!</definedName>
    <definedName name="___SUB3">#REF!</definedName>
    <definedName name="___sub4" localSheetId="3">#REF!</definedName>
    <definedName name="___sub4">#REF!</definedName>
    <definedName name="___sub5" localSheetId="3">#REF!</definedName>
    <definedName name="___sub5">#REF!</definedName>
    <definedName name="___SUM1" localSheetId="3">[5]EP0618!#REF!</definedName>
    <definedName name="___SUM1">[5]EP0618!#REF!</definedName>
    <definedName name="___SUM10" localSheetId="3">[5]EP0618!#REF!</definedName>
    <definedName name="___SUM10">[5]EP0618!#REF!</definedName>
    <definedName name="___SUM11" localSheetId="3">[5]EP0618!#REF!</definedName>
    <definedName name="___SUM11">[5]EP0618!#REF!</definedName>
    <definedName name="___SUM12" localSheetId="3">[5]EP0618!#REF!</definedName>
    <definedName name="___SUM12">[5]EP0618!#REF!</definedName>
    <definedName name="___SUM13" localSheetId="3">[5]EP0618!#REF!</definedName>
    <definedName name="___SUM13">[5]EP0618!#REF!</definedName>
    <definedName name="___SUM14" localSheetId="3">[5]EP0618!#REF!</definedName>
    <definedName name="___SUM14">[5]EP0618!#REF!</definedName>
    <definedName name="___SUM15" localSheetId="3">[5]EP0618!#REF!</definedName>
    <definedName name="___SUM15">[5]EP0618!#REF!</definedName>
    <definedName name="___SUM16" localSheetId="3">[5]EP0618!#REF!</definedName>
    <definedName name="___SUM16">[5]EP0618!#REF!</definedName>
    <definedName name="___SUM17" localSheetId="3">[5]EP0618!#REF!</definedName>
    <definedName name="___SUM17">[5]EP0618!#REF!</definedName>
    <definedName name="___SUM18" localSheetId="3">[5]EP0618!#REF!</definedName>
    <definedName name="___SUM18">[5]EP0618!#REF!</definedName>
    <definedName name="___SUM19" localSheetId="3">[5]EP0618!#REF!</definedName>
    <definedName name="___SUM19">[5]EP0618!#REF!</definedName>
    <definedName name="___SUM2" localSheetId="3">[5]EP0618!#REF!</definedName>
    <definedName name="___SUM2">[5]EP0618!#REF!</definedName>
    <definedName name="___SUM3" localSheetId="3">[5]EP0618!#REF!</definedName>
    <definedName name="___SUM3">[5]EP0618!#REF!</definedName>
    <definedName name="___SUM4" localSheetId="3">[5]EP0618!#REF!</definedName>
    <definedName name="___SUM4">[5]EP0618!#REF!</definedName>
    <definedName name="___SUM5" localSheetId="3">[5]EP0618!#REF!</definedName>
    <definedName name="___SUM5">[5]EP0618!#REF!</definedName>
    <definedName name="___SUM6" localSheetId="3">[5]EP0618!#REF!</definedName>
    <definedName name="___SUM6">[5]EP0618!#REF!</definedName>
    <definedName name="___SUM7" localSheetId="3">[5]EP0618!#REF!</definedName>
    <definedName name="___SUM7">[5]EP0618!#REF!</definedName>
    <definedName name="___SUM8" localSheetId="3">[5]EP0618!#REF!</definedName>
    <definedName name="___SUM8">[5]EP0618!#REF!</definedName>
    <definedName name="___SUM9" localSheetId="3">[5]EP0618!#REF!</definedName>
    <definedName name="___SUM9">[5]EP0618!#REF!</definedName>
    <definedName name="___SW2" localSheetId="3" hidden="1">{#N/A,#N/A,FALSE,"전력간선"}</definedName>
    <definedName name="___SW2" hidden="1">{#N/A,#N/A,FALSE,"전력간선"}</definedName>
    <definedName name="___TON1" localSheetId="3">#REF!</definedName>
    <definedName name="___TON1">#REF!</definedName>
    <definedName name="___TON2" localSheetId="3">#REF!</definedName>
    <definedName name="___TON2">#REF!</definedName>
    <definedName name="___TT1">[20]외자배분!$G$6</definedName>
    <definedName name="___TT2">[20]외자배분!$H$6</definedName>
    <definedName name="___UD1" localSheetId="3">[21]환율!#REF!</definedName>
    <definedName name="___UD1">[21]환율!#REF!</definedName>
    <definedName name="___UP1" localSheetId="3">[4]부하계산서!#REF!</definedName>
    <definedName name="___UP1">[4]부하계산서!#REF!</definedName>
    <definedName name="___UP2" localSheetId="3">[4]부하계산서!#REF!</definedName>
    <definedName name="___UP2">[4]부하계산서!#REF!</definedName>
    <definedName name="___VMS2" localSheetId="3" hidden="1">#REF!</definedName>
    <definedName name="___VMS2" hidden="1">#REF!</definedName>
    <definedName name="___wo1" localSheetId="3">'[6]예정(3)'!#REF!</definedName>
    <definedName name="___wo1">'[6]예정(3)'!#REF!</definedName>
    <definedName name="___WW2" localSheetId="3">#REF!</definedName>
    <definedName name="___WW2">#REF!</definedName>
    <definedName name="___WW3" localSheetId="3">#REF!</definedName>
    <definedName name="___WW3">#REF!</definedName>
    <definedName name="___WW6" localSheetId="3">#REF!</definedName>
    <definedName name="___WW6">#REF!</definedName>
    <definedName name="___WW7" localSheetId="3">#REF!</definedName>
    <definedName name="___WW7">#REF!</definedName>
    <definedName name="___WW8" localSheetId="3">#REF!</definedName>
    <definedName name="___WW8">#REF!</definedName>
    <definedName name="___YN1" localSheetId="3">[21]환율!#REF!</definedName>
    <definedName name="___YN1">[21]환율!#REF!</definedName>
    <definedName name="___Z1" localSheetId="3">#REF!</definedName>
    <definedName name="___Z1">#REF!</definedName>
    <definedName name="__0Crite" localSheetId="3">#REF!</definedName>
    <definedName name="__0Crite">#REF!</definedName>
    <definedName name="__0Crite_1" localSheetId="3">#REF!</definedName>
    <definedName name="__0Crite_1">#REF!</definedName>
    <definedName name="__0Crite_12" localSheetId="3">#REF!</definedName>
    <definedName name="__0Crite_12">#REF!</definedName>
    <definedName name="__0Crite_12_1" localSheetId="3">#REF!</definedName>
    <definedName name="__0Crite_12_1">#REF!</definedName>
    <definedName name="__0Crite_12_2" localSheetId="3">#REF!</definedName>
    <definedName name="__0Crite_12_2">#REF!</definedName>
    <definedName name="__0Crite_13" localSheetId="3">#REF!</definedName>
    <definedName name="__0Crite_13">#REF!</definedName>
    <definedName name="__0Crite_13_1" localSheetId="3">#REF!</definedName>
    <definedName name="__0Crite_13_1">#REF!</definedName>
    <definedName name="__0Crite_13_2" localSheetId="3">#REF!</definedName>
    <definedName name="__0Crite_13_2">#REF!</definedName>
    <definedName name="__0Crite_14" localSheetId="3">#REF!</definedName>
    <definedName name="__0Crite_14">#REF!</definedName>
    <definedName name="__0Crite_14_1" localSheetId="3">#REF!</definedName>
    <definedName name="__0Crite_14_1">#REF!</definedName>
    <definedName name="__0Crite_14_2" localSheetId="3">#REF!</definedName>
    <definedName name="__0Crite_14_2">#REF!</definedName>
    <definedName name="__0Crite_18" localSheetId="3">#REF!</definedName>
    <definedName name="__0Crite_18">#REF!</definedName>
    <definedName name="__0Crite_18_1" localSheetId="3">#REF!</definedName>
    <definedName name="__0Crite_18_1">#REF!</definedName>
    <definedName name="__0Crite_18_2" localSheetId="3">#REF!</definedName>
    <definedName name="__0Crite_18_2">#REF!</definedName>
    <definedName name="__0Crite_2" localSheetId="3">#REF!</definedName>
    <definedName name="__0Crite_2">#REF!</definedName>
    <definedName name="__0Crite_6" localSheetId="3">#REF!</definedName>
    <definedName name="__0Crite_6">#REF!</definedName>
    <definedName name="__0Crite_6_1" localSheetId="3">#REF!</definedName>
    <definedName name="__0Crite_6_1">#REF!</definedName>
    <definedName name="__0Crite_6_2" localSheetId="3">#REF!</definedName>
    <definedName name="__0Crite_6_2">#REF!</definedName>
    <definedName name="__0Crite_6_3" localSheetId="3">#REF!</definedName>
    <definedName name="__0Crite_6_3">#REF!</definedName>
    <definedName name="__0Crite_6_4" localSheetId="3">#REF!</definedName>
    <definedName name="__0Crite_6_4">#REF!</definedName>
    <definedName name="__0Crite_6_5" localSheetId="3">#REF!</definedName>
    <definedName name="__0Crite_6_5">#REF!</definedName>
    <definedName name="__0Crite_6_6" localSheetId="3">#REF!</definedName>
    <definedName name="__0Crite_6_6">#REF!</definedName>
    <definedName name="__0Crite_7" localSheetId="3">#REF!</definedName>
    <definedName name="__0Crite_7">#REF!</definedName>
    <definedName name="__0Crite_7_1" localSheetId="3">#REF!</definedName>
    <definedName name="__0Crite_7_1">#REF!</definedName>
    <definedName name="__0Crite_7_2" localSheetId="3">#REF!</definedName>
    <definedName name="__0Crite_7_2">#REF!</definedName>
    <definedName name="__0Crite_7_3" localSheetId="3">#REF!</definedName>
    <definedName name="__0Crite_7_3">#REF!</definedName>
    <definedName name="__0Crite_7_4" localSheetId="3">#REF!</definedName>
    <definedName name="__0Crite_7_4">#REF!</definedName>
    <definedName name="__0Crite_7_5" localSheetId="3">#REF!</definedName>
    <definedName name="__0Crite_7_5">#REF!</definedName>
    <definedName name="__0Crite_7_6" localSheetId="3">#REF!</definedName>
    <definedName name="__0Crite_7_6">#REF!</definedName>
    <definedName name="__0Crite_7_7" localSheetId="3">#REF!</definedName>
    <definedName name="__0Crite_7_7">#REF!</definedName>
    <definedName name="__0Crite_7_8" localSheetId="3">#REF!</definedName>
    <definedName name="__0Crite_7_8">#REF!</definedName>
    <definedName name="__0Crite_8" localSheetId="3">#REF!</definedName>
    <definedName name="__0Crite_8">#REF!</definedName>
    <definedName name="__0Crite_8_1" localSheetId="3">#REF!</definedName>
    <definedName name="__0Crite_8_1">#REF!</definedName>
    <definedName name="__0Crite_8_10" localSheetId="3">#REF!</definedName>
    <definedName name="__0Crite_8_10">#REF!</definedName>
    <definedName name="__0Crite_8_2" localSheetId="3">#REF!</definedName>
    <definedName name="__0Crite_8_2">#REF!</definedName>
    <definedName name="__0Crite_8_3" localSheetId="3">#REF!</definedName>
    <definedName name="__0Crite_8_3">#REF!</definedName>
    <definedName name="__0Crite_8_4" localSheetId="3">#REF!</definedName>
    <definedName name="__0Crite_8_4">#REF!</definedName>
    <definedName name="__0Crite_8_5" localSheetId="3">#REF!</definedName>
    <definedName name="__0Crite_8_5">#REF!</definedName>
    <definedName name="__0Crite_8_6" localSheetId="3">#REF!</definedName>
    <definedName name="__0Crite_8_6">#REF!</definedName>
    <definedName name="__0Crite_8_7" localSheetId="3">#REF!</definedName>
    <definedName name="__0Crite_8_7">#REF!</definedName>
    <definedName name="__0Crite_8_8" localSheetId="3">#REF!</definedName>
    <definedName name="__0Crite_8_8">#REF!</definedName>
    <definedName name="__0Crite_8_9" localSheetId="3">#REF!</definedName>
    <definedName name="__0Crite_8_9">#REF!</definedName>
    <definedName name="__0Criteria" localSheetId="3">#REF!</definedName>
    <definedName name="__0Criteria">#REF!</definedName>
    <definedName name="__0Criteria_1" localSheetId="3">#REF!</definedName>
    <definedName name="__0Criteria_1">#REF!</definedName>
    <definedName name="__0Criteria_12" localSheetId="3">#REF!</definedName>
    <definedName name="__0Criteria_12">#REF!</definedName>
    <definedName name="__0Criteria_12_1" localSheetId="3">#REF!</definedName>
    <definedName name="__0Criteria_12_1">#REF!</definedName>
    <definedName name="__0Criteria_12_2" localSheetId="3">#REF!</definedName>
    <definedName name="__0Criteria_12_2">#REF!</definedName>
    <definedName name="__0Criteria_13" localSheetId="3">#REF!</definedName>
    <definedName name="__0Criteria_13">#REF!</definedName>
    <definedName name="__0Criteria_13_1" localSheetId="3">#REF!</definedName>
    <definedName name="__0Criteria_13_1">#REF!</definedName>
    <definedName name="__0Criteria_13_2" localSheetId="3">#REF!</definedName>
    <definedName name="__0Criteria_13_2">#REF!</definedName>
    <definedName name="__0Criteria_14" localSheetId="3">#REF!</definedName>
    <definedName name="__0Criteria_14">#REF!</definedName>
    <definedName name="__0Criteria_14_1" localSheetId="3">#REF!</definedName>
    <definedName name="__0Criteria_14_1">#REF!</definedName>
    <definedName name="__0Criteria_14_2" localSheetId="3">#REF!</definedName>
    <definedName name="__0Criteria_14_2">#REF!</definedName>
    <definedName name="__0Criteria_18" localSheetId="3">#REF!</definedName>
    <definedName name="__0Criteria_18">#REF!</definedName>
    <definedName name="__0Criteria_18_1" localSheetId="3">#REF!</definedName>
    <definedName name="__0Criteria_18_1">#REF!</definedName>
    <definedName name="__0Criteria_18_2" localSheetId="3">#REF!</definedName>
    <definedName name="__0Criteria_18_2">#REF!</definedName>
    <definedName name="__0Criteria_2" localSheetId="3">#REF!</definedName>
    <definedName name="__0Criteria_2">#REF!</definedName>
    <definedName name="__0Criteria_6" localSheetId="3">#REF!</definedName>
    <definedName name="__0Criteria_6">#REF!</definedName>
    <definedName name="__0Criteria_6_1" localSheetId="3">#REF!</definedName>
    <definedName name="__0Criteria_6_1">#REF!</definedName>
    <definedName name="__0Criteria_6_2" localSheetId="3">#REF!</definedName>
    <definedName name="__0Criteria_6_2">#REF!</definedName>
    <definedName name="__0Criteria_6_3" localSheetId="3">#REF!</definedName>
    <definedName name="__0Criteria_6_3">#REF!</definedName>
    <definedName name="__0Criteria_6_4" localSheetId="3">#REF!</definedName>
    <definedName name="__0Criteria_6_4">#REF!</definedName>
    <definedName name="__0Criteria_6_5" localSheetId="3">#REF!</definedName>
    <definedName name="__0Criteria_6_5">#REF!</definedName>
    <definedName name="__0Criteria_6_6" localSheetId="3">#REF!</definedName>
    <definedName name="__0Criteria_6_6">#REF!</definedName>
    <definedName name="__0Criteria_7" localSheetId="3">#REF!</definedName>
    <definedName name="__0Criteria_7">#REF!</definedName>
    <definedName name="__0Criteria_7_1" localSheetId="3">#REF!</definedName>
    <definedName name="__0Criteria_7_1">#REF!</definedName>
    <definedName name="__0Criteria_7_2" localSheetId="3">#REF!</definedName>
    <definedName name="__0Criteria_7_2">#REF!</definedName>
    <definedName name="__0Criteria_7_3" localSheetId="3">#REF!</definedName>
    <definedName name="__0Criteria_7_3">#REF!</definedName>
    <definedName name="__0Criteria_7_4" localSheetId="3">#REF!</definedName>
    <definedName name="__0Criteria_7_4">#REF!</definedName>
    <definedName name="__0Criteria_7_5" localSheetId="3">#REF!</definedName>
    <definedName name="__0Criteria_7_5">#REF!</definedName>
    <definedName name="__0Criteria_7_6" localSheetId="3">#REF!</definedName>
    <definedName name="__0Criteria_7_6">#REF!</definedName>
    <definedName name="__0Criteria_7_7" localSheetId="3">#REF!</definedName>
    <definedName name="__0Criteria_7_7">#REF!</definedName>
    <definedName name="__0Criteria_7_8" localSheetId="3">#REF!</definedName>
    <definedName name="__0Criteria_7_8">#REF!</definedName>
    <definedName name="__0Criteria_8" localSheetId="3">#REF!</definedName>
    <definedName name="__0Criteria_8">#REF!</definedName>
    <definedName name="__0Criteria_8_1" localSheetId="3">#REF!</definedName>
    <definedName name="__0Criteria_8_1">#REF!</definedName>
    <definedName name="__0Criteria_8_10" localSheetId="3">#REF!</definedName>
    <definedName name="__0Criteria_8_10">#REF!</definedName>
    <definedName name="__0Criteria_8_2" localSheetId="3">#REF!</definedName>
    <definedName name="__0Criteria_8_2">#REF!</definedName>
    <definedName name="__0Criteria_8_3" localSheetId="3">#REF!</definedName>
    <definedName name="__0Criteria_8_3">#REF!</definedName>
    <definedName name="__0Criteria_8_4" localSheetId="3">#REF!</definedName>
    <definedName name="__0Criteria_8_4">#REF!</definedName>
    <definedName name="__0Criteria_8_5" localSheetId="3">#REF!</definedName>
    <definedName name="__0Criteria_8_5">#REF!</definedName>
    <definedName name="__0Criteria_8_6" localSheetId="3">#REF!</definedName>
    <definedName name="__0Criteria_8_6">#REF!</definedName>
    <definedName name="__0Criteria_8_7" localSheetId="3">#REF!</definedName>
    <definedName name="__0Criteria_8_7">#REF!</definedName>
    <definedName name="__0Criteria_8_8" localSheetId="3">#REF!</definedName>
    <definedName name="__0Criteria_8_8">#REF!</definedName>
    <definedName name="__0Criteria_8_9" localSheetId="3">#REF!</definedName>
    <definedName name="__0Criteria_8_9">#REF!</definedName>
    <definedName name="__1_" localSheetId="3">'[19]YES-T'!#REF!</definedName>
    <definedName name="__1_">'[19]YES-T'!#REF!</definedName>
    <definedName name="__123Graph_A" localSheetId="3" hidden="1">#REF!</definedName>
    <definedName name="__123Graph_A" hidden="1">#REF!</definedName>
    <definedName name="__123Graph_AA" hidden="1">[22]Sheet13!$S$50:$AV$50</definedName>
    <definedName name="__123Graph_AB" hidden="1">[22]Sheet13!$S$51:$AV$51</definedName>
    <definedName name="__123Graph_AC" hidden="1">[22]Sheet13!$S$47:$AV$47</definedName>
    <definedName name="__123Graph_AD" hidden="1">[22]Sheet13!$O$64:$O$131</definedName>
    <definedName name="__123Graph_AE" hidden="1">[22]Sheet13!$O$131:$O$201</definedName>
    <definedName name="__123Graph_AF" hidden="1">[22]Sheet13!$O$202:$O$271</definedName>
    <definedName name="__123Graph_AG" hidden="1">[22]Sheet13!$O$272:$O$341</definedName>
    <definedName name="__123Graph_B" localSheetId="3" hidden="1">[23]sal!#REF!</definedName>
    <definedName name="__123Graph_B" hidden="1">[23]sal!#REF!</definedName>
    <definedName name="__123Graph_C" localSheetId="3" hidden="1">[23]sal!#REF!</definedName>
    <definedName name="__123Graph_C" hidden="1">[23]sal!#REF!</definedName>
    <definedName name="__123Graph_D" localSheetId="3" hidden="1">[23]sal!#REF!</definedName>
    <definedName name="__123Graph_D" hidden="1">[23]sal!#REF!</definedName>
    <definedName name="__123Graph_E" localSheetId="3" hidden="1">[24]LOB!#REF!</definedName>
    <definedName name="__123Graph_E" hidden="1">[24]LOB!#REF!</definedName>
    <definedName name="__123Graph_F" localSheetId="3" hidden="1">[24]LOB!#REF!</definedName>
    <definedName name="__123Graph_F" hidden="1">[24]LOB!#REF!</definedName>
    <definedName name="__123Graph_X" localSheetId="3" hidden="1">#REF!</definedName>
    <definedName name="__123Graph_X" hidden="1">#REF!</definedName>
    <definedName name="__123Graph_XA" hidden="1">[22]Sheet13!$S$48:$AV$48</definedName>
    <definedName name="__123Graph_XB" hidden="1">[22]Sheet13!$S$48:$AV$48</definedName>
    <definedName name="__123Graph_XC" hidden="1">[22]Sheet13!$S$48:$AV$48</definedName>
    <definedName name="__123Graph_XD" hidden="1">[22]Sheet13!$N$64:$N$131</definedName>
    <definedName name="__123Graph_XE" hidden="1">[22]Sheet13!$N$131:$N$201</definedName>
    <definedName name="__123Graph_XF" hidden="1">[22]Sheet13!$N$202:$N$271</definedName>
    <definedName name="__123Graph_XG" hidden="1">[22]Sheet13!$N$272:$N$341</definedName>
    <definedName name="__1F" localSheetId="3" hidden="1">#REF!</definedName>
    <definedName name="__1F" hidden="1">#REF!</definedName>
    <definedName name="__2F" localSheetId="3" hidden="1">#REF!</definedName>
    <definedName name="__2F" hidden="1">#REF!</definedName>
    <definedName name="__3F" localSheetId="3" hidden="1">#REF!</definedName>
    <definedName name="__3F" hidden="1">#REF!</definedName>
    <definedName name="__40D1_" localSheetId="3">#REF!</definedName>
    <definedName name="__40D1_">#REF!</definedName>
    <definedName name="__41D2_" localSheetId="3">#REF!</definedName>
    <definedName name="__41D2_">#REF!</definedName>
    <definedName name="__42F1_" localSheetId="3">'[7]9GNG운반'!#REF!</definedName>
    <definedName name="__42F1_">'[7]9GNG운반'!#REF!</definedName>
    <definedName name="__43F2_" localSheetId="3">'[7]9GNG운반'!#REF!</definedName>
    <definedName name="__43F2_">'[7]9GNG운반'!#REF!</definedName>
    <definedName name="__44F3_" localSheetId="3">'[7]9GNG운반'!#REF!</definedName>
    <definedName name="__44F3_">'[7]9GNG운반'!#REF!</definedName>
    <definedName name="__45G_0Extr" localSheetId="3">#REF!</definedName>
    <definedName name="__45G_0Extr">#REF!</definedName>
    <definedName name="__46G_0Extract" localSheetId="3">#REF!</definedName>
    <definedName name="__46G_0Extract">#REF!</definedName>
    <definedName name="__47G__Extr" localSheetId="3">#REF!</definedName>
    <definedName name="__47G__Extr">#REF!</definedName>
    <definedName name="__48G__Extract" localSheetId="3">#REF!</definedName>
    <definedName name="__48G__Extract">#REF!</definedName>
    <definedName name="__49IL1_" localSheetId="3">#REF!</definedName>
    <definedName name="__49IL1_">#REF!</definedName>
    <definedName name="__A1" localSheetId="3">#REF!</definedName>
    <definedName name="__A1">#REF!</definedName>
    <definedName name="__a2" localSheetId="3">#REF!</definedName>
    <definedName name="__a2">#REF!</definedName>
    <definedName name="__a3" localSheetId="3">#REF!</definedName>
    <definedName name="__a3">#REF!</definedName>
    <definedName name="__aa1" localSheetId="3">#REF!</definedName>
    <definedName name="__aa1">#REF!</definedName>
    <definedName name="__aaa1" localSheetId="3">#REF!</definedName>
    <definedName name="__aaa1">#REF!</definedName>
    <definedName name="__B1" localSheetId="3">#REF!</definedName>
    <definedName name="__B1">#REF!</definedName>
    <definedName name="__D1" localSheetId="3">#REF!</definedName>
    <definedName name="__D1">#REF!</definedName>
    <definedName name="__D2" localSheetId="3">#REF!</definedName>
    <definedName name="__D2">#REF!</definedName>
    <definedName name="__DAN1" localSheetId="3">#REF!</definedName>
    <definedName name="__DAN1">#REF!</definedName>
    <definedName name="__DAN10" localSheetId="3">#REF!</definedName>
    <definedName name="__DAN10">#REF!</definedName>
    <definedName name="__DAN11" localSheetId="3">#REF!</definedName>
    <definedName name="__DAN11">#REF!</definedName>
    <definedName name="__DAN12" localSheetId="3">#REF!</definedName>
    <definedName name="__DAN12">#REF!</definedName>
    <definedName name="__DAN13" localSheetId="3">#REF!</definedName>
    <definedName name="__DAN13">#REF!</definedName>
    <definedName name="__DAN14" localSheetId="3">#REF!</definedName>
    <definedName name="__DAN14">#REF!</definedName>
    <definedName name="__DAN15" localSheetId="3">#REF!</definedName>
    <definedName name="__DAN15">#REF!</definedName>
    <definedName name="__DAN16" localSheetId="3">#REF!</definedName>
    <definedName name="__DAN16">#REF!</definedName>
    <definedName name="__DAN17" localSheetId="3">#REF!</definedName>
    <definedName name="__DAN17">#REF!</definedName>
    <definedName name="__DAN18" localSheetId="3">#REF!</definedName>
    <definedName name="__DAN18">#REF!</definedName>
    <definedName name="__DAN19" localSheetId="3">#REF!</definedName>
    <definedName name="__DAN19">#REF!</definedName>
    <definedName name="__DAN2" localSheetId="3">#REF!</definedName>
    <definedName name="__DAN2">#REF!</definedName>
    <definedName name="__DAN20" localSheetId="3">#REF!</definedName>
    <definedName name="__DAN20">#REF!</definedName>
    <definedName name="__DAN3" localSheetId="3">#REF!</definedName>
    <definedName name="__DAN3">#REF!</definedName>
    <definedName name="__DAN30" localSheetId="3">#REF!</definedName>
    <definedName name="__DAN30">#REF!</definedName>
    <definedName name="__DAN31" localSheetId="3">#REF!</definedName>
    <definedName name="__DAN31">#REF!</definedName>
    <definedName name="__DAN32" localSheetId="3">#REF!</definedName>
    <definedName name="__DAN32">#REF!</definedName>
    <definedName name="__DAN33" localSheetId="3">#REF!</definedName>
    <definedName name="__DAN33">#REF!</definedName>
    <definedName name="__dan330" localSheetId="3">[1]포장절단!#REF!</definedName>
    <definedName name="__dan330">[1]포장절단!#REF!</definedName>
    <definedName name="__DAN34" localSheetId="3">#REF!</definedName>
    <definedName name="__DAN34">#REF!</definedName>
    <definedName name="__DAN35" localSheetId="3">#REF!</definedName>
    <definedName name="__DAN35">#REF!</definedName>
    <definedName name="__DAN36" localSheetId="3">#REF!</definedName>
    <definedName name="__DAN36">#REF!</definedName>
    <definedName name="__DAN37" localSheetId="3">#REF!</definedName>
    <definedName name="__DAN37">#REF!</definedName>
    <definedName name="__DAN38" localSheetId="3">#REF!</definedName>
    <definedName name="__DAN38">#REF!</definedName>
    <definedName name="__DAN39" localSheetId="3">#REF!</definedName>
    <definedName name="__DAN39">#REF!</definedName>
    <definedName name="__DAN4" localSheetId="3">#REF!</definedName>
    <definedName name="__DAN4">#REF!</definedName>
    <definedName name="__DAN40" localSheetId="3">#REF!</definedName>
    <definedName name="__DAN40">#REF!</definedName>
    <definedName name="__DAN5" localSheetId="3">#REF!</definedName>
    <definedName name="__DAN5">#REF!</definedName>
    <definedName name="__DAN50" localSheetId="3">#REF!</definedName>
    <definedName name="__DAN50">#REF!</definedName>
    <definedName name="__DAN55" localSheetId="3">#REF!</definedName>
    <definedName name="__DAN55">#REF!</definedName>
    <definedName name="__DAN6" localSheetId="3">#REF!</definedName>
    <definedName name="__DAN6">#REF!</definedName>
    <definedName name="__DAN60" localSheetId="3">#REF!</definedName>
    <definedName name="__DAN60">#REF!</definedName>
    <definedName name="__DAN7" localSheetId="3">#REF!</definedName>
    <definedName name="__DAN7">#REF!</definedName>
    <definedName name="__DAN8" localSheetId="3">#REF!</definedName>
    <definedName name="__DAN8">#REF!</definedName>
    <definedName name="__DAN9" localSheetId="3">#REF!</definedName>
    <definedName name="__DAN9">#REF!</definedName>
    <definedName name="__DBB1" localSheetId="3">#REF!</definedName>
    <definedName name="__DBB1">#REF!</definedName>
    <definedName name="__DOG1" localSheetId="3">#REF!</definedName>
    <definedName name="__DOG1">#REF!</definedName>
    <definedName name="__DOG2" localSheetId="3">#REF!</definedName>
    <definedName name="__DOG2">#REF!</definedName>
    <definedName name="__DOG22" localSheetId="3">#REF!</definedName>
    <definedName name="__DOG22">#REF!</definedName>
    <definedName name="__DOG3" localSheetId="3">#REF!</definedName>
    <definedName name="__DOG3">#REF!</definedName>
    <definedName name="__DOG33" localSheetId="3">#REF!</definedName>
    <definedName name="__DOG33">#REF!</definedName>
    <definedName name="__DOG4" localSheetId="3">#REF!</definedName>
    <definedName name="__DOG4">#REF!</definedName>
    <definedName name="__E1" localSheetId="3">#REF!</definedName>
    <definedName name="__E1">#REF!</definedName>
    <definedName name="__ELP100" localSheetId="3">#REF!</definedName>
    <definedName name="__ELP100">#REF!</definedName>
    <definedName name="__ELP50" localSheetId="3">#REF!</definedName>
    <definedName name="__ELP50">#REF!</definedName>
    <definedName name="__ELP80" localSheetId="3">#REF!</definedName>
    <definedName name="__ELP80">#REF!</definedName>
    <definedName name="__ENG1">#N/A</definedName>
    <definedName name="__ENG2">#N/A</definedName>
    <definedName name="__ENG3">#N/A</definedName>
    <definedName name="__F1" localSheetId="3">'[25]9GNG운반'!#REF!</definedName>
    <definedName name="__F1">'[25]9GNG운반'!#REF!</definedName>
    <definedName name="__F2" localSheetId="3">'[25]9GNG운반'!#REF!</definedName>
    <definedName name="__F2">'[25]9GNG운반'!#REF!</definedName>
    <definedName name="__F3" localSheetId="3">'[25]9GNG운반'!#REF!</definedName>
    <definedName name="__F3">'[25]9GNG운반'!#REF!</definedName>
    <definedName name="__HAN1">#N/A</definedName>
    <definedName name="__HAN2">#N/A</definedName>
    <definedName name="__HAN3">#N/A</definedName>
    <definedName name="__IL1" localSheetId="3">#REF!</definedName>
    <definedName name="__IL1">#REF!</definedName>
    <definedName name="__JA2" localSheetId="3">'[2]을 2'!#REF!</definedName>
    <definedName name="__JA2">'[2]을 2'!#REF!</definedName>
    <definedName name="__JJ21">[9]중기일위대가!$J$25</definedName>
    <definedName name="__JK21">[9]중기일위대가!$K$25</definedName>
    <definedName name="__JN21">[9]중기일위대가!$I$25</definedName>
    <definedName name="__ju8" localSheetId="3" hidden="1">{"'광피스표'!$A$3:$N$54"}</definedName>
    <definedName name="__ju8" hidden="1">{"'광피스표'!$A$3:$N$54"}</definedName>
    <definedName name="__K11" localSheetId="3">#REF!</definedName>
    <definedName name="__K11">#REF!</definedName>
    <definedName name="__K111" localSheetId="3">#REF!</definedName>
    <definedName name="__K111">#REF!</definedName>
    <definedName name="__K1111" localSheetId="3">#REF!</definedName>
    <definedName name="__K1111">#REF!</definedName>
    <definedName name="__l1" localSheetId="3">[10]내역서!#REF!</definedName>
    <definedName name="__l1">[10]내역서!#REF!</definedName>
    <definedName name="__L2" localSheetId="3">#REF!</definedName>
    <definedName name="__L2">#REF!</definedName>
    <definedName name="__L3" localSheetId="3">#REF!</definedName>
    <definedName name="__L3">#REF!</definedName>
    <definedName name="__ll15" localSheetId="3">#REF!</definedName>
    <definedName name="__ll15">#REF!</definedName>
    <definedName name="__LP1" localSheetId="3">'[3]부하(성남)'!#REF!</definedName>
    <definedName name="__LP1">'[3]부하(성남)'!#REF!</definedName>
    <definedName name="__LP2" localSheetId="3">#REF!</definedName>
    <definedName name="__LP2">#REF!</definedName>
    <definedName name="__LP3" localSheetId="3">#REF!</definedName>
    <definedName name="__LP3">#REF!</definedName>
    <definedName name="__LPB1" localSheetId="3">[4]부하계산서!#REF!</definedName>
    <definedName name="__LPB1">[4]부하계산서!#REF!</definedName>
    <definedName name="__LPK1" localSheetId="3">[4]부하계산서!#REF!</definedName>
    <definedName name="__LPK1">[4]부하계산서!#REF!</definedName>
    <definedName name="__LU1" localSheetId="3">'[3]부하(성남)'!#REF!</definedName>
    <definedName name="__LU1">'[3]부하(성남)'!#REF!</definedName>
    <definedName name="__LU2" localSheetId="3">'[3]부하(성남)'!#REF!</definedName>
    <definedName name="__LU2">'[3]부하(성남)'!#REF!</definedName>
    <definedName name="__LV01" localSheetId="3">'[3]부하(성남)'!#REF!</definedName>
    <definedName name="__LV01">'[3]부하(성남)'!#REF!</definedName>
    <definedName name="__LV02" localSheetId="3">#REF!</definedName>
    <definedName name="__LV02">#REF!</definedName>
    <definedName name="__MM1">[20]외자배분!$E$6</definedName>
    <definedName name="__MM2">[20]외자배분!$F$6</definedName>
    <definedName name="__NMB96" localSheetId="3">#REF!</definedName>
    <definedName name="__NMB96">#REF!</definedName>
    <definedName name="__No3" localSheetId="3">#REF!</definedName>
    <definedName name="__No3">#REF!</definedName>
    <definedName name="__PB1">[11]工완성공사율!$A$1:$J$45</definedName>
    <definedName name="__PB2">[11]工완성공사율!$K$1:$T$45</definedName>
    <definedName name="__PB3">[11]工완성공사율!$U$1:$AD$45</definedName>
    <definedName name="__PD1" localSheetId="3">[21]환율!#REF!</definedName>
    <definedName name="__PD1">[21]환율!#REF!</definedName>
    <definedName name="__PI48" localSheetId="3">#REF!</definedName>
    <definedName name="__PI48">#REF!</definedName>
    <definedName name="__PI60" localSheetId="3">#REF!</definedName>
    <definedName name="__PI60">#REF!</definedName>
    <definedName name="__pvc100" localSheetId="3">#REF!</definedName>
    <definedName name="__pvc100">#REF!</definedName>
    <definedName name="__pvc200" localSheetId="3">#REF!</definedName>
    <definedName name="__pvc200">#REF!</definedName>
    <definedName name="__Q1" localSheetId="3">#REF!</definedName>
    <definedName name="__Q1">#REF!</definedName>
    <definedName name="__Q2" localSheetId="3">#REF!</definedName>
    <definedName name="__Q2">#REF!</definedName>
    <definedName name="__Q3" localSheetId="3">#REF!</definedName>
    <definedName name="__Q3">#REF!</definedName>
    <definedName name="__Q4" localSheetId="3">#REF!</definedName>
    <definedName name="__Q4">#REF!</definedName>
    <definedName name="__q45" localSheetId="3" hidden="1">{"'용역비'!$A$4:$C$8"}</definedName>
    <definedName name="__q45" hidden="1">{"'용역비'!$A$4:$C$8"}</definedName>
    <definedName name="__RO110" localSheetId="3">#REF!</definedName>
    <definedName name="__RO110">#REF!</definedName>
    <definedName name="__RO22" localSheetId="3">#REF!</definedName>
    <definedName name="__RO22">#REF!</definedName>
    <definedName name="__RO35" localSheetId="3">#REF!</definedName>
    <definedName name="__RO35">#REF!</definedName>
    <definedName name="__RO45" localSheetId="3">#REF!</definedName>
    <definedName name="__RO45">#REF!</definedName>
    <definedName name="__RO60" localSheetId="3">#REF!</definedName>
    <definedName name="__RO60">#REF!</definedName>
    <definedName name="__RO80" localSheetId="3">#REF!</definedName>
    <definedName name="__RO80">#REF!</definedName>
    <definedName name="__RXE100" localSheetId="3">#REF!</definedName>
    <definedName name="__RXE100">#REF!</definedName>
    <definedName name="__SAN2">#N/A</definedName>
    <definedName name="__si2" localSheetId="3">'[12]일위(PN)'!#REF!</definedName>
    <definedName name="__si2">'[12]일위(PN)'!#REF!</definedName>
    <definedName name="__SUB1" localSheetId="3">#REF!</definedName>
    <definedName name="__SUB1">#REF!</definedName>
    <definedName name="__SUB2" localSheetId="3">#REF!</definedName>
    <definedName name="__SUB2">#REF!</definedName>
    <definedName name="__SUB3" localSheetId="3">#REF!</definedName>
    <definedName name="__SUB3">#REF!</definedName>
    <definedName name="__sub4" localSheetId="3">#REF!</definedName>
    <definedName name="__sub4">#REF!</definedName>
    <definedName name="__sub5" localSheetId="3">#REF!</definedName>
    <definedName name="__sub5">#REF!</definedName>
    <definedName name="__SUM1" localSheetId="3">[5]EP0618!#REF!</definedName>
    <definedName name="__SUM1">[5]EP0618!#REF!</definedName>
    <definedName name="__SUM10" localSheetId="3">[5]EP0618!#REF!</definedName>
    <definedName name="__SUM10">[5]EP0618!#REF!</definedName>
    <definedName name="__SUM11" localSheetId="3">[5]EP0618!#REF!</definedName>
    <definedName name="__SUM11">[5]EP0618!#REF!</definedName>
    <definedName name="__SUM12" localSheetId="3">[5]EP0618!#REF!</definedName>
    <definedName name="__SUM12">[5]EP0618!#REF!</definedName>
    <definedName name="__SUM13" localSheetId="3">[5]EP0618!#REF!</definedName>
    <definedName name="__SUM13">[5]EP0618!#REF!</definedName>
    <definedName name="__SUM14" localSheetId="3">[5]EP0618!#REF!</definedName>
    <definedName name="__SUM14">[5]EP0618!#REF!</definedName>
    <definedName name="__SUM15" localSheetId="3">[5]EP0618!#REF!</definedName>
    <definedName name="__SUM15">[5]EP0618!#REF!</definedName>
    <definedName name="__SUM16" localSheetId="3">[5]EP0618!#REF!</definedName>
    <definedName name="__SUM16">[5]EP0618!#REF!</definedName>
    <definedName name="__SUM17" localSheetId="3">[5]EP0618!#REF!</definedName>
    <definedName name="__SUM17">[5]EP0618!#REF!</definedName>
    <definedName name="__SUM18" localSheetId="3">[5]EP0618!#REF!</definedName>
    <definedName name="__SUM18">[5]EP0618!#REF!</definedName>
    <definedName name="__SUM19" localSheetId="3">[5]EP0618!#REF!</definedName>
    <definedName name="__SUM19">[5]EP0618!#REF!</definedName>
    <definedName name="__SUM2" localSheetId="3">[5]EP0618!#REF!</definedName>
    <definedName name="__SUM2">[5]EP0618!#REF!</definedName>
    <definedName name="__SUM3" localSheetId="3">[5]EP0618!#REF!</definedName>
    <definedName name="__SUM3">[5]EP0618!#REF!</definedName>
    <definedName name="__SUM4" localSheetId="3">[5]EP0618!#REF!</definedName>
    <definedName name="__SUM4">[5]EP0618!#REF!</definedName>
    <definedName name="__SUM5" localSheetId="3">[5]EP0618!#REF!</definedName>
    <definedName name="__SUM5">[5]EP0618!#REF!</definedName>
    <definedName name="__SUM6" localSheetId="3">[5]EP0618!#REF!</definedName>
    <definedName name="__SUM6">[5]EP0618!#REF!</definedName>
    <definedName name="__SUM7" localSheetId="3">[5]EP0618!#REF!</definedName>
    <definedName name="__SUM7">[5]EP0618!#REF!</definedName>
    <definedName name="__SUM8" localSheetId="3">[5]EP0618!#REF!</definedName>
    <definedName name="__SUM8">[5]EP0618!#REF!</definedName>
    <definedName name="__SUM9" localSheetId="3">[5]EP0618!#REF!</definedName>
    <definedName name="__SUM9">[5]EP0618!#REF!</definedName>
    <definedName name="__SW2" localSheetId="3" hidden="1">{#N/A,#N/A,FALSE,"전력간선"}</definedName>
    <definedName name="__SW2" hidden="1">{#N/A,#N/A,FALSE,"전력간선"}</definedName>
    <definedName name="__TON1" localSheetId="3">#REF!</definedName>
    <definedName name="__TON1">#REF!</definedName>
    <definedName name="__TON2" localSheetId="3">#REF!</definedName>
    <definedName name="__TON2">#REF!</definedName>
    <definedName name="__TT1">[20]외자배분!$G$6</definedName>
    <definedName name="__TT2">[20]외자배분!$H$6</definedName>
    <definedName name="__UD1" localSheetId="3">[21]환율!#REF!</definedName>
    <definedName name="__UD1">[21]환율!#REF!</definedName>
    <definedName name="__UP1" localSheetId="3">[4]부하계산서!#REF!</definedName>
    <definedName name="__UP1">[4]부하계산서!#REF!</definedName>
    <definedName name="__UP2" localSheetId="3">[4]부하계산서!#REF!</definedName>
    <definedName name="__UP2">[4]부하계산서!#REF!</definedName>
    <definedName name="__wo1" localSheetId="3">'[6]예정(3)'!#REF!</definedName>
    <definedName name="__wo1">'[6]예정(3)'!#REF!</definedName>
    <definedName name="__WW2" localSheetId="3">#REF!</definedName>
    <definedName name="__WW2">#REF!</definedName>
    <definedName name="__WW3" localSheetId="3">#REF!</definedName>
    <definedName name="__WW3">#REF!</definedName>
    <definedName name="__WW6" localSheetId="3">#REF!</definedName>
    <definedName name="__WW6">#REF!</definedName>
    <definedName name="__WW7" localSheetId="3">#REF!</definedName>
    <definedName name="__WW7">#REF!</definedName>
    <definedName name="__WW8" localSheetId="3">#REF!</definedName>
    <definedName name="__WW8">#REF!</definedName>
    <definedName name="__YN1" localSheetId="3">[21]환율!#REF!</definedName>
    <definedName name="__YN1">[21]환율!#REF!</definedName>
    <definedName name="__Z1" localSheetId="3">#REF!</definedName>
    <definedName name="__Z1">#REF!</definedName>
    <definedName name="_0" localSheetId="3">[26]직재!#REF!</definedName>
    <definedName name="_0">[26]직재!#REF!</definedName>
    <definedName name="_0.3_2.06_2.10_2.44_2.12_2.82_3.24" localSheetId="3">#REF!</definedName>
    <definedName name="_0.3_2.06_2.10_2.44_2.12_2.82_3.24">#REF!</definedName>
    <definedName name="_0_1_1" localSheetId="3">#REF!</definedName>
    <definedName name="_0_1_1">#REF!</definedName>
    <definedName name="_000GJ">0</definedName>
    <definedName name="_000JJ">6092903</definedName>
    <definedName name="_000JN">239840721</definedName>
    <definedName name="_000KB">0</definedName>
    <definedName name="_1" localSheetId="3">[27]I一般比!#REF!</definedName>
    <definedName name="_1">[27]I一般比!#REF!</definedName>
    <definedName name="_1.토___공" localSheetId="3">#REF!</definedName>
    <definedName name="_1.토___공">#REF!</definedName>
    <definedName name="_1_" localSheetId="3">'[19]YES-T'!#REF!</definedName>
    <definedName name="_1_">'[19]YES-T'!#REF!</definedName>
    <definedName name="_1____________________________________________________________________________________________________________________________¤§¤_¤¡" localSheetId="3" hidden="1">{#N/A,#N/A,FALSE,"Sheet1"}</definedName>
    <definedName name="_1____________________________________________________________________________________________________________________________¤§¤_¤¡" hidden="1">{#N/A,#N/A,FALSE,"Sheet1"}</definedName>
    <definedName name="_1_________________________________0_F" localSheetId="3" hidden="1">#REF!</definedName>
    <definedName name="_1_________________________________0_F" hidden="1">#REF!</definedName>
    <definedName name="_1_____0_F" localSheetId="3" hidden="1">#REF!</definedName>
    <definedName name="_1_____0_F" hidden="1">#REF!</definedName>
    <definedName name="_1_0" localSheetId="3">'[19]YES-T'!#REF!</definedName>
    <definedName name="_1_0">'[19]YES-T'!#REF!</definedName>
    <definedName name="_1_0_0_F" localSheetId="3" hidden="1">[28]CTEMCOST!#REF!</definedName>
    <definedName name="_1_0_0_F" hidden="1">[28]CTEMCOST!#REF!</definedName>
    <definedName name="_1_0_S" localSheetId="3" hidden="1">'[29]6PILE  (돌출)'!#REF!</definedName>
    <definedName name="_1_0_S" hidden="1">'[29]6PILE  (돌출)'!#REF!</definedName>
    <definedName name="_10">#N/A</definedName>
    <definedName name="_10________________________________________________________________________________________________________________________wrn.Ã¶°ñÁý°èÇ_._.5Ä­." localSheetId="3" hidden="1">{#N/A,#N/A,FALSE,"Sheet1"}</definedName>
    <definedName name="_10________________________________________________________________________________________________________________________wrn.Ã¶°ñÁý°èÇ_._.5Ä­." hidden="1">{#N/A,#N/A,FALSE,"Sheet1"}</definedName>
    <definedName name="_10______________________________0_F" localSheetId="3" hidden="1">#REF!</definedName>
    <definedName name="_10______________________________0_F" hidden="1">#REF!</definedName>
    <definedName name="_10__________________________0_0_F" localSheetId="3" hidden="1">#REF!</definedName>
    <definedName name="_10__________________________0_0_F" hidden="1">#REF!</definedName>
    <definedName name="_10_3_0Criteria" localSheetId="3">#REF!</definedName>
    <definedName name="_10_3_0Criteria">#REF!</definedName>
    <definedName name="_10_f_1" localSheetId="3">#REF!</definedName>
    <definedName name="_10_f_1">#REF!</definedName>
    <definedName name="_10´ÜÀ§°ø·_14" localSheetId="3">#REF!</definedName>
    <definedName name="_10´ÜÀ§°ø·_14">#REF!</definedName>
    <definedName name="_10´ÜÀ§°ø·_15" localSheetId="3">#REF!</definedName>
    <definedName name="_10´ÜÀ§°ø·_15">#REF!</definedName>
    <definedName name="_10´ÜÀ§°ø·_16" localSheetId="3">#REF!</definedName>
    <definedName name="_10´ÜÀ§°ø·_16">#REF!</definedName>
    <definedName name="_100________________________________________________________________wrn.Ã¶°ñÁý°èÇ_._.5Ä­." localSheetId="3" hidden="1">{#N/A,#N/A,FALSE,"Sheet1"}</definedName>
    <definedName name="_100________________________________________________________________wrn.Ã¶°ñÁý°èÇ_._.5Ä­." hidden="1">{#N/A,#N/A,FALSE,"Sheet1"}</definedName>
    <definedName name="_100____________0_0_F" localSheetId="3" hidden="1">#REF!</definedName>
    <definedName name="_100____________0_0_F" hidden="1">#REF!</definedName>
    <definedName name="_100___0_F" localSheetId="3" hidden="1">#REF!</definedName>
    <definedName name="_100___0_F" hidden="1">#REF!</definedName>
    <definedName name="_100__0_0_F" localSheetId="3" hidden="1">#REF!</definedName>
    <definedName name="_100__0_0_F" hidden="1">#REF!</definedName>
    <definedName name="_100G_0Extract" localSheetId="3">#REF!</definedName>
    <definedName name="_100G_0Extract">#REF!</definedName>
    <definedName name="_101_______________________________________________________________¤§¤_¤¡" localSheetId="3" hidden="1">{#N/A,#N/A,FALSE,"Sheet1"}</definedName>
    <definedName name="_101_______________________________________________________________¤§¤_¤¡" hidden="1">{#N/A,#N/A,FALSE,"Sheet1"}</definedName>
    <definedName name="_101___0_F" localSheetId="3" hidden="1">#REF!</definedName>
    <definedName name="_101___0_F" hidden="1">#REF!</definedName>
    <definedName name="_101Macro14_7_1" localSheetId="3">Macro14_7</definedName>
    <definedName name="_101Macro14_7_1">Macro14_7</definedName>
    <definedName name="_102_______________________________________________________________wrn.Ã¶°ñÁý°èÇ_._.5Ä­." localSheetId="3" hidden="1">{#N/A,#N/A,FALSE,"Sheet1"}</definedName>
    <definedName name="_102_______________________________________________________________wrn.Ã¶°ñÁý°èÇ_._.5Ä­." hidden="1">{#N/A,#N/A,FALSE,"Sheet1"}</definedName>
    <definedName name="_102___0_F" localSheetId="3" hidden="1">#REF!</definedName>
    <definedName name="_102___0_F" hidden="1">#REF!</definedName>
    <definedName name="_102´ÜÀ§°ø·_7" localSheetId="3">#REF!</definedName>
    <definedName name="_102´ÜÀ§°ø·_7">#REF!</definedName>
    <definedName name="_102Macro14_7_2">#N/A</definedName>
    <definedName name="_103______________________________________________________________¤§¤_¤¡" localSheetId="3" hidden="1">{#N/A,#N/A,FALSE,"Sheet1"}</definedName>
    <definedName name="_103______________________________________________________________¤§¤_¤¡" hidden="1">{#N/A,#N/A,FALSE,"Sheet1"}</definedName>
    <definedName name="_103_____________0_F" localSheetId="3" hidden="1">#REF!</definedName>
    <definedName name="_103_____________0_F" hidden="1">#REF!</definedName>
    <definedName name="_103Macro2_1">#N/A</definedName>
    <definedName name="_104______________________________________________________________wrn.Ã¶°ñÁý°èÇ_._.5Ä­." localSheetId="3" hidden="1">{#N/A,#N/A,FALSE,"Sheet1"}</definedName>
    <definedName name="_104______________________________________________________________wrn.Ã¶°ñÁý°èÇ_._.5Ä­." hidden="1">{#N/A,#N/A,FALSE,"Sheet1"}</definedName>
    <definedName name="_104_____________0_F" localSheetId="3" hidden="1">#REF!</definedName>
    <definedName name="_104_____________0_F" hidden="1">#REF!</definedName>
    <definedName name="_104_0_0_F" localSheetId="3" hidden="1">#REF!</definedName>
    <definedName name="_104_0_0_F" hidden="1">#REF!</definedName>
    <definedName name="_105_____________________________________________________________¤§¤_¤¡" localSheetId="3" hidden="1">{#N/A,#N/A,FALSE,"Sheet1"}</definedName>
    <definedName name="_105_____________________________________________________________¤§¤_¤¡" hidden="1">{#N/A,#N/A,FALSE,"Sheet1"}</definedName>
    <definedName name="_105_0_0_F" localSheetId="3" hidden="1">#REF!</definedName>
    <definedName name="_105_0_0_F" hidden="1">#REF!</definedName>
    <definedName name="_105Macro2_10_1" localSheetId="3">Macro2_10</definedName>
    <definedName name="_105Macro2_10_1">Macro2_10</definedName>
    <definedName name="_106_____________________________________________________________wrn.Ã¶°ñÁý°èÇ_._.5Ä­." localSheetId="3" hidden="1">{#N/A,#N/A,FALSE,"Sheet1"}</definedName>
    <definedName name="_106_____________________________________________________________wrn.Ã¶°ñÁý°èÇ_._.5Ä­." hidden="1">{#N/A,#N/A,FALSE,"Sheet1"}</definedName>
    <definedName name="_106______F" localSheetId="3" hidden="1">#REF!</definedName>
    <definedName name="_106______F" hidden="1">#REF!</definedName>
    <definedName name="_106_0_0_F" localSheetId="3" hidden="1">#REF!</definedName>
    <definedName name="_106_0_0_F" hidden="1">#REF!</definedName>
    <definedName name="_107____________________________________________________________¤§¤_¤¡" localSheetId="3" hidden="1">{#N/A,#N/A,FALSE,"Sheet1"}</definedName>
    <definedName name="_107____________________________________________________________¤§¤_¤¡" hidden="1">{#N/A,#N/A,FALSE,"Sheet1"}</definedName>
    <definedName name="_107___________0_0_F" localSheetId="3" hidden="1">#REF!</definedName>
    <definedName name="_107___________0_0_F" hidden="1">#REF!</definedName>
    <definedName name="_107______F" localSheetId="3" hidden="1">#REF!</definedName>
    <definedName name="_107______F" hidden="1">#REF!</definedName>
    <definedName name="_107___0_F" localSheetId="3" hidden="1">#REF!</definedName>
    <definedName name="_107___0_F" hidden="1">#REF!</definedName>
    <definedName name="_107_0_F" localSheetId="3" hidden="1">#REF!</definedName>
    <definedName name="_107_0_F" hidden="1">#REF!</definedName>
    <definedName name="_107Macro2_7_1" localSheetId="3">Macro2_7</definedName>
    <definedName name="_107Macro2_7_1">Macro2_7</definedName>
    <definedName name="_108____________________________________________________________wrn.Ã¶°ñÁý°èÇ_._.5Ä­." localSheetId="3" hidden="1">{#N/A,#N/A,FALSE,"Sheet1"}</definedName>
    <definedName name="_108____________________________________________________________wrn.Ã¶°ñÁý°èÇ_._.5Ä­." hidden="1">{#N/A,#N/A,FALSE,"Sheet1"}</definedName>
    <definedName name="_108___________0_0_F" localSheetId="3" hidden="1">#REF!</definedName>
    <definedName name="_108___________0_0_F" hidden="1">#REF!</definedName>
    <definedName name="_108___0_F" localSheetId="3" hidden="1">#REF!</definedName>
    <definedName name="_108___0_F" hidden="1">#REF!</definedName>
    <definedName name="_108_0_0_F" localSheetId="3" hidden="1">#REF!</definedName>
    <definedName name="_108_0_0_F" hidden="1">#REF!</definedName>
    <definedName name="_108´ÜÀ§°ø·_8" localSheetId="3">#REF!</definedName>
    <definedName name="_108´ÜÀ§°ø·_8">#REF!</definedName>
    <definedName name="_108Macro2_7_2">#N/A</definedName>
    <definedName name="_109___________________________________________________________¤§¤_¤¡" localSheetId="3" hidden="1">{#N/A,#N/A,FALSE,"Sheet1"}</definedName>
    <definedName name="_109___________________________________________________________¤§¤_¤¡" hidden="1">{#N/A,#N/A,FALSE,"Sheet1"}</definedName>
    <definedName name="_109___0_F" localSheetId="3" hidden="1">#REF!</definedName>
    <definedName name="_109___0_F" hidden="1">#REF!</definedName>
    <definedName name="_109Macro5_1">#N/A</definedName>
    <definedName name="_10F" localSheetId="3" hidden="1">#REF!</definedName>
    <definedName name="_10F" hidden="1">#REF!</definedName>
    <definedName name="_11">#N/A</definedName>
    <definedName name="_11_______________________________________________________________________________________________________________________¤§¤_¤¡" localSheetId="3" hidden="1">{#N/A,#N/A,FALSE,"Sheet1"}</definedName>
    <definedName name="_11_______________________________________________________________________________________________________________________¤§¤_¤¡" hidden="1">{#N/A,#N/A,FALSE,"Sheet1"}</definedName>
    <definedName name="_11___________________________0_F" localSheetId="3" hidden="1">#REF!</definedName>
    <definedName name="_11___________________________0_F" hidden="1">#REF!</definedName>
    <definedName name="_11_3__Crite" localSheetId="3">#REF!</definedName>
    <definedName name="_11_3__Crite">#REF!</definedName>
    <definedName name="_11_3_0Criteria" localSheetId="3">#REF!</definedName>
    <definedName name="_11_3_0Criteria">#REF!</definedName>
    <definedName name="_11_34_0.7_2" localSheetId="3">#REF!</definedName>
    <definedName name="_11_34_0.7_2">#REF!</definedName>
    <definedName name="_11_h_1" localSheetId="3">#REF!</definedName>
    <definedName name="_11_h_1">#REF!</definedName>
    <definedName name="_11´ÜÀ§°ø·_15" localSheetId="3">#REF!</definedName>
    <definedName name="_11´ÜÀ§°ø·_15">#REF!</definedName>
    <definedName name="_11´ÜÀ§°ø·_16" localSheetId="3">#REF!</definedName>
    <definedName name="_11´ÜÀ§°ø·_16">#REF!</definedName>
    <definedName name="_11´ÜÀ§°ø·_17" localSheetId="3">#REF!</definedName>
    <definedName name="_11´ÜÀ§°ø·_17">#REF!</definedName>
    <definedName name="_110___________________________________________________________wrn.Ã¶°ñÁý°èÇ_._.5Ä­." localSheetId="3" hidden="1">{#N/A,#N/A,FALSE,"Sheet1"}</definedName>
    <definedName name="_110___________________________________________________________wrn.Ã¶°ñÁý°èÇ_._.5Ä­." hidden="1">{#N/A,#N/A,FALSE,"Sheet1"}</definedName>
    <definedName name="_111__________________________________________________________¤§¤_¤¡" localSheetId="3" hidden="1">{#N/A,#N/A,FALSE,"Sheet1"}</definedName>
    <definedName name="_111__________________________________________________________¤§¤_¤¡" hidden="1">{#N/A,#N/A,FALSE,"Sheet1"}</definedName>
    <definedName name="_111____________0_F" localSheetId="3" hidden="1">#REF!</definedName>
    <definedName name="_111____________0_F" hidden="1">#REF!</definedName>
    <definedName name="_111Macro5_10_1" localSheetId="3">Macro5_10</definedName>
    <definedName name="_111Macro5_10_1">Macro5_10</definedName>
    <definedName name="_112__________________________________________________________wrn.Ã¶°ñÁý°èÇ_._.5Ä­." localSheetId="3" hidden="1">{#N/A,#N/A,FALSE,"Sheet1"}</definedName>
    <definedName name="_112__________________________________________________________wrn.Ã¶°ñÁý°èÇ_._.5Ä­." hidden="1">{#N/A,#N/A,FALSE,"Sheet1"}</definedName>
    <definedName name="_112____________0_F" localSheetId="3" hidden="1">#REF!</definedName>
    <definedName name="_112____________0_F" hidden="1">#REF!</definedName>
    <definedName name="_112_0_0_F" localSheetId="3" hidden="1">#REF!</definedName>
    <definedName name="_112_0_0_F" hidden="1">#REF!</definedName>
    <definedName name="_113_________________________________________________________¤§¤_¤¡" localSheetId="3" hidden="1">{#N/A,#N/A,FALSE,"Sheet1"}</definedName>
    <definedName name="_113_________________________________________________________¤§¤_¤¡" hidden="1">{#N/A,#N/A,FALSE,"Sheet1"}</definedName>
    <definedName name="_113____0_F" localSheetId="3" hidden="1">#REF!</definedName>
    <definedName name="_113____0_F" hidden="1">#REF!</definedName>
    <definedName name="_113_0_0_F" localSheetId="3" hidden="1">#REF!</definedName>
    <definedName name="_113_0_0_F" hidden="1">#REF!</definedName>
    <definedName name="_113Macro5_7_1" localSheetId="3">Macro5_7</definedName>
    <definedName name="_113Macro5_7_1">Macro5_7</definedName>
    <definedName name="_114_________________________________________________________wrn.Ã¶°ñÁý°èÇ_._.5Ä­." localSheetId="3" hidden="1">{#N/A,#N/A,FALSE,"Sheet1"}</definedName>
    <definedName name="_114_________________________________________________________wrn.Ã¶°ñÁý°èÇ_._.5Ä­." hidden="1">{#N/A,#N/A,FALSE,"Sheet1"}</definedName>
    <definedName name="_114__0_0_F" localSheetId="3" hidden="1">#REF!</definedName>
    <definedName name="_114__0_0_F" hidden="1">#REF!</definedName>
    <definedName name="_114_0_0_F" localSheetId="3" hidden="1">#REF!</definedName>
    <definedName name="_114_0_0_F" hidden="1">#REF!</definedName>
    <definedName name="_114_3_0Crite" localSheetId="3">#REF!</definedName>
    <definedName name="_114_3_0Crite">#REF!</definedName>
    <definedName name="_114´ÜÀ§°ø·_9" localSheetId="3">#REF!</definedName>
    <definedName name="_114´ÜÀ§°ø·_9">#REF!</definedName>
    <definedName name="_114Macro5_7_2">#N/A</definedName>
    <definedName name="_115________________________________________________________¤§¤_¤¡" localSheetId="3" hidden="1">{#N/A,#N/A,FALSE,"Sheet1"}</definedName>
    <definedName name="_115________________________________________________________¤§¤_¤¡" hidden="1">{#N/A,#N/A,FALSE,"Sheet1"}</definedName>
    <definedName name="_115__________0_0_F" localSheetId="3" hidden="1">#REF!</definedName>
    <definedName name="_115__________0_0_F" hidden="1">#REF!</definedName>
    <definedName name="_115Macro6_1">#N/A</definedName>
    <definedName name="_116________________________________________________________wrn.Ã¶°ñÁý°èÇ_._.5Ä­." localSheetId="3" hidden="1">{#N/A,#N/A,FALSE,"Sheet1"}</definedName>
    <definedName name="_116________________________________________________________wrn.Ã¶°ñÁý°èÇ_._.5Ä­." hidden="1">{#N/A,#N/A,FALSE,"Sheet1"}</definedName>
    <definedName name="_116__________0_0_F" localSheetId="3" hidden="1">#REF!</definedName>
    <definedName name="_116__________0_0_F" hidden="1">#REF!</definedName>
    <definedName name="_117_______________________________________________________¤§¤_¤¡" localSheetId="3" hidden="1">{#N/A,#N/A,FALSE,"Sheet1"}</definedName>
    <definedName name="_117_______________________________________________________¤§¤_¤¡" hidden="1">{#N/A,#N/A,FALSE,"Sheet1"}</definedName>
    <definedName name="_117Macro6_10_1" localSheetId="3">Macro6_10</definedName>
    <definedName name="_117Macro6_10_1">Macro6_10</definedName>
    <definedName name="_118_______________________________________________________wrn.Ã¶°ñÁý°èÇ_._.5Ä­." localSheetId="3" hidden="1">{#N/A,#N/A,FALSE,"Sheet1"}</definedName>
    <definedName name="_118_______________________________________________________wrn.Ã¶°ñÁý°èÇ_._.5Ä­." hidden="1">{#N/A,#N/A,FALSE,"Sheet1"}</definedName>
    <definedName name="_119______________________________________________________¤§¤_¤¡" localSheetId="3" hidden="1">{#N/A,#N/A,FALSE,"Sheet1"}</definedName>
    <definedName name="_119______________________________________________________¤§¤_¤¡" hidden="1">{#N/A,#N/A,FALSE,"Sheet1"}</definedName>
    <definedName name="_119___________0_F" localSheetId="3" hidden="1">#REF!</definedName>
    <definedName name="_119___________0_F" hidden="1">#REF!</definedName>
    <definedName name="_119_0_F" localSheetId="3" hidden="1">#REF!</definedName>
    <definedName name="_119_0_F" hidden="1">#REF!</definedName>
    <definedName name="_119Macro6_7_1" localSheetId="3">Macro6_7</definedName>
    <definedName name="_119Macro6_7_1">Macro6_7</definedName>
    <definedName name="_11A1_" localSheetId="3">#REF!</definedName>
    <definedName name="_11A1_">#REF!</definedName>
    <definedName name="_12">#N/A</definedName>
    <definedName name="_12_______________________________________________________________________________________________________________________wrn.Ã¶°ñÁý°èÇ_._.5Ä­." localSheetId="3" hidden="1">{#N/A,#N/A,FALSE,"Sheet1"}</definedName>
    <definedName name="_12_______________________________________________________________________________________________________________________wrn.Ã¶°ñÁý°èÇ_._.5Ä­." hidden="1">{#N/A,#N/A,FALSE,"Sheet1"}</definedName>
    <definedName name="_12____________________________0_0_F" localSheetId="3" hidden="1">#REF!</definedName>
    <definedName name="_12____________________________0_0_F" hidden="1">#REF!</definedName>
    <definedName name="_12_________________________0_0_F" localSheetId="3" hidden="1">#REF!</definedName>
    <definedName name="_12_________________________0_0_F" hidden="1">#REF!</definedName>
    <definedName name="_12_3__Criteria" localSheetId="3">#REF!</definedName>
    <definedName name="_12_3__Criteria">#REF!</definedName>
    <definedName name="_12_r_1" localSheetId="3">#REF!</definedName>
    <definedName name="_12_r_1">#REF!</definedName>
    <definedName name="_12´ÜÀ§°ø·_16" localSheetId="3">#REF!</definedName>
    <definedName name="_12´ÜÀ§°ø·_16">#REF!</definedName>
    <definedName name="_12´ÜÀ§°ø·_17" localSheetId="3">#REF!</definedName>
    <definedName name="_12´ÜÀ§°ø·_17">#REF!</definedName>
    <definedName name="_12´ÜÀ§°ø·_2" localSheetId="3">'[30]일위(PN)'!#REF!</definedName>
    <definedName name="_12´ÜÀ§°ø·_2">'[30]일위(PN)'!#REF!</definedName>
    <definedName name="_120______________________________________________________wrn.Ã¶°ñÁý°èÇ_._.5Ä­." localSheetId="3" hidden="1">{#N/A,#N/A,FALSE,"Sheet1"}</definedName>
    <definedName name="_120______________________________________________________wrn.Ã¶°ñÁý°èÇ_._.5Ä­." hidden="1">{#N/A,#N/A,FALSE,"Sheet1"}</definedName>
    <definedName name="_120___________0_F" localSheetId="3" hidden="1">#REF!</definedName>
    <definedName name="_120___________0_F" hidden="1">#REF!</definedName>
    <definedName name="_120_3_0Criteria" localSheetId="3">#REF!</definedName>
    <definedName name="_120_3_0Criteria">#REF!</definedName>
    <definedName name="_120Macro6_7_2">#N/A</definedName>
    <definedName name="_121_____________________________________________________¤§¤_¤¡" localSheetId="3" hidden="1">{#N/A,#N/A,FALSE,"Sheet1"}</definedName>
    <definedName name="_121_____________________________________________________¤§¤_¤¡" hidden="1">{#N/A,#N/A,FALSE,"Sheet1"}</definedName>
    <definedName name="_121_0" localSheetId="3">'[19]YES-T'!#REF!</definedName>
    <definedName name="_121_0">'[19]YES-T'!#REF!</definedName>
    <definedName name="_121Macro7_1">#N/A</definedName>
    <definedName name="_122_____________________________________________________wrn.Ã¶°ñÁý°èÇ_._.5Ä­." localSheetId="3" hidden="1">{#N/A,#N/A,FALSE,"Sheet1"}</definedName>
    <definedName name="_122_____________________________________________________wrn.Ã¶°ñÁý°èÇ_._.5Ä­." hidden="1">{#N/A,#N/A,FALSE,"Sheet1"}</definedName>
    <definedName name="_123____________________________________________________¤§¤_¤¡" localSheetId="3" hidden="1">{#N/A,#N/A,FALSE,"Sheet1"}</definedName>
    <definedName name="_123____________________________________________________¤§¤_¤¡" hidden="1">{#N/A,#N/A,FALSE,"Sheet1"}</definedName>
    <definedName name="_123_________0_0_F" localSheetId="3" hidden="1">#REF!</definedName>
    <definedName name="_123_________0_0_F" hidden="1">#REF!</definedName>
    <definedName name="_123Macro7_10_1" localSheetId="3">Macro7_10</definedName>
    <definedName name="_123Macro7_10_1">Macro7_10</definedName>
    <definedName name="_124____________________________________________________wrn.Ã¶°ñÁý°èÇ_._.5Ä­." localSheetId="3" hidden="1">{#N/A,#N/A,FALSE,"Sheet1"}</definedName>
    <definedName name="_124____________________________________________________wrn.Ã¶°ñÁý°èÇ_._.5Ä­." hidden="1">{#N/A,#N/A,FALSE,"Sheet1"}</definedName>
    <definedName name="_124_________0_0_F" localSheetId="3" hidden="1">#REF!</definedName>
    <definedName name="_124_________0_0_F" hidden="1">#REF!</definedName>
    <definedName name="_125___________________________________________________¤§¤_¤¡" localSheetId="3" hidden="1">{#N/A,#N/A,FALSE,"Sheet1"}</definedName>
    <definedName name="_125___________________________________________________¤§¤_¤¡" hidden="1">{#N/A,#N/A,FALSE,"Sheet1"}</definedName>
    <definedName name="_125_____F" localSheetId="3" hidden="1">#REF!</definedName>
    <definedName name="_125_____F" hidden="1">#REF!</definedName>
    <definedName name="_125_3__Crite" localSheetId="3">#REF!</definedName>
    <definedName name="_125_3__Crite">#REF!</definedName>
    <definedName name="_125Macro7_7_1" localSheetId="3">Macro7_7</definedName>
    <definedName name="_125Macro7_7_1">Macro7_7</definedName>
    <definedName name="_126___________________________________________________wrn.Ã¶°ñÁý°èÇ_._.5Ä­." localSheetId="3" hidden="1">{#N/A,#N/A,FALSE,"Sheet1"}</definedName>
    <definedName name="_126___________________________________________________wrn.Ã¶°ñÁý°èÇ_._.5Ä­." hidden="1">{#N/A,#N/A,FALSE,"Sheet1"}</definedName>
    <definedName name="_126_____F" localSheetId="3" hidden="1">#REF!</definedName>
    <definedName name="_126_____F" hidden="1">#REF!</definedName>
    <definedName name="_126Macro7_7_2">#N/A</definedName>
    <definedName name="_127__________________________________________________¤§¤_¤¡" localSheetId="3" hidden="1">{#N/A,#N/A,FALSE,"Sheet1"}</definedName>
    <definedName name="_127__________________________________________________¤§¤_¤¡" hidden="1">{#N/A,#N/A,FALSE,"Sheet1"}</definedName>
    <definedName name="_127__________0_F" localSheetId="3" hidden="1">#REF!</definedName>
    <definedName name="_127__________0_F" hidden="1">#REF!</definedName>
    <definedName name="_127Macro8_1">#N/A</definedName>
    <definedName name="_128__________________________________________________wrn.Ã¶°ñÁý°èÇ_._.5Ä­." localSheetId="3" hidden="1">{#N/A,#N/A,FALSE,"Sheet1"}</definedName>
    <definedName name="_128__________________________________________________wrn.Ã¶°ñÁý°èÇ_._.5Ä­." hidden="1">{#N/A,#N/A,FALSE,"Sheet1"}</definedName>
    <definedName name="_128__________0_F" localSheetId="3" hidden="1">#REF!</definedName>
    <definedName name="_128__________0_F" hidden="1">#REF!</definedName>
    <definedName name="_1281Macro12_10_1">#N/A</definedName>
    <definedName name="_129_________________________________________________¤§¤_¤¡" localSheetId="3" hidden="1">{#N/A,#N/A,FALSE,"Sheet1"}</definedName>
    <definedName name="_129_________________________________________________¤§¤_¤¡" hidden="1">{#N/A,#N/A,FALSE,"Sheet1"}</definedName>
    <definedName name="_129_0_0_F" localSheetId="3" hidden="1">#REF!</definedName>
    <definedName name="_129_0_0_F" hidden="1">#REF!</definedName>
    <definedName name="_129Macro8_10_1" localSheetId="3">Macro8_10</definedName>
    <definedName name="_129Macro8_10_1">Macro8_10</definedName>
    <definedName name="_12D1_" localSheetId="3">#REF!</definedName>
    <definedName name="_12D1_">#REF!</definedName>
    <definedName name="_12F" localSheetId="3" hidden="1">#REF!</definedName>
    <definedName name="_12F" hidden="1">#REF!</definedName>
    <definedName name="_12G_0Extr" localSheetId="3">#REF!</definedName>
    <definedName name="_12G_0Extr">#REF!</definedName>
    <definedName name="_13">#N/A</definedName>
    <definedName name="_13______________________________________________________________________________________________________________________¤§¤_¤¡" localSheetId="3" hidden="1">{#N/A,#N/A,FALSE,"Sheet1"}</definedName>
    <definedName name="_13______________________________________________________________________________________________________________________¤§¤_¤¡" hidden="1">{#N/A,#N/A,FALSE,"Sheet1"}</definedName>
    <definedName name="_13__________________________0_F" localSheetId="3" hidden="1">#REF!</definedName>
    <definedName name="_13__________________________0_F" hidden="1">#REF!</definedName>
    <definedName name="_13____0_F" localSheetId="3" hidden="1">#REF!</definedName>
    <definedName name="_13____0_F" hidden="1">#REF!</definedName>
    <definedName name="_13_3__Criteria" localSheetId="3">#REF!</definedName>
    <definedName name="_13_3__Criteria">#REF!</definedName>
    <definedName name="_13´ÜÀ§°ø·_17" localSheetId="3">#REF!</definedName>
    <definedName name="_13´ÜÀ§°ø·_17">#REF!</definedName>
    <definedName name="_13´ÜÀ§°ø·_2" localSheetId="3">'[31]일위(PN)'!#REF!</definedName>
    <definedName name="_13´ÜÀ§°ø·_2">'[31]일위(PN)'!#REF!</definedName>
    <definedName name="_13´ÜÀ§°ø·_3" localSheetId="3">'[30]일위(PN)'!#REF!</definedName>
    <definedName name="_13´ÜÀ§°ø·_3">'[30]일위(PN)'!#REF!</definedName>
    <definedName name="_130_________________________________________________wrn.Ã¶°ñÁý°èÇ_._.5Ä­." localSheetId="3" hidden="1">{#N/A,#N/A,FALSE,"Sheet1"}</definedName>
    <definedName name="_130_________________________________________________wrn.Ã¶°ñÁý°èÇ_._.5Ä­." hidden="1">{#N/A,#N/A,FALSE,"Sheet1"}</definedName>
    <definedName name="_130_3__Criteria" localSheetId="3">#REF!</definedName>
    <definedName name="_130_3__Criteria">#REF!</definedName>
    <definedName name="_131________________________________________________¤§¤_¤¡" localSheetId="3" hidden="1">{#N/A,#N/A,FALSE,"Sheet1"}</definedName>
    <definedName name="_131________________________________________________¤§¤_¤¡" hidden="1">{#N/A,#N/A,FALSE,"Sheet1"}</definedName>
    <definedName name="_131________0_0_F" localSheetId="3" hidden="1">#REF!</definedName>
    <definedName name="_131________0_0_F" hidden="1">#REF!</definedName>
    <definedName name="_131Macro8_7_1" localSheetId="3">Macro8_7</definedName>
    <definedName name="_131Macro8_7_1">Macro8_7</definedName>
    <definedName name="_132________________________________________________wrn.Ã¶°ñÁý°èÇ_._.5Ä­." localSheetId="3" hidden="1">{#N/A,#N/A,FALSE,"Sheet1"}</definedName>
    <definedName name="_132________________________________________________wrn.Ã¶°ñÁý°èÇ_._.5Ä­." hidden="1">{#N/A,#N/A,FALSE,"Sheet1"}</definedName>
    <definedName name="_132________0_0_F" localSheetId="3" hidden="1">#REF!</definedName>
    <definedName name="_132________0_0_F" hidden="1">#REF!</definedName>
    <definedName name="_132Macro8_7_2">#N/A</definedName>
    <definedName name="_133_______________________________________________¤§¤_¤¡" localSheetId="3" hidden="1">{#N/A,#N/A,FALSE,"Sheet1"}</definedName>
    <definedName name="_133_______________________________________________¤§¤_¤¡" hidden="1">{#N/A,#N/A,FALSE,"Sheet1"}</definedName>
    <definedName name="_133Macro9_1">#N/A</definedName>
    <definedName name="_134_______________________________________________wrn.Ã¶°ñÁý°èÇ_._.5Ä­." localSheetId="3" hidden="1">{#N/A,#N/A,FALSE,"Sheet1"}</definedName>
    <definedName name="_134_______________________________________________wrn.Ã¶°ñÁý°èÇ_._.5Ä­." hidden="1">{#N/A,#N/A,FALSE,"Sheet1"}</definedName>
    <definedName name="_134___0_F" localSheetId="3" hidden="1">#REF!</definedName>
    <definedName name="_134___0_F" hidden="1">#REF!</definedName>
    <definedName name="_1344Macro2_7_1">#N/A</definedName>
    <definedName name="_135______________________________________________¤§¤_¤¡" localSheetId="3" hidden="1">{#N/A,#N/A,FALSE,"Sheet1"}</definedName>
    <definedName name="_135______________________________________________¤§¤_¤¡" hidden="1">{#N/A,#N/A,FALSE,"Sheet1"}</definedName>
    <definedName name="_135_________0_F" localSheetId="3" hidden="1">#REF!</definedName>
    <definedName name="_135_________0_F" hidden="1">#REF!</definedName>
    <definedName name="_135___0_F" localSheetId="3" hidden="1">#REF!</definedName>
    <definedName name="_135___0_F" hidden="1">#REF!</definedName>
    <definedName name="_135Macro9_10_1" localSheetId="3">Macro9_10</definedName>
    <definedName name="_135Macro9_10_1">Macro9_10</definedName>
    <definedName name="_136______________________________________________wrn.Ã¶°ñÁý°èÇ_._.5Ä­." localSheetId="3" hidden="1">{#N/A,#N/A,FALSE,"Sheet1"}</definedName>
    <definedName name="_136______________________________________________wrn.Ã¶°ñÁý°èÇ_._.5Ä­." hidden="1">{#N/A,#N/A,FALSE,"Sheet1"}</definedName>
    <definedName name="_136_________0_F" localSheetId="3" hidden="1">#REF!</definedName>
    <definedName name="_136_________0_F" hidden="1">#REF!</definedName>
    <definedName name="_136_3_0Crite" localSheetId="3">#REF!</definedName>
    <definedName name="_136_3_0Crite">#REF!</definedName>
    <definedName name="_137_____________________________________________¤§¤_¤¡" localSheetId="3" hidden="1">{#N/A,#N/A,FALSE,"Sheet1"}</definedName>
    <definedName name="_137_____________________________________________¤§¤_¤¡" hidden="1">{#N/A,#N/A,FALSE,"Sheet1"}</definedName>
    <definedName name="_1372Macro6_7_1">#N/A</definedName>
    <definedName name="_137Macro9_7_1" localSheetId="3">Macro9_7</definedName>
    <definedName name="_137Macro9_7_1">Macro9_7</definedName>
    <definedName name="_138_____________________________________________wrn.Ã¶°ñÁý°èÇ_._.5Ä­." localSheetId="3" hidden="1">{#N/A,#N/A,FALSE,"Sheet1"}</definedName>
    <definedName name="_138_____________________________________________wrn.Ã¶°ñÁý°èÇ_._.5Ä­." hidden="1">{#N/A,#N/A,FALSE,"Sheet1"}</definedName>
    <definedName name="_138_0_0_F" localSheetId="3" hidden="1">#REF!</definedName>
    <definedName name="_138_0_0_F" hidden="1">#REF!</definedName>
    <definedName name="_1385Macro7_10_1">#N/A</definedName>
    <definedName name="_1386Macro7_7_1">#N/A</definedName>
    <definedName name="_138Macro9_7_2">#N/A</definedName>
    <definedName name="_139____________________________________________¤§¤_¤¡" localSheetId="3" hidden="1">{#N/A,#N/A,FALSE,"Sheet1"}</definedName>
    <definedName name="_139____________________________________________¤§¤_¤¡" hidden="1">{#N/A,#N/A,FALSE,"Sheet1"}</definedName>
    <definedName name="_139_______0_0_F" localSheetId="3" hidden="1">#REF!</definedName>
    <definedName name="_139_______0_0_F" hidden="1">#REF!</definedName>
    <definedName name="_139_0_0_F" localSheetId="3" hidden="1">#REF!</definedName>
    <definedName name="_139_0_0_F" hidden="1">#REF!</definedName>
    <definedName name="_139Q1_" localSheetId="3">#REF!</definedName>
    <definedName name="_139Q1_">#REF!</definedName>
    <definedName name="_13D2_" localSheetId="3">#REF!</definedName>
    <definedName name="_13D2_">#REF!</definedName>
    <definedName name="_13G_0Extract" localSheetId="3">#REF!</definedName>
    <definedName name="_13G_0Extract">#REF!</definedName>
    <definedName name="_13단" localSheetId="3">#REF!</definedName>
    <definedName name="_13단">#REF!</definedName>
    <definedName name="_14">#N/A</definedName>
    <definedName name="_14______________________________________________________________________________________________________________________wrn.Ã¶°ñÁý°èÇ_._.5Ä­." localSheetId="3" hidden="1">{#N/A,#N/A,FALSE,"Sheet1"}</definedName>
    <definedName name="_14______________________________________________________________________________________________________________________wrn.Ã¶°ñÁý°èÇ_._.5Ä­." hidden="1">{#N/A,#N/A,FALSE,"Sheet1"}</definedName>
    <definedName name="_14_____________________________0_F" localSheetId="3" hidden="1">#REF!</definedName>
    <definedName name="_14_____________________________0_F" hidden="1">#REF!</definedName>
    <definedName name="_14________________________0_0_F" localSheetId="3" hidden="1">#REF!</definedName>
    <definedName name="_14________________________0_0_F" hidden="1">#REF!</definedName>
    <definedName name="_14__0_0_F" localSheetId="3" hidden="1">#REF!</definedName>
    <definedName name="_14__0_0_F" hidden="1">#REF!</definedName>
    <definedName name="_14´ÜÀ§°ø·_2" localSheetId="3">'[32]일위(PN)'!#REF!</definedName>
    <definedName name="_14´ÜÀ§°ø·_2">'[32]일위(PN)'!#REF!</definedName>
    <definedName name="_14´ÜÀ§°ø·_3" localSheetId="3">'[31]일위(PN)'!#REF!</definedName>
    <definedName name="_14´ÜÀ§°ø·_3">'[31]일위(PN)'!#REF!</definedName>
    <definedName name="_14´ÜÀ§°ø·_4" localSheetId="3">#REF!</definedName>
    <definedName name="_14´ÜÀ§°ø·_4">#REF!</definedName>
    <definedName name="_140____________________________________________wrn.Ã¶°ñÁý°èÇ_._.5Ä­." localSheetId="3" hidden="1">{#N/A,#N/A,FALSE,"Sheet1"}</definedName>
    <definedName name="_140____________________________________________wrn.Ã¶°ñÁý°èÇ_._.5Ä­." hidden="1">{#N/A,#N/A,FALSE,"Sheet1"}</definedName>
    <definedName name="_140_______0_0_F" localSheetId="3" hidden="1">#REF!</definedName>
    <definedName name="_140_______0_0_F" hidden="1">#REF!</definedName>
    <definedName name="_140Q2_" localSheetId="3">#REF!</definedName>
    <definedName name="_140Q2_">#REF!</definedName>
    <definedName name="_141__________________________________________¤§¤_¤¡" localSheetId="3" hidden="1">{#N/A,#N/A,FALSE,"Sheet1"}</definedName>
    <definedName name="_141__________________________________________¤§¤_¤¡" hidden="1">{#N/A,#N/A,FALSE,"Sheet1"}</definedName>
    <definedName name="_141Q3_" localSheetId="3">#REF!</definedName>
    <definedName name="_141Q3_">#REF!</definedName>
    <definedName name="_142__________________________________________wrn.Ã¶°ñÁý°èÇ_._.5Ä­." localSheetId="3" hidden="1">{#N/A,#N/A,FALSE,"Sheet1"}</definedName>
    <definedName name="_142__________________________________________wrn.Ã¶°ñÁý°èÇ_._.5Ä­." hidden="1">{#N/A,#N/A,FALSE,"Sheet1"}</definedName>
    <definedName name="_142rkstjs_11_1">[33]!_142rkstjs_11_1</definedName>
    <definedName name="_143_________________________________________¤§¤_¤¡" localSheetId="3" hidden="1">{#N/A,#N/A,FALSE,"Sheet1"}</definedName>
    <definedName name="_143_________________________________________¤§¤_¤¡" hidden="1">{#N/A,#N/A,FALSE,"Sheet1"}</definedName>
    <definedName name="_143________0_F" localSheetId="3" hidden="1">#REF!</definedName>
    <definedName name="_143________0_F" hidden="1">#REF!</definedName>
    <definedName name="_143_3_0Criteria" localSheetId="3">#REF!</definedName>
    <definedName name="_143_3_0Criteria">#REF!</definedName>
    <definedName name="_143rkstjs_11_1" localSheetId="3">주요자재내역서!_143rkstjs_11_1</definedName>
    <definedName name="_143rkstjs_11_1">_143rkstjs_11_1</definedName>
    <definedName name="_144_________________________________________wrn.Ã¶°ñÁý°èÇ_._.5Ä­." localSheetId="3" hidden="1">{#N/A,#N/A,FALSE,"Sheet1"}</definedName>
    <definedName name="_144_________________________________________wrn.Ã¶°ñÁý°èÇ_._.5Ä­." hidden="1">{#N/A,#N/A,FALSE,"Sheet1"}</definedName>
    <definedName name="_144________0_F" localSheetId="3" hidden="1">#REF!</definedName>
    <definedName name="_144________0_F" hidden="1">#REF!</definedName>
    <definedName name="_144rkstjs_18_1">[33]!_144rkstjs_18_1</definedName>
    <definedName name="_145________________________________________¤§¤_¤¡" localSheetId="3" hidden="1">{#N/A,#N/A,FALSE,"Sheet1"}</definedName>
    <definedName name="_145________________________________________¤§¤_¤¡" hidden="1">{#N/A,#N/A,FALSE,"Sheet1"}</definedName>
    <definedName name="_145rkstjs_18_1" localSheetId="3">주요자재내역서!_145rkstjs_18_1</definedName>
    <definedName name="_145rkstjs_18_1">_145rkstjs_18_1</definedName>
    <definedName name="_146________________________________________wrn.Ã¶°ñÁý°èÇ_._.5Ä­." localSheetId="3" hidden="1">{#N/A,#N/A,FALSE,"Sheet1"}</definedName>
    <definedName name="_146________________________________________wrn.Ã¶°ñÁý°èÇ_._.5Ä­." hidden="1">{#N/A,#N/A,FALSE,"Sheet1"}</definedName>
    <definedName name="_146rkstjs_7_1">[33]!_146rkstjs_7_1</definedName>
    <definedName name="_147_______________________________________¤§¤_¤¡" localSheetId="3" hidden="1">{#N/A,#N/A,FALSE,"Sheet1"}</definedName>
    <definedName name="_147_______________________________________¤§¤_¤¡" hidden="1">{#N/A,#N/A,FALSE,"Sheet1"}</definedName>
    <definedName name="_147______0_0_F" localSheetId="3" hidden="1">#REF!</definedName>
    <definedName name="_147______0_0_F" hidden="1">#REF!</definedName>
    <definedName name="_147rkstjs_7_1" localSheetId="3">주요자재내역서!_147rkstjs_7_1</definedName>
    <definedName name="_147rkstjs_7_1">_147rkstjs_7_1</definedName>
    <definedName name="_148_______________________________________wrn.Ã¶°ñÁý°èÇ_._.5Ä­." localSheetId="3" hidden="1">{#N/A,#N/A,FALSE,"Sheet1"}</definedName>
    <definedName name="_148_______________________________________wrn.Ã¶°ñÁý°èÇ_._.5Ä­." hidden="1">{#N/A,#N/A,FALSE,"Sheet1"}</definedName>
    <definedName name="_148______0_0_F" localSheetId="3" hidden="1">#REF!</definedName>
    <definedName name="_148______0_0_F" hidden="1">#REF!</definedName>
    <definedName name="_148TLFTN_11_1">[33]!_148TLFTN_11_1</definedName>
    <definedName name="_149______________________________________¤§¤_¤¡" localSheetId="3" hidden="1">{#N/A,#N/A,FALSE,"Sheet1"}</definedName>
    <definedName name="_149______________________________________¤§¤_¤¡" hidden="1">{#N/A,#N/A,FALSE,"Sheet1"}</definedName>
    <definedName name="_149_3__Crite" localSheetId="3">#REF!</definedName>
    <definedName name="_149_3__Crite">#REF!</definedName>
    <definedName name="_149TLFTN_11_1" localSheetId="3">주요자재내역서!_149TLFTN_11_1</definedName>
    <definedName name="_149TLFTN_11_1">_149TLFTN_11_1</definedName>
    <definedName name="_14Á_1È_Ç" localSheetId="3">'[34]일위대가(계측기설치)'!#REF!</definedName>
    <definedName name="_14Á_1È_Ç">'[34]일위대가(계측기설치)'!#REF!</definedName>
    <definedName name="_15">#N/A</definedName>
    <definedName name="_15_____________________________________________________________________________________________________________________¤§¤_¤¡" localSheetId="3" hidden="1">{#N/A,#N/A,FALSE,"Sheet1"}</definedName>
    <definedName name="_15_____________________________________________________________________________________________________________________¤§¤_¤¡" hidden="1">{#N/A,#N/A,FALSE,"Sheet1"}</definedName>
    <definedName name="_15_________________________0_F" localSheetId="3" hidden="1">#REF!</definedName>
    <definedName name="_15_________________________0_F" hidden="1">#REF!</definedName>
    <definedName name="_15_0_0_F" localSheetId="3" hidden="1">#REF!</definedName>
    <definedName name="_15_0_0_F" hidden="1">#REF!</definedName>
    <definedName name="_15´ÜÀ§°ø·_3" localSheetId="3">'[32]일위(PN)'!#REF!</definedName>
    <definedName name="_15´ÜÀ§°ø·_3">'[32]일위(PN)'!#REF!</definedName>
    <definedName name="_15´ÜÀ§°ø·_4" localSheetId="3">#REF!</definedName>
    <definedName name="_15´ÜÀ§°ø·_4">#REF!</definedName>
    <definedName name="_15´ÜÀ§°ø·_5" localSheetId="3">#REF!</definedName>
    <definedName name="_15´ÜÀ§°ø·_5">#REF!</definedName>
    <definedName name="_150______________________________________wrn.Ã¶°ñÁý°èÇ_._.5Ä­." localSheetId="3" hidden="1">{#N/A,#N/A,FALSE,"Sheet1"}</definedName>
    <definedName name="_150______________________________________wrn.Ã¶°ñÁý°èÇ_._.5Ä­." hidden="1">{#N/A,#N/A,FALSE,"Sheet1"}</definedName>
    <definedName name="_1502rkstjs_20_1">#N/A</definedName>
    <definedName name="_150TLFTN_18_1">[33]!_150TLFTN_18_1</definedName>
    <definedName name="_151_____________________________________¤§¤_¤¡" localSheetId="3" hidden="1">{#N/A,#N/A,FALSE,"Sheet1"}</definedName>
    <definedName name="_151_____________________________________¤§¤_¤¡" hidden="1">{#N/A,#N/A,FALSE,"Sheet1"}</definedName>
    <definedName name="_1513rkstjs_21_1">#N/A</definedName>
    <definedName name="_151TLFTN_18_1" localSheetId="3">주요자재내역서!_151TLFTN_18_1</definedName>
    <definedName name="_151TLFTN_18_1">_151TLFTN_18_1</definedName>
    <definedName name="_152_____________________________________wrn.Ã¶°ñÁý°èÇ_._.5Ä­." localSheetId="3" hidden="1">{#N/A,#N/A,FALSE,"Sheet1"}</definedName>
    <definedName name="_152_____________________________________wrn.Ã¶°ñÁý°èÇ_._.5Ä­." hidden="1">{#N/A,#N/A,FALSE,"Sheet1"}</definedName>
    <definedName name="_152_______0_F" localSheetId="3" hidden="1">#REF!</definedName>
    <definedName name="_152_______0_F" hidden="1">#REF!</definedName>
    <definedName name="_152TLFTN_7_1">[33]!_152TLFTN_7_1</definedName>
    <definedName name="_153__________________________¤§¤_¤¡" localSheetId="3" hidden="1">{#N/A,#N/A,FALSE,"Sheet1"}</definedName>
    <definedName name="_153__________________________¤§¤_¤¡" hidden="1">{#N/A,#N/A,FALSE,"Sheet1"}</definedName>
    <definedName name="_153_______0_F" localSheetId="3" hidden="1">#REF!</definedName>
    <definedName name="_153_______0_F" hidden="1">#REF!</definedName>
    <definedName name="_153TLFTN_7_1" localSheetId="3">주요자재내역서!_153TLFTN_7_1</definedName>
    <definedName name="_153TLFTN_7_1">_153TLFTN_7_1</definedName>
    <definedName name="_154__________________________wrn.Ã¶°ñÁý°èÇ_._.5Ä­." localSheetId="3" hidden="1">{#N/A,#N/A,FALSE,"Sheet1"}</definedName>
    <definedName name="_154__________________________wrn.Ã¶°ñÁý°èÇ_._.5Ä­." hidden="1">{#N/A,#N/A,FALSE,"Sheet1"}</definedName>
    <definedName name="_154_______0_F" localSheetId="3" hidden="1">#REF!</definedName>
    <definedName name="_154_______0_F" hidden="1">#REF!</definedName>
    <definedName name="_154경유가격_11_1">[33]!_154경유가격_11_1</definedName>
    <definedName name="_155_______________¤§¤_¤¡" localSheetId="3" hidden="1">{#N/A,#N/A,FALSE,"Sheet1"}</definedName>
    <definedName name="_155_______________¤§¤_¤¡" hidden="1">{#N/A,#N/A,FALSE,"Sheet1"}</definedName>
    <definedName name="_155_3__Criteria" localSheetId="3">#REF!</definedName>
    <definedName name="_155_3__Criteria">#REF!</definedName>
    <definedName name="_155경유가격_11_1" localSheetId="3">주요자재내역서!_155경유가격_11_1</definedName>
    <definedName name="_155경유가격_11_1">_155경유가격_11_1</definedName>
    <definedName name="_156_______________wrn.Ã¶°ñÁý°èÇ_._.5Ä­." localSheetId="3" hidden="1">{#N/A,#N/A,FALSE,"Sheet1"}</definedName>
    <definedName name="_156_______________wrn.Ã¶°ñÁý°èÇ_._.5Ä­." hidden="1">{#N/A,#N/A,FALSE,"Sheet1"}</definedName>
    <definedName name="_156_0_F" localSheetId="3" hidden="1">#REF!</definedName>
    <definedName name="_156_0_F" hidden="1">#REF!</definedName>
    <definedName name="_156경유가격_18_1">[33]!_156경유가격_18_1</definedName>
    <definedName name="_157______________¤§¤_¤¡" localSheetId="3" hidden="1">{#N/A,#N/A,FALSE,"Sheet1"}</definedName>
    <definedName name="_157______________¤§¤_¤¡" hidden="1">{#N/A,#N/A,FALSE,"Sheet1"}</definedName>
    <definedName name="_157경유가격_18_1" localSheetId="3">주요자재내역서!_157경유가격_18_1</definedName>
    <definedName name="_157경유가격_18_1">_157경유가격_18_1</definedName>
    <definedName name="_158______________wrn.Ã¶°ñÁý°èÇ_._.5Ä­." localSheetId="3" hidden="1">{#N/A,#N/A,FALSE,"Sheet1"}</definedName>
    <definedName name="_158______________wrn.Ã¶°ñÁý°èÇ_._.5Ä­." hidden="1">{#N/A,#N/A,FALSE,"Sheet1"}</definedName>
    <definedName name="_158_____0_0_F" localSheetId="3" hidden="1">#REF!</definedName>
    <definedName name="_158_____0_0_F" hidden="1">#REF!</definedName>
    <definedName name="_158경유가격_7_1">[33]!_158경유가격_7_1</definedName>
    <definedName name="_159_____________¤§¤_¤¡" localSheetId="3" hidden="1">{#N/A,#N/A,FALSE,"Sheet1"}</definedName>
    <definedName name="_159_____________¤§¤_¤¡" hidden="1">{#N/A,#N/A,FALSE,"Sheet1"}</definedName>
    <definedName name="_159_____0_0_F" localSheetId="3" hidden="1">#REF!</definedName>
    <definedName name="_159_____0_0_F" hidden="1">#REF!</definedName>
    <definedName name="_159경유가격_7_1" localSheetId="3">주요자재내역서!_159경유가격_7_1</definedName>
    <definedName name="_159경유가격_7_1">_159경유가격_7_1</definedName>
    <definedName name="_15A">[35]금액내역서!$D$3:$D$10</definedName>
    <definedName name="_15Á_2È_Ç" localSheetId="3">'[34]일위대가(계측기설치)'!#REF!</definedName>
    <definedName name="_15Á_2È_Ç">'[34]일위대가(계측기설치)'!#REF!</definedName>
    <definedName name="_15단" localSheetId="3">#REF!</definedName>
    <definedName name="_15단">#REF!</definedName>
    <definedName name="_16">#N/A</definedName>
    <definedName name="_16_____________________________________________________________________________________________________________________wrn.Ã¶°ñÁý°èÇ_._.5Ä­." localSheetId="3" hidden="1">{#N/A,#N/A,FALSE,"Sheet1"}</definedName>
    <definedName name="_16_____________________________________________________________________________________________________________________wrn.Ã¶°ñÁý°èÇ_._.5Ä­." hidden="1">{#N/A,#N/A,FALSE,"Sheet1"}</definedName>
    <definedName name="_16___________________________0_0_F" localSheetId="3" hidden="1">#REF!</definedName>
    <definedName name="_16___________________________0_0_F" hidden="1">#REF!</definedName>
    <definedName name="_16_______________________0_0_F" localSheetId="3" hidden="1">#REF!</definedName>
    <definedName name="_16_______________________0_0_F" hidden="1">#REF!</definedName>
    <definedName name="_16_0_0_F" localSheetId="3" hidden="1">#REF!</definedName>
    <definedName name="_16_0_0_F" hidden="1">#REF!</definedName>
    <definedName name="_16´ÜÀ§°ø·_4" localSheetId="3">#REF!</definedName>
    <definedName name="_16´ÜÀ§°ø·_4">#REF!</definedName>
    <definedName name="_16´ÜÀ§°ø·_5" localSheetId="3">#REF!</definedName>
    <definedName name="_16´ÜÀ§°ø·_5">#REF!</definedName>
    <definedName name="_16´ÜÀ§°ø·_6" localSheetId="3">#REF!</definedName>
    <definedName name="_16´ÜÀ§°ø·_6">#REF!</definedName>
    <definedName name="_160_____________wrn.Ã¶°ñÁý°èÇ_._.5Ä­." localSheetId="3" hidden="1">{#N/A,#N/A,FALSE,"Sheet1"}</definedName>
    <definedName name="_160_____________wrn.Ã¶°ñÁý°èÇ_._.5Ä­." hidden="1">{#N/A,#N/A,FALSE,"Sheet1"}</definedName>
    <definedName name="_160_____0_0_F" localSheetId="3" hidden="1">#REF!</definedName>
    <definedName name="_160_____0_0_F" hidden="1">#REF!</definedName>
    <definedName name="_160내선전공_11_1">[33]!_160내선전공_11_1</definedName>
    <definedName name="_161____________¤§¤_¤¡" localSheetId="3" hidden="1">{#N/A,#N/A,FALSE,"Sheet1"}</definedName>
    <definedName name="_161____________¤§¤_¤¡" hidden="1">{#N/A,#N/A,FALSE,"Sheet1"}</definedName>
    <definedName name="_161Á_1È_Ç" localSheetId="3">'[36]일위대가(계측기설치)'!#REF!</definedName>
    <definedName name="_161Á_1È_Ç">'[36]일위대가(계측기설치)'!#REF!</definedName>
    <definedName name="_161A1_" localSheetId="3">#REF!</definedName>
    <definedName name="_161A1_">#REF!</definedName>
    <definedName name="_161내선전공_11_1" localSheetId="3">주요자재내역서!_161내선전공_11_1</definedName>
    <definedName name="_161내선전공_11_1">_161내선전공_11_1</definedName>
    <definedName name="_162____________wrn.Ã¶°ñÁý°èÇ_._.5Ä­." localSheetId="3" hidden="1">{#N/A,#N/A,FALSE,"Sheet1"}</definedName>
    <definedName name="_162____________wrn.Ã¶°ñÁý°èÇ_._.5Ä­." hidden="1">{#N/A,#N/A,FALSE,"Sheet1"}</definedName>
    <definedName name="_162내선전공_18_1">[33]!_162내선전공_18_1</definedName>
    <definedName name="_163___________¤§¤_¤¡" localSheetId="3" hidden="1">{#N/A,#N/A,FALSE,"Sheet1"}</definedName>
    <definedName name="_163___________¤§¤_¤¡" hidden="1">{#N/A,#N/A,FALSE,"Sheet1"}</definedName>
    <definedName name="_163내선전공_18_1" localSheetId="3">주요자재내역서!_163내선전공_18_1</definedName>
    <definedName name="_163내선전공_18_1">_163내선전공_18_1</definedName>
    <definedName name="_164___________wrn.Ã¶°ñÁý°èÇ_._.5Ä­." localSheetId="3" hidden="1">{#N/A,#N/A,FALSE,"Sheet1"}</definedName>
    <definedName name="_164___________wrn.Ã¶°ñÁý°èÇ_._.5Ä­." hidden="1">{#N/A,#N/A,FALSE,"Sheet1"}</definedName>
    <definedName name="_164______0_F" localSheetId="3" hidden="1">#REF!</definedName>
    <definedName name="_164______0_F" hidden="1">#REF!</definedName>
    <definedName name="_164내선전공_7_1">[33]!_164내선전공_7_1</definedName>
    <definedName name="_165__________¤§¤_¤¡" localSheetId="3" hidden="1">{#N/A,#N/A,FALSE,"Sheet1"}</definedName>
    <definedName name="_165__________¤§¤_¤¡" hidden="1">{#N/A,#N/A,FALSE,"Sheet1"}</definedName>
    <definedName name="_165______0_F" localSheetId="3" hidden="1">#REF!</definedName>
    <definedName name="_165______0_F" hidden="1">#REF!</definedName>
    <definedName name="_165내선전공_7_1" localSheetId="3">주요자재내역서!_165내선전공_7_1</definedName>
    <definedName name="_165내선전공_7_1">_165내선전공_7_1</definedName>
    <definedName name="_166__________wrn.Ã¶°ñÁý°èÇ_._.5Ä­." localSheetId="3" hidden="1">{#N/A,#N/A,FALSE,"Sheet1"}</definedName>
    <definedName name="_166__________wrn.Ã¶°ñÁý°èÇ_._.5Ä­." hidden="1">{#N/A,#N/A,FALSE,"Sheet1"}</definedName>
    <definedName name="_166______0_F" localSheetId="3" hidden="1">#REF!</definedName>
    <definedName name="_166______0_F" hidden="1">#REF!</definedName>
    <definedName name="_166Àü±â_êÃâ³_¿ª" localSheetId="3">#REF!</definedName>
    <definedName name="_166Àü±â_êÃâ³_¿ª">#REF!</definedName>
    <definedName name="_167_________¤§¤_¤¡" localSheetId="3" hidden="1">{#N/A,#N/A,FALSE,"Sheet1"}</definedName>
    <definedName name="_167_________¤§¤_¤¡" hidden="1">{#N/A,#N/A,FALSE,"Sheet1"}</definedName>
    <definedName name="_167Á_2È_Ç" localSheetId="3">'[36]일위대가(계측기설치)'!#REF!</definedName>
    <definedName name="_167Á_2È_Ç">'[36]일위대가(계측기설치)'!#REF!</definedName>
    <definedName name="_167D1_" localSheetId="3">#REF!</definedName>
    <definedName name="_167D1_">#REF!</definedName>
    <definedName name="_167단" localSheetId="3">#REF!</definedName>
    <definedName name="_167단">#REF!</definedName>
    <definedName name="_168_________wrn.Ã¶°ñÁý°èÇ_._.5Ä­." localSheetId="3" hidden="1">{#N/A,#N/A,FALSE,"Sheet1"}</definedName>
    <definedName name="_168_________wrn.Ã¶°ñÁý°èÇ_._.5Ä­." hidden="1">{#N/A,#N/A,FALSE,"Sheet1"}</definedName>
    <definedName name="_168D2_" localSheetId="3">#REF!</definedName>
    <definedName name="_168D2_">#REF!</definedName>
    <definedName name="_168등용구분_11_1">[33]!_168등용구분_11_1</definedName>
    <definedName name="_169_______¤§¤_¤¡" localSheetId="3" hidden="1">{#N/A,#N/A,FALSE,"Sheet1"}</definedName>
    <definedName name="_169_______¤§¤_¤¡" hidden="1">{#N/A,#N/A,FALSE,"Sheet1"}</definedName>
    <definedName name="_169등용구분_11_1" localSheetId="3">주요자재내역서!_169등용구분_11_1</definedName>
    <definedName name="_169등용구분_11_1">_169등용구분_11_1</definedName>
    <definedName name="_16Á_3È_Ç" localSheetId="3">'[34]일위대가(계측기설치)'!#REF!</definedName>
    <definedName name="_16Á_3È_Ç">'[34]일위대가(계측기설치)'!#REF!</definedName>
    <definedName name="_17">#N/A</definedName>
    <definedName name="_17____________________________________________________________________________________________________________________¤§¤_¤¡" localSheetId="3" hidden="1">{#N/A,#N/A,FALSE,"Sheet1"}</definedName>
    <definedName name="_17____________________________________________________________________________________________________________________¤§¤_¤¡" hidden="1">{#N/A,#N/A,FALSE,"Sheet1"}</definedName>
    <definedName name="_17________________________0_F" localSheetId="3" hidden="1">#REF!</definedName>
    <definedName name="_17________________________0_F" hidden="1">#REF!</definedName>
    <definedName name="_17´ÜÀ§°ø·_5" localSheetId="3">#REF!</definedName>
    <definedName name="_17´ÜÀ§°ø·_5">#REF!</definedName>
    <definedName name="_17´ÜÀ§°ø·_6" localSheetId="3">#REF!</definedName>
    <definedName name="_17´ÜÀ§°ø·_6">#REF!</definedName>
    <definedName name="_17´ÜÀ§°ø·_7" localSheetId="3">#REF!</definedName>
    <definedName name="_17´ÜÀ§°ø·_7">#REF!</definedName>
    <definedName name="_170_______wrn.Ã¶°ñÁý°èÇ_._.5Ä­." localSheetId="3" hidden="1">{#N/A,#N/A,FALSE,"Sheet1"}</definedName>
    <definedName name="_170_______wrn.Ã¶°ñÁý°èÇ_._.5Ä­." hidden="1">{#N/A,#N/A,FALSE,"Sheet1"}</definedName>
    <definedName name="_170____0_0_F" localSheetId="3" hidden="1">#REF!</definedName>
    <definedName name="_170____0_0_F" hidden="1">#REF!</definedName>
    <definedName name="_170등용구분_18_1">[33]!_170등용구분_18_1</definedName>
    <definedName name="_171______¤§¤_¤¡" localSheetId="3" hidden="1">{#N/A,#N/A,FALSE,"Sheet1"}</definedName>
    <definedName name="_171______¤§¤_¤¡" hidden="1">{#N/A,#N/A,FALSE,"Sheet1"}</definedName>
    <definedName name="_171____0_0_F" localSheetId="3" hidden="1">#REF!</definedName>
    <definedName name="_171____0_0_F" hidden="1">#REF!</definedName>
    <definedName name="_171등용구분_18_1" localSheetId="3">주요자재내역서!_171등용구분_18_1</definedName>
    <definedName name="_171등용구분_18_1">_171등용구분_18_1</definedName>
    <definedName name="_172______wrn.Ã¶°ñÁý°èÇ_._.5Ä­." localSheetId="3" hidden="1">{#N/A,#N/A,FALSE,"Sheet1"}</definedName>
    <definedName name="_172______wrn.Ã¶°ñÁý°èÇ_._.5Ä­." hidden="1">{#N/A,#N/A,FALSE,"Sheet1"}</definedName>
    <definedName name="_172____0_0_F" localSheetId="3" hidden="1">#REF!</definedName>
    <definedName name="_172____0_0_F" hidden="1">#REF!</definedName>
    <definedName name="_172등용구분_7_1">[33]!_172등용구분_7_1</definedName>
    <definedName name="_173__¤§¤_¤¡" localSheetId="3" hidden="1">{#N/A,#N/A,FALSE,"Sheet1"}</definedName>
    <definedName name="_173__¤§¤_¤¡" hidden="1">{#N/A,#N/A,FALSE,"Sheet1"}</definedName>
    <definedName name="_173Á_3È_Ç" localSheetId="3">'[36]일위대가(계측기설치)'!#REF!</definedName>
    <definedName name="_173Á_3È_Ç">'[36]일위대가(계측기설치)'!#REF!</definedName>
    <definedName name="_173등용구분_7_1" localSheetId="3">주요자재내역서!_173등용구분_7_1</definedName>
    <definedName name="_173등용구분_7_1">_173등용구분_7_1</definedName>
    <definedName name="_174__wrn.Ã¶°ñÁý°èÇ_._.5Ä­." localSheetId="3" hidden="1">{#N/A,#N/A,FALSE,"Sheet1"}</definedName>
    <definedName name="_174__wrn.Ã¶°ñÁý°èÇ_._.5Ä­." hidden="1">{#N/A,#N/A,FALSE,"Sheet1"}</definedName>
    <definedName name="_174등주높이_11_1">[33]!_174등주높이_11_1</definedName>
    <definedName name="_175등주높이_11_1" localSheetId="3">주요자재내역서!_175등주높이_11_1</definedName>
    <definedName name="_175등주높이_11_1">_175등주높이_11_1</definedName>
    <definedName name="_176_____0_F" localSheetId="3" hidden="1">#REF!</definedName>
    <definedName name="_176_____0_F" hidden="1">#REF!</definedName>
    <definedName name="_176등주높이_18_1">[33]!_176등주높이_18_1</definedName>
    <definedName name="_177_____0_F" localSheetId="3" hidden="1">#REF!</definedName>
    <definedName name="_177_____0_F" hidden="1">#REF!</definedName>
    <definedName name="_177_0_0_F" localSheetId="3" hidden="1">#REF!</definedName>
    <definedName name="_177_0_0_F" hidden="1">#REF!</definedName>
    <definedName name="_1777TLFTN_19_1">#N/A</definedName>
    <definedName name="_177등주높이_18_1" localSheetId="3">주요자재내역서!_177등주높이_18_1</definedName>
    <definedName name="_177등주높이_18_1">_177등주높이_18_1</definedName>
    <definedName name="_178_____0_F" localSheetId="3" hidden="1">#REF!</definedName>
    <definedName name="_178_____0_F" hidden="1">#REF!</definedName>
    <definedName name="_178_0_0_F" localSheetId="3" hidden="1">#REF!</definedName>
    <definedName name="_178_0_0_F" hidden="1">#REF!</definedName>
    <definedName name="_178등주높이_7_1">[33]!_178등주높이_7_1</definedName>
    <definedName name="_179Á_4È_Ç" localSheetId="3">'[36]일위대가(계측기설치)'!#REF!</definedName>
    <definedName name="_179Á_4È_Ç">'[36]일위대가(계측기설치)'!#REF!</definedName>
    <definedName name="_179등주높이_7_1" localSheetId="3">주요자재내역서!_179등주높이_7_1</definedName>
    <definedName name="_179등주높이_7_1">_179등주높이_7_1</definedName>
    <definedName name="_17Á_4È_Ç" localSheetId="3">'[34]일위대가(계측기설치)'!#REF!</definedName>
    <definedName name="_17Á_4È_Ç">'[34]일위대가(계측기설치)'!#REF!</definedName>
    <definedName name="_17G_0Extr" localSheetId="3">#REF!</definedName>
    <definedName name="_17G_0Extr">#REF!</definedName>
    <definedName name="_18">#N/A</definedName>
    <definedName name="_18____________________________________________________________________________________________________________________wrn.Ã¶°ñÁý°èÇ_._.5Ä­." localSheetId="3" hidden="1">{#N/A,#N/A,FALSE,"Sheet1"}</definedName>
    <definedName name="_18____________________________________________________________________________________________________________________wrn.Ã¶°ñÁý°èÇ_._.5Ä­." hidden="1">{#N/A,#N/A,FALSE,"Sheet1"}</definedName>
    <definedName name="_18____________________________0_F" localSheetId="3" hidden="1">#REF!</definedName>
    <definedName name="_18____________________________0_F" hidden="1">#REF!</definedName>
    <definedName name="_18______________________0_0_F" localSheetId="3" hidden="1">#REF!</definedName>
    <definedName name="_18______________________0_0_F" hidden="1">#REF!</definedName>
    <definedName name="_18_0_S" localSheetId="3" hidden="1">#REF!</definedName>
    <definedName name="_18_0_S" hidden="1">#REF!</definedName>
    <definedName name="_18´ÜÀ§°ø·_1" localSheetId="3">'[31]일위(PN)'!#REF!</definedName>
    <definedName name="_18´ÜÀ§°ø·_1">'[31]일위(PN)'!#REF!</definedName>
    <definedName name="_18´ÜÀ§°ø·_6" localSheetId="3">#REF!</definedName>
    <definedName name="_18´ÜÀ§°ø·_6">#REF!</definedName>
    <definedName name="_18´ÜÀ§°ø·_7" localSheetId="3">#REF!</definedName>
    <definedName name="_18´ÜÀ§°ø·_7">#REF!</definedName>
    <definedName name="_18´ÜÀ§°ø·_8" localSheetId="3">#REF!</definedName>
    <definedName name="_18´ÜÀ§°ø·_8">#REF!</definedName>
    <definedName name="_180ㄹㄹㄹ_11_1">[33]!_180ᄅᄅᄅ_11_1</definedName>
    <definedName name="_181ㄹㄹㄹ_11_1" localSheetId="3">주요자재내역서!_181ㄹㄹㄹ_11_1</definedName>
    <definedName name="_181ㄹㄹㄹ_11_1">_181ㄹㄹㄹ_11_1</definedName>
    <definedName name="_182___0_0_F" localSheetId="3" hidden="1">#REF!</definedName>
    <definedName name="_182___0_0_F" hidden="1">#REF!</definedName>
    <definedName name="_182ㄹㄹㄹ_18_1">[33]!_182ᄅᄅᄅ_18_1</definedName>
    <definedName name="_183___0_0_F" localSheetId="3" hidden="1">#REF!</definedName>
    <definedName name="_183___0_0_F" hidden="1">#REF!</definedName>
    <definedName name="_183ㄹㄹㄹ_18_1" localSheetId="3">주요자재내역서!_183ㄹㄹㄹ_18_1</definedName>
    <definedName name="_183ㄹㄹㄹ_18_1">_183ㄹㄹㄹ_18_1</definedName>
    <definedName name="_184___0_0_F" localSheetId="3" hidden="1">#REF!</definedName>
    <definedName name="_184___0_0_F" hidden="1">#REF!</definedName>
    <definedName name="_184ㄹㄹㄹ_7_1">[33]!_184ᄅᄅᄅ_7_1</definedName>
    <definedName name="_185Á_5È_Ç" localSheetId="3">'[36]일위대가(계측기설치)'!#REF!</definedName>
    <definedName name="_185Á_5È_Ç">'[36]일위대가(계측기설치)'!#REF!</definedName>
    <definedName name="_185ㄹㄹㄹ_7_1" localSheetId="3">주요자재내역서!_185ㄹㄹㄹ_7_1</definedName>
    <definedName name="_185ㄹㄹㄹ_7_1">_185ㄹㄹㄹ_7_1</definedName>
    <definedName name="_186매크로1_11_1">[33]!_186매크로1_11_1</definedName>
    <definedName name="_187매크로1_11_1" localSheetId="3">주요자재내역서!_187매크로1_11_1</definedName>
    <definedName name="_187매크로1_11_1">_187매크로1_11_1</definedName>
    <definedName name="_188매크로1_18_1">[33]!_188매크로1_18_1</definedName>
    <definedName name="_189G_0Extr" localSheetId="3">#REF!</definedName>
    <definedName name="_189G_0Extr">#REF!</definedName>
    <definedName name="_189매크로1_18_1" localSheetId="3">주요자재내역서!_189매크로1_18_1</definedName>
    <definedName name="_189매크로1_18_1">_189매크로1_18_1</definedName>
    <definedName name="_18Á_5È_Ç" localSheetId="3">'[34]일위대가(계측기설치)'!#REF!</definedName>
    <definedName name="_18Á_5È_Ç">'[34]일위대가(계측기설치)'!#REF!</definedName>
    <definedName name="_19">#N/A</definedName>
    <definedName name="_19___________________________________________________________________________________________________________________¤§¤_¤¡" localSheetId="3" hidden="1">{#N/A,#N/A,FALSE,"Sheet1"}</definedName>
    <definedName name="_19___________________________________________________________________________________________________________________¤§¤_¤¡" hidden="1">{#N/A,#N/A,FALSE,"Sheet1"}</definedName>
    <definedName name="_19_______________________0_F" localSheetId="3" hidden="1">#REF!</definedName>
    <definedName name="_19_______________________0_F" hidden="1">#REF!</definedName>
    <definedName name="_19_0_0_F" localSheetId="3" hidden="1">#REF!</definedName>
    <definedName name="_19_0_0_F" hidden="1">#REF!</definedName>
    <definedName name="_19_0_S" localSheetId="3" hidden="1">#REF!</definedName>
    <definedName name="_19_0_S" hidden="1">#REF!</definedName>
    <definedName name="_19_3_0Crite" localSheetId="3">#REF!</definedName>
    <definedName name="_19_3_0Crite">#REF!</definedName>
    <definedName name="_19´ÜÀ§°ø·_7" localSheetId="3">#REF!</definedName>
    <definedName name="_19´ÜÀ§°ø·_7">#REF!</definedName>
    <definedName name="_19´ÜÀ§°ø·_8" localSheetId="3">#REF!</definedName>
    <definedName name="_19´ÜÀ§°ø·_8">#REF!</definedName>
    <definedName name="_19´ÜÀ§°ø·_9" localSheetId="3">#REF!</definedName>
    <definedName name="_19´ÜÀ§°ø·_9">#REF!</definedName>
    <definedName name="_190매크로1_7_1">[33]!_190매크로1_7_1</definedName>
    <definedName name="_191Á_6È_Ç" localSheetId="3">'[36]일위대가(계측기설치)'!#REF!</definedName>
    <definedName name="_191Á_6È_Ç">'[36]일위대가(계측기설치)'!#REF!</definedName>
    <definedName name="_191매크로1_7_1" localSheetId="3">주요자재내역서!_191매크로1_7_1</definedName>
    <definedName name="_191매크로1_7_1">_191매크로1_7_1</definedName>
    <definedName name="_192A1_" localSheetId="3">#REF!</definedName>
    <definedName name="_192A1_">#REF!</definedName>
    <definedName name="_192사용램프_11_1">[33]!_192사용램프_11_1</definedName>
    <definedName name="_193사용램프_11_1" localSheetId="3">주요자재내역서!_193사용램프_11_1</definedName>
    <definedName name="_193사용램프_11_1">_193사용램프_11_1</definedName>
    <definedName name="_194사용램프_18_1">[33]!_194사용램프_18_1</definedName>
    <definedName name="_195____0_F" localSheetId="3" hidden="1">#REF!</definedName>
    <definedName name="_195____0_F" hidden="1">#REF!</definedName>
    <definedName name="_195G_0Extract" localSheetId="3">#REF!</definedName>
    <definedName name="_195G_0Extract">#REF!</definedName>
    <definedName name="_195사용램프_18_1" localSheetId="3">주요자재내역서!_195사용램프_18_1</definedName>
    <definedName name="_195사용램프_18_1">_195사용램프_18_1</definedName>
    <definedName name="_196____0_F" localSheetId="3" hidden="1">#REF!</definedName>
    <definedName name="_196____0_F" hidden="1">#REF!</definedName>
    <definedName name="_196사용램프_7_1">[33]!_196사용램프_7_1</definedName>
    <definedName name="_197사용램프_7_1" localSheetId="3">주요자재내역서!_197사용램프_7_1</definedName>
    <definedName name="_197사용램프_7_1">_197사용램프_7_1</definedName>
    <definedName name="_198Àü±â_êÃâ³_¿ª" localSheetId="3">#REF!</definedName>
    <definedName name="_198Àü±â_êÃâ³_¿ª">#REF!</definedName>
    <definedName name="_198저압케이블공_11_1">[33]!_198저압케이블공_11_1</definedName>
    <definedName name="_199__0_0_F" localSheetId="3" hidden="1">#REF!</definedName>
    <definedName name="_199__0_0_F" hidden="1">#REF!</definedName>
    <definedName name="_1998경유가격_10_1">#N/A</definedName>
    <definedName name="_1999경유가격_11_1">#N/A</definedName>
    <definedName name="_199D1_" localSheetId="3">#REF!</definedName>
    <definedName name="_199D1_">#REF!</definedName>
    <definedName name="_199저압케이블공_11_1" localSheetId="3">주요자재내역서!_199저압케이블공_11_1</definedName>
    <definedName name="_199저압케이블공_11_1">_199저압케이블공_11_1</definedName>
    <definedName name="_19Á_6È_Ç" localSheetId="3">'[34]일위대가(계측기설치)'!#REF!</definedName>
    <definedName name="_19Á_6È_Ç">'[34]일위대가(계측기설치)'!#REF!</definedName>
    <definedName name="_1F" localSheetId="3" hidden="1">#REF!</definedName>
    <definedName name="_1F" hidden="1">#REF!</definedName>
    <definedName name="_1S" localSheetId="3" hidden="1">#REF!</definedName>
    <definedName name="_1S" hidden="1">#REF!</definedName>
    <definedName name="_1공장" localSheetId="3">#REF!</definedName>
    <definedName name="_1공장">#REF!</definedName>
    <definedName name="_1단계사업명">[37]노임단가!$G$7</definedName>
    <definedName name="_1종_금속제_가요전선관" localSheetId="3">#REF!</definedName>
    <definedName name="_1종_금속제_가요전선관">#REF!</definedName>
    <definedName name="_2">[38]J直材4!$F$5:$G$5</definedName>
    <definedName name="_2._가__호__안__공" localSheetId="3">[39]내역서!#REF!</definedName>
    <definedName name="_2._가__호__안__공">[39]내역서!#REF!</definedName>
    <definedName name="_2_?" localSheetId="3">#REF!</definedName>
    <definedName name="_2_?">#REF!</definedName>
    <definedName name="_2__?Crite_1" localSheetId="3">#REF!</definedName>
    <definedName name="_2__?Crite_1">#REF!</definedName>
    <definedName name="_2____________________________________________________________________________________________________________________________wrn.Ã¶°ñÁý°èÇ_._.5Ä­." localSheetId="3" hidden="1">{#N/A,#N/A,FALSE,"Sheet1"}</definedName>
    <definedName name="_2____________________________________________________________________________________________________________________________wrn.Ã¶°ñÁý°èÇ_._.5Ä­." hidden="1">{#N/A,#N/A,FALSE,"Sheet1"}</definedName>
    <definedName name="_2_________________________________0_F" localSheetId="3" hidden="1">#REF!</definedName>
    <definedName name="_2_________________________________0_F" hidden="1">#REF!</definedName>
    <definedName name="_2________________________________0_F" localSheetId="3" hidden="1">#REF!</definedName>
    <definedName name="_2________________________________0_F" hidden="1">#REF!</definedName>
    <definedName name="_2_0_F" localSheetId="3" hidden="1">#REF!</definedName>
    <definedName name="_2_0_F" hidden="1">#REF!</definedName>
    <definedName name="_2_0_S" localSheetId="3" hidden="1">#REF!</definedName>
    <definedName name="_2_0_S" hidden="1">#REF!</definedName>
    <definedName name="_2_3_0Crite" localSheetId="3">#REF!</definedName>
    <definedName name="_2_3_0Crite">#REF!</definedName>
    <definedName name="_20">#N/A</definedName>
    <definedName name="_20___________________________________________________________________________________________________________________wrn.Ã¶°ñÁý°èÇ_._.5Ä­." localSheetId="3" hidden="1">{#N/A,#N/A,FALSE,"Sheet1"}</definedName>
    <definedName name="_20___________________________________________________________________________________________________________________wrn.Ã¶°ñÁý°èÇ_._.5Ä­." hidden="1">{#N/A,#N/A,FALSE,"Sheet1"}</definedName>
    <definedName name="_20__________________________0_0_F" localSheetId="3" hidden="1">#REF!</definedName>
    <definedName name="_20__________________________0_0_F" hidden="1">#REF!</definedName>
    <definedName name="_20_____________________0_0_F" localSheetId="3" hidden="1">#REF!</definedName>
    <definedName name="_20_____________________0_0_F" hidden="1">#REF!</definedName>
    <definedName name="_20_0" localSheetId="3">'[19]YES-T'!#REF!</definedName>
    <definedName name="_20_0">'[19]YES-T'!#REF!</definedName>
    <definedName name="_20_0_F" localSheetId="3" hidden="1">#REF!</definedName>
    <definedName name="_20_0_F" hidden="1">#REF!</definedName>
    <definedName name="_20_3_0Crite" localSheetId="3">#REF!</definedName>
    <definedName name="_20_3_0Crite">#REF!</definedName>
    <definedName name="_20´ÜÀ§°ø·_10" localSheetId="3">#REF!</definedName>
    <definedName name="_20´ÜÀ§°ø·_10">#REF!</definedName>
    <definedName name="_20´ÜÀ§°ø·_8" localSheetId="3">#REF!</definedName>
    <definedName name="_20´ÜÀ§°ø·_8">#REF!</definedName>
    <definedName name="_20´ÜÀ§°ø·_9" localSheetId="3">#REF!</definedName>
    <definedName name="_20´ÜÀ§°ø·_9">#REF!</definedName>
    <definedName name="_200__0_0_F" localSheetId="3" hidden="1">#REF!</definedName>
    <definedName name="_200__0_0_F" hidden="1">#REF!</definedName>
    <definedName name="_2002경유가격_18_1">#N/A</definedName>
    <definedName name="_2003경유가격_19_1">#N/A</definedName>
    <definedName name="_2008경유가격_24_1" localSheetId="3">#N/A</definedName>
    <definedName name="_2008경유가격_24_1">[0]!dklsfj</definedName>
    <definedName name="_2009경유가격_25_1" localSheetId="3">#N/A</definedName>
    <definedName name="_2009경유가격_25_1">[0]!dklsfj</definedName>
    <definedName name="_200D2_" localSheetId="3">#REF!</definedName>
    <definedName name="_200D2_">#REF!</definedName>
    <definedName name="_200G__Extr" localSheetId="3">#REF!</definedName>
    <definedName name="_200G__Extr">#REF!</definedName>
    <definedName name="_200저압케이블공_18_1">[33]!_200저압케이블공_18_1</definedName>
    <definedName name="_2014경유가격_30_1">#N/A</definedName>
    <definedName name="_2015경유가격_31_1">#N/A</definedName>
    <definedName name="_201저압케이블공_18_1" localSheetId="3">주요자재내역서!_201저압케이블공_18_1</definedName>
    <definedName name="_201저압케이블공_18_1">_201저압케이블공_18_1</definedName>
    <definedName name="_2021경유가격_38_1">#N/A</definedName>
    <definedName name="_2022경유가격_7_1" localSheetId="3">#N/A</definedName>
    <definedName name="_2022경유가격_7_1">[0]!dlkfjls</definedName>
    <definedName name="_2027내선전공_17_1">#N/A</definedName>
    <definedName name="_2028내선전공_18_1">#N/A</definedName>
    <definedName name="_202저압케이블공_7_1">[33]!_202저압케이블공_7_1</definedName>
    <definedName name="_2032내선전공_22_1">#N/A</definedName>
    <definedName name="_2033내선전공_23_1">#N/A</definedName>
    <definedName name="_2038내선전공_28_1">#N/A</definedName>
    <definedName name="_2039내선전공_29_1">#N/A</definedName>
    <definedName name="_203저압케이블공_7_1" localSheetId="3">주요자재내역서!_203저압케이블공_7_1</definedName>
    <definedName name="_203저압케이블공_7_1">_203저압케이블공_7_1</definedName>
    <definedName name="_2046내선전공_36_1">#N/A</definedName>
    <definedName name="_2047내선전공_38_1">#N/A</definedName>
    <definedName name="_2048내선전공_7_1">#N/A</definedName>
    <definedName name="_204전류_길이_1" localSheetId="3">#REF!</definedName>
    <definedName name="_204전류_길이_1">#REF!</definedName>
    <definedName name="_2051등용구분_10_1">[33]!_1228G_0Extract</definedName>
    <definedName name="_2056등용구분_19_1" localSheetId="3">#N/A</definedName>
    <definedName name="_2056등용구분_19_1">[0]!GAB</definedName>
    <definedName name="_2057등용구분_20_1" localSheetId="3">#N/A</definedName>
    <definedName name="_2057등용구분_20_1">[0]!GAB</definedName>
    <definedName name="_205G__Extract" localSheetId="3">#REF!</definedName>
    <definedName name="_205G__Extract">#REF!</definedName>
    <definedName name="_205전류_길이의합_1" localSheetId="3">#REF!</definedName>
    <definedName name="_205전류_길이의합_1">#REF!</definedName>
    <definedName name="_2062등용구분_25_1">[33]!GFGFGFG</definedName>
    <definedName name="_2063등용구분_26_1">[33]!GFGFGFG</definedName>
    <definedName name="_2069등용구분_32_1" localSheetId="3">#N/A</definedName>
    <definedName name="_2069등용구분_32_1">[0]!gg</definedName>
    <definedName name="_206F1_" localSheetId="3">'[7]9GNG운반'!#REF!</definedName>
    <definedName name="_206F1_">'[7]9GNG운반'!#REF!</definedName>
    <definedName name="_206IL1_" localSheetId="3">#REF!</definedName>
    <definedName name="_206IL1_">#REF!</definedName>
    <definedName name="_206전류_길이의합1_1" localSheetId="3">#REF!</definedName>
    <definedName name="_206전류_길이의합1_1">#REF!</definedName>
    <definedName name="_2070등용구분_33_1" localSheetId="3">#N/A</definedName>
    <definedName name="_2070등용구분_33_1">[0]!gg</definedName>
    <definedName name="_2077등주높이_10_1" localSheetId="3">#N/A</definedName>
    <definedName name="_2077등주높이_10_1">[0]!h___0</definedName>
    <definedName name="_2078등주높이_11_1" localSheetId="3">#N/A</definedName>
    <definedName name="_2078등주높이_11_1">[0]!h___0</definedName>
    <definedName name="_207조도등주종류_11_1">[33]!_207조도등주종류_11_1</definedName>
    <definedName name="_2081등주높이_18_1" localSheetId="3">#N/A</definedName>
    <definedName name="_2081등주높이_18_1">[0]!h___11</definedName>
    <definedName name="_2082등주높이_19_1" localSheetId="3">#N/A</definedName>
    <definedName name="_2082등주높이_19_1">[0]!h___11</definedName>
    <definedName name="_2087등주높이_24_1" localSheetId="3">#N/A</definedName>
    <definedName name="_2087등주높이_24_1">[0]!h___12</definedName>
    <definedName name="_208조도등주종류_11_1" localSheetId="3">주요자재내역서!_208조도등주종류_11_1</definedName>
    <definedName name="_208조도등주종류_11_1">_208조도등주종류_11_1</definedName>
    <definedName name="_2093등주높이_30_1" localSheetId="3">#N/A</definedName>
    <definedName name="_2093등주높이_30_1">[0]!HAFJDHO</definedName>
    <definedName name="_2094등주높이_31_1" localSheetId="3">#N/A</definedName>
    <definedName name="_2094등주높이_31_1">[0]!HAFJDHO</definedName>
    <definedName name="_209조도등주종류_18_1">[33]!_209조도등주종류_18_1</definedName>
    <definedName name="_20A1_" localSheetId="3">#REF!</definedName>
    <definedName name="_20A1_">#REF!</definedName>
    <definedName name="_21">#N/A</definedName>
    <definedName name="_21__________________________________________________________________________________________________________________¤§¤_¤¡" localSheetId="3" hidden="1">{#N/A,#N/A,FALSE,"Sheet1"}</definedName>
    <definedName name="_21__________________________________________________________________________________________________________________¤§¤_¤¡" hidden="1">{#N/A,#N/A,FALSE,"Sheet1"}</definedName>
    <definedName name="_21______________________0_F" localSheetId="3" hidden="1">#REF!</definedName>
    <definedName name="_21______________________0_F" hidden="1">#REF!</definedName>
    <definedName name="_21_0" localSheetId="3">'[19]YES-T'!#REF!</definedName>
    <definedName name="_21_0">'[19]YES-T'!#REF!</definedName>
    <definedName name="_21_0_0_F" localSheetId="3" hidden="1">#REF!</definedName>
    <definedName name="_21_0_0_F" hidden="1">#REF!</definedName>
    <definedName name="_21_3_0Crite" localSheetId="3">#REF!</definedName>
    <definedName name="_21_3_0Crite">#REF!</definedName>
    <definedName name="_21´ÜÀ§°ø·_9" localSheetId="3">#REF!</definedName>
    <definedName name="_21´ÜÀ§°ø·_9">#REF!</definedName>
    <definedName name="_2100등주높이_38_1">#N/A</definedName>
    <definedName name="_2101등주높이_7_1">#N/A</definedName>
    <definedName name="_2104ㄹㄹㄹ_18_1">#N/A</definedName>
    <definedName name="_2106매크로1_10_1" localSheetId="3">#N/A</definedName>
    <definedName name="_2106매크로1_10_1">[0]!_______</definedName>
    <definedName name="_210조도등주종류_18_1" localSheetId="3">주요자재내역서!_210조도등주종류_18_1</definedName>
    <definedName name="_210조도등주종류_18_1">_210조도등주종류_18_1</definedName>
    <definedName name="_2111매크로1_19_1" localSheetId="3">#N/A</definedName>
    <definedName name="_2111매크로1_19_1">[0]!__________0</definedName>
    <definedName name="_2113매크로1_21_1" localSheetId="3">#N/A</definedName>
    <definedName name="_2113매크로1_21_1">[0]!__________11</definedName>
    <definedName name="_2116매크로1_24_1" localSheetId="3">#N/A</definedName>
    <definedName name="_2116매크로1_24_1">[0]!__________11</definedName>
    <definedName name="_2117매크로1_25_1" localSheetId="3">#N/A</definedName>
    <definedName name="_2117매크로1_25_1">[0]!__________11</definedName>
    <definedName name="_2118매크로1_26_1" localSheetId="3">#N/A</definedName>
    <definedName name="_2118매크로1_26_1">[0]!__________12</definedName>
    <definedName name="_211조도등주종류_7_1">[33]!_211조도등주종류_7_1</definedName>
    <definedName name="_2120매크로1_28_1" localSheetId="3">#N/A</definedName>
    <definedName name="_2120매크로1_28_1">[0]!__________12</definedName>
    <definedName name="_2122매크로1_30_1" localSheetId="3">#N/A</definedName>
    <definedName name="_2122매크로1_30_1">[0]!__________12</definedName>
    <definedName name="_2123매크로1_31_1" localSheetId="3">#N/A</definedName>
    <definedName name="_2123매크로1_31_1">[0]!__________12</definedName>
    <definedName name="_212F2_" localSheetId="3">'[7]9GNG운반'!#REF!</definedName>
    <definedName name="_212F2_">'[7]9GNG운반'!#REF!</definedName>
    <definedName name="_212Q1_" localSheetId="3">#REF!</definedName>
    <definedName name="_212Q1_">#REF!</definedName>
    <definedName name="_212조도등주종류_7_1" localSheetId="3">주요자재내역서!_212조도등주종류_7_1</definedName>
    <definedName name="_212조도등주종류_7_1">_212조도등주종류_7_1</definedName>
    <definedName name="_213___0_F" localSheetId="3" hidden="1">#REF!</definedName>
    <definedName name="_213___0_F" hidden="1">#REF!</definedName>
    <definedName name="_2131매크로1_9_1" localSheetId="3">#N/A</definedName>
    <definedName name="_2131매크로1_9_1">[0]!_________11</definedName>
    <definedName name="_2132사용램프_10_1">#N/A</definedName>
    <definedName name="_2135사용램프_17_1">#N/A</definedName>
    <definedName name="_2136사용램프_18_1">#N/A</definedName>
    <definedName name="_213Q2_" localSheetId="3">#REF!</definedName>
    <definedName name="_213Q2_">#REF!</definedName>
    <definedName name="_213조도케이블길이_11_1">[33]!_213조도케이블길이_11_1</definedName>
    <definedName name="_214___0_F" localSheetId="3" hidden="1">#REF!</definedName>
    <definedName name="_214___0_F" hidden="1">#REF!</definedName>
    <definedName name="_2144사용램프_26_1">#N/A</definedName>
    <definedName name="_2146사용램프_28_1">#N/A</definedName>
    <definedName name="_2147사용램프_29_1">#N/A</definedName>
    <definedName name="_2148사용램프_30_1">#N/A</definedName>
    <definedName name="_2149사용램프_31_1">#N/A</definedName>
    <definedName name="_214Q3_" localSheetId="3">#REF!</definedName>
    <definedName name="_214Q3_">#REF!</definedName>
    <definedName name="_214조도케이블길이_11_1" localSheetId="3">주요자재내역서!_214조도케이블길이_11_1</definedName>
    <definedName name="_214조도케이블길이_11_1">_214조도케이블길이_11_1</definedName>
    <definedName name="_215___0_F" localSheetId="3" hidden="1">#REF!</definedName>
    <definedName name="_215___0_F" hidden="1">#REF!</definedName>
    <definedName name="_2151사용램프_33_1">#N/A</definedName>
    <definedName name="_2155사용램프_38_1">#N/A</definedName>
    <definedName name="_2156사용램프_7_1">#N/A</definedName>
    <definedName name="_215조도케이블길이_18_1">[33]!_215조도케이블길이_18_1</definedName>
    <definedName name="_2162저압케이블공_18_1">#N/A</definedName>
    <definedName name="_2165저압케이블공_21_1">#N/A</definedName>
    <definedName name="_2169저압케이블공_25_1">#N/A</definedName>
    <definedName name="_216조도케이블길이_18_1" localSheetId="3">주요자재내역서!_216조도케이블길이_18_1</definedName>
    <definedName name="_216조도케이블길이_18_1">_216조도케이블길이_18_1</definedName>
    <definedName name="_2170저압케이블공_26_1">#N/A</definedName>
    <definedName name="_2171저압케이블공_27_1">#N/A</definedName>
    <definedName name="_2176저압케이블공_32_1">#N/A</definedName>
    <definedName name="_2177저압케이블공_33_1">#N/A</definedName>
    <definedName name="_2178저압케이블공_34_1">#N/A</definedName>
    <definedName name="_217단" localSheetId="3">#REF!</definedName>
    <definedName name="_217단">#REF!</definedName>
    <definedName name="_217조도케이블길이_7_1">[33]!_217조도케이블길이_7_1</definedName>
    <definedName name="_2189조도등주종류_16_1">#N/A</definedName>
    <definedName name="_218F3_" localSheetId="3">'[7]9GNG운반'!#REF!</definedName>
    <definedName name="_218F3_">'[7]9GNG운반'!#REF!</definedName>
    <definedName name="_218조도케이블길이_7_1" localSheetId="3">주요자재내역서!_218조도케이블길이_7_1</definedName>
    <definedName name="_218조도케이블길이_7_1">_218조도케이블길이_7_1</definedName>
    <definedName name="_2194조도등주종류_21_1">#N/A</definedName>
    <definedName name="_2195조도등주종류_22_1">#N/A</definedName>
    <definedName name="_2197조도등주종류_24_1">#N/A</definedName>
    <definedName name="_2199조도등주종류_26_1">#N/A</definedName>
    <definedName name="_219조수_11_1">[33]!_219조수_11_1</definedName>
    <definedName name="_21D1_" localSheetId="3">#REF!</definedName>
    <definedName name="_21D1_">#REF!</definedName>
    <definedName name="_22">#N/A</definedName>
    <definedName name="_22__________________________________________________________________________________________________________________wrn.Ã¶°ñÁý°èÇ_._.5Ä­." localSheetId="3" hidden="1">{#N/A,#N/A,FALSE,"Sheet1"}</definedName>
    <definedName name="_22__________________________________________________________________________________________________________________wrn.Ã¶°ñÁý°èÇ_._.5Ä­." hidden="1">{#N/A,#N/A,FALSE,"Sheet1"}</definedName>
    <definedName name="_22___________________________0_F" localSheetId="3" hidden="1">#REF!</definedName>
    <definedName name="_22___________________________0_F" hidden="1">#REF!</definedName>
    <definedName name="_22____________________0_0_F" localSheetId="3" hidden="1">#REF!</definedName>
    <definedName name="_22____________________0_0_F" hidden="1">#REF!</definedName>
    <definedName name="_22_0" localSheetId="3">'[19]YES-T'!#REF!</definedName>
    <definedName name="_22_0">'[19]YES-T'!#REF!</definedName>
    <definedName name="_22_0_0_F" localSheetId="3" hidden="1">#REF!</definedName>
    <definedName name="_22_0_0_F" hidden="1">#REF!</definedName>
    <definedName name="_22_3_0Crite" localSheetId="3">#REF!</definedName>
    <definedName name="_22_3_0Crite">#REF!</definedName>
    <definedName name="_220_0_0_F" localSheetId="3" hidden="1">#REF!</definedName>
    <definedName name="_220_0_0_F" hidden="1">#REF!</definedName>
    <definedName name="_2200조도등주종류_27_1">#N/A</definedName>
    <definedName name="_2207조도등주종류_34_1">#N/A</definedName>
    <definedName name="_2208조도등주종류_35_1">#N/A</definedName>
    <definedName name="_220조수_11_1" localSheetId="3">주요자재내역서!_220조수_11_1</definedName>
    <definedName name="_220조수_11_1">_220조수_11_1</definedName>
    <definedName name="_221_0_0_F" localSheetId="3" hidden="1">#REF!</definedName>
    <definedName name="_221_0_0_F" hidden="1">#REF!</definedName>
    <definedName name="_2213조도케이블길이_10_1">#N/A</definedName>
    <definedName name="_2214조도케이블길이_11_1">#N/A</definedName>
    <definedName name="_2217조도케이블길이_18_1">#N/A</definedName>
    <definedName name="_2218조도케이블길이_19_1">#N/A</definedName>
    <definedName name="_221조수_18_1">[33]!_221조수_18_1</definedName>
    <definedName name="_222_0_0_F" localSheetId="3" hidden="1">#REF!</definedName>
    <definedName name="_222_0_0_F" hidden="1">#REF!</definedName>
    <definedName name="_2223조도케이블길이_24_1">#N/A</definedName>
    <definedName name="_2229조도케이블길이_30_1">#N/A</definedName>
    <definedName name="_222조수_18_1" localSheetId="3">주요자재내역서!_222조수_18_1</definedName>
    <definedName name="_222조수_18_1">_222조수_18_1</definedName>
    <definedName name="_2230조도케이블길이_31_1">#N/A</definedName>
    <definedName name="_2233조도케이블길이_34_1">#N/A</definedName>
    <definedName name="_2234조도케이블길이_35_1">#N/A</definedName>
    <definedName name="_2236조도케이블길이_38_1">#N/A</definedName>
    <definedName name="_2238조도케이블길이_9_1">#N/A</definedName>
    <definedName name="_2239조수_10_1">#N/A</definedName>
    <definedName name="_223조수_7_1">[33]!_223조수_7_1</definedName>
    <definedName name="_2240조수_11_1">#N/A</definedName>
    <definedName name="_2243조수_18_1">#N/A</definedName>
    <definedName name="_2246조수_21_1">#N/A</definedName>
    <definedName name="_2249조수_24_1">#N/A</definedName>
    <definedName name="_224조수_7_1" localSheetId="3">주요자재내역서!_224조수_7_1</definedName>
    <definedName name="_224조수_7_1">_224조수_7_1</definedName>
    <definedName name="_2251조수_26_1">#N/A</definedName>
    <definedName name="_2258조수_33_1">#N/A</definedName>
    <definedName name="_225G_0Extr" localSheetId="3">#REF!</definedName>
    <definedName name="_225G_0Extr">#REF!</definedName>
    <definedName name="_225중기기사_11_1">[33]!_225중기기사_11_1</definedName>
    <definedName name="_2262조수_38_1">#N/A</definedName>
    <definedName name="_2263조수_7_1">#N/A</definedName>
    <definedName name="_2266중기기사_11_1">#N/A</definedName>
    <definedName name="_2267중기기사_16_1">#N/A</definedName>
    <definedName name="_2269중기기사_18_1">#N/A</definedName>
    <definedName name="_226중기기사_11_1" localSheetId="3">주요자재내역서!_226중기기사_11_1</definedName>
    <definedName name="_226중기기사_11_1">_226중기기사_11_1</definedName>
    <definedName name="_2273중기기사_22_1">#N/A</definedName>
    <definedName name="_2274중기기사_23_1">#N/A</definedName>
    <definedName name="_2276중기기사_25_1">#N/A</definedName>
    <definedName name="_2279중기기사_28_1">#N/A</definedName>
    <definedName name="_227중기기사_18_1">[33]!_227중기기사_18_1</definedName>
    <definedName name="_2280중기기사_29_1">#N/A</definedName>
    <definedName name="_2283중기기사_32_1">#N/A</definedName>
    <definedName name="_2284중기기사_33_1">#N/A</definedName>
    <definedName name="_2286중기기사_35_1">#N/A</definedName>
    <definedName name="_2288중기기사_38_1">#N/A</definedName>
    <definedName name="_2289중기기사_7_1">#N/A</definedName>
    <definedName name="_228중기기사_18_1" localSheetId="3">주요자재내역서!_228중기기사_18_1</definedName>
    <definedName name="_228중기기사_18_1">_228중기기사_18_1</definedName>
    <definedName name="_2291참조_10_1">#N/A</definedName>
    <definedName name="_2292참조_11_1">#N/A</definedName>
    <definedName name="_2295참조_18_1">#N/A</definedName>
    <definedName name="_2297참조_20_1">#N/A</definedName>
    <definedName name="_229중기기사_7_1">[33]!_229중기기사_7_1</definedName>
    <definedName name="_22A1_" localSheetId="3">#REF!</definedName>
    <definedName name="_22A1_">#REF!</definedName>
    <definedName name="_22D2_" localSheetId="3">#REF!</definedName>
    <definedName name="_22D2_">#REF!</definedName>
    <definedName name="_22G_0Extract" localSheetId="3">#REF!</definedName>
    <definedName name="_22G_0Extract">#REF!</definedName>
    <definedName name="_23">#N/A</definedName>
    <definedName name="_23_________________________________________________________________________________________________________________¤§¤_¤¡" localSheetId="3" hidden="1">{#N/A,#N/A,FALSE,"Sheet1"}</definedName>
    <definedName name="_23_________________________________________________________________________________________________________________¤§¤_¤¡" hidden="1">{#N/A,#N/A,FALSE,"Sheet1"}</definedName>
    <definedName name="_23_____________________0_F" localSheetId="3" hidden="1">#REF!</definedName>
    <definedName name="_23_____________________0_F" hidden="1">#REF!</definedName>
    <definedName name="_23_0_0_F" localSheetId="3" hidden="1">#REF!</definedName>
    <definedName name="_23_0_0_F" hidden="1">#REF!</definedName>
    <definedName name="_23_0_S" localSheetId="3" hidden="1">#REF!</definedName>
    <definedName name="_23_0_S" hidden="1">#REF!</definedName>
    <definedName name="_23_3_0Crite" localSheetId="3">#REF!</definedName>
    <definedName name="_23_3_0Crite">#REF!</definedName>
    <definedName name="_23_3_0Criteria" localSheetId="3">#REF!</definedName>
    <definedName name="_23_3_0Criteria">#REF!</definedName>
    <definedName name="_2300참조_23_1">#N/A</definedName>
    <definedName name="_2301참조_24_1">#N/A</definedName>
    <definedName name="_230중기기사_7_1" localSheetId="3">주요자재내역서!_230중기기사_7_1</definedName>
    <definedName name="_230중기기사_7_1">_230중기기사_7_1</definedName>
    <definedName name="_2311참조_34_1">#N/A</definedName>
    <definedName name="_2313참조_36_1">#N/A</definedName>
    <definedName name="_2316참조_9_1">#N/A</definedName>
    <definedName name="_2318취소_11_1">#N/A</definedName>
    <definedName name="_231참조_11_1">[33]!_231참조_11_1</definedName>
    <definedName name="_232_0_F" localSheetId="3" hidden="1">#REF!</definedName>
    <definedName name="_232_0_F" hidden="1">#REF!</definedName>
    <definedName name="_2321취소_18_1">#N/A</definedName>
    <definedName name="_2323취소_20_1">#N/A</definedName>
    <definedName name="_2327취소_24_1">#N/A</definedName>
    <definedName name="_232G_0Extract" localSheetId="3">#REF!</definedName>
    <definedName name="_232G_0Extract">#REF!</definedName>
    <definedName name="_232참조_11_1" localSheetId="3">주요자재내역서!_232참조_11_1</definedName>
    <definedName name="_232참조_11_1">_232참조_11_1</definedName>
    <definedName name="_2330취소_27_1">#N/A</definedName>
    <definedName name="_2333취소_30_1">#N/A</definedName>
    <definedName name="_2335취소_32_1">#N/A</definedName>
    <definedName name="_233참조_18_1">[33]!_233참조_18_1</definedName>
    <definedName name="_2340취소_38_1">#N/A</definedName>
    <definedName name="_2344크레인가격_11_1">#N/A</definedName>
    <definedName name="_2346크레인가격_17_1">#N/A</definedName>
    <definedName name="_2348크레인가격_19_1">#N/A</definedName>
    <definedName name="_2349크레인가격_20_1">#N/A</definedName>
    <definedName name="_234참조_18_1" localSheetId="3">주요자재내역서!_234참조_18_1</definedName>
    <definedName name="_234참조_18_1">_234참조_18_1</definedName>
    <definedName name="_2354크레인가격_25_1">#N/A</definedName>
    <definedName name="_2358크레인가격_29_1">#N/A</definedName>
    <definedName name="_235참조_7_1">[33]!_235참조_7_1</definedName>
    <definedName name="_2360크레인가격_31_1">#N/A</definedName>
    <definedName name="_2361크레인가격_32_1">#N/A</definedName>
    <definedName name="_2365크레인가격_36_1">#N/A</definedName>
    <definedName name="_2368크레인가격_9_1">#N/A</definedName>
    <definedName name="_236참조_7_1" localSheetId="3">주요자재내역서!_236참조_7_1</definedName>
    <definedName name="_236참조_7_1">_236참조_7_1</definedName>
    <definedName name="_237취소_11_1">[33]!_237취소_11_1</definedName>
    <definedName name="_238G__Extr" localSheetId="3">#REF!</definedName>
    <definedName name="_238G__Extr">#REF!</definedName>
    <definedName name="_238취소_11_1" localSheetId="3">주요자재내역서!_238취소_11_1</definedName>
    <definedName name="_238취소_11_1">_238취소_11_1</definedName>
    <definedName name="_239취소_18_1">[33]!_239취소_18_1</definedName>
    <definedName name="_23F1_" localSheetId="3">'[40]9GNG운반'!#REF!</definedName>
    <definedName name="_23F1_">'[40]9GNG운반'!#REF!</definedName>
    <definedName name="_24">#N/A</definedName>
    <definedName name="_24_________________________________________________________________________________________________________________wrn.Ã¶°ñÁý°èÇ_._.5Ä­." localSheetId="3" hidden="1">{#N/A,#N/A,FALSE,"Sheet1"}</definedName>
    <definedName name="_24_________________________________________________________________________________________________________________wrn.Ã¶°ñÁý°èÇ_._.5Ä­." hidden="1">{#N/A,#N/A,FALSE,"Sheet1"}</definedName>
    <definedName name="_24_________________________0_0_F" localSheetId="3" hidden="1">#REF!</definedName>
    <definedName name="_24_________________________0_0_F" hidden="1">#REF!</definedName>
    <definedName name="_24___________________0_0_F" localSheetId="3" hidden="1">#REF!</definedName>
    <definedName name="_24___________________0_0_F" hidden="1">#REF!</definedName>
    <definedName name="_24_3__Crite" localSheetId="3">#REF!</definedName>
    <definedName name="_24_3__Crite">#REF!</definedName>
    <definedName name="_24_3_0Crite" localSheetId="3">#REF!</definedName>
    <definedName name="_24_3_0Crite">#REF!</definedName>
    <definedName name="_24_3_0Criteria" localSheetId="3">#REF!</definedName>
    <definedName name="_24_3_0Criteria">#REF!</definedName>
    <definedName name="_24´ÜÀ§°ø·_10" localSheetId="3">#REF!</definedName>
    <definedName name="_24´ÜÀ§°ø·_10">#REF!</definedName>
    <definedName name="_240취소_18_1" localSheetId="3">주요자재내역서!_240취소_18_1</definedName>
    <definedName name="_240취소_18_1">_240취소_18_1</definedName>
    <definedName name="_241취소_7_1">[33]!_241취소_7_1</definedName>
    <definedName name="_242취소_7_1" localSheetId="3">주요자재내역서!_242취소_7_1</definedName>
    <definedName name="_242취소_7_1">_242취소_7_1</definedName>
    <definedName name="_243크레인가격_11_1">[33]!_243크레인가격_11_1</definedName>
    <definedName name="_244G__Extract" localSheetId="3">#REF!</definedName>
    <definedName name="_244G__Extract">#REF!</definedName>
    <definedName name="_244크레인가격_11_1" localSheetId="3">주요자재내역서!_244크레인가격_11_1</definedName>
    <definedName name="_244크레인가격_11_1">_244크레인가격_11_1</definedName>
    <definedName name="_245IL1_" localSheetId="3">#REF!</definedName>
    <definedName name="_245IL1_">#REF!</definedName>
    <definedName name="_245크레인가격_18_1">[33]!_245크레인가격_18_1</definedName>
    <definedName name="_246크레인가격_18_1" localSheetId="3">주요자재내역서!_246크레인가격_18_1</definedName>
    <definedName name="_246크레인가격_18_1">_246크레인가격_18_1</definedName>
    <definedName name="_247크레인가격_7_1">[33]!_247크레인가격_7_1</definedName>
    <definedName name="_248크레인가격_7_1" localSheetId="3">주요자재내역서!_248크레인가격_7_1</definedName>
    <definedName name="_248크레인가격_7_1">_248크레인가격_7_1</definedName>
    <definedName name="_24a2_" localSheetId="3">#REF!</definedName>
    <definedName name="_24a2_">#REF!</definedName>
    <definedName name="_24F2_" localSheetId="3">'[40]9GNG운반'!#REF!</definedName>
    <definedName name="_24F2_">'[40]9GNG운반'!#REF!</definedName>
    <definedName name="_24IL1_" localSheetId="3">#REF!</definedName>
    <definedName name="_24IL1_">#REF!</definedName>
    <definedName name="_25">#N/A</definedName>
    <definedName name="_25________________________________________________________________________________________________________________¤§¤_¤¡" localSheetId="3" hidden="1">{#N/A,#N/A,FALSE,"Sheet1"}</definedName>
    <definedName name="_25________________________________________________________________________________________________________________¤§¤_¤¡" hidden="1">{#N/A,#N/A,FALSE,"Sheet1"}</definedName>
    <definedName name="_25____________________0_F" localSheetId="3" hidden="1">#REF!</definedName>
    <definedName name="_25____________________0_F" hidden="1">#REF!</definedName>
    <definedName name="_25_3__Crite" localSheetId="3">#REF!</definedName>
    <definedName name="_25_3__Crite">#REF!</definedName>
    <definedName name="_25_3__Criteria" localSheetId="3">#REF!</definedName>
    <definedName name="_25_3__Criteria">#REF!</definedName>
    <definedName name="_25_3_0Criteria" localSheetId="3">#REF!</definedName>
    <definedName name="_25_3_0Criteria">#REF!</definedName>
    <definedName name="_25´ÜÀ§°ø·_11" localSheetId="3">#REF!</definedName>
    <definedName name="_25´ÜÀ§°ø·_11">#REF!</definedName>
    <definedName name="_251l1_" localSheetId="3">[10]내역서!#REF!</definedName>
    <definedName name="_251l1_">[10]내역서!#REF!</definedName>
    <definedName name="_252Q1_" localSheetId="3">#REF!</definedName>
    <definedName name="_252Q1_">#REF!</definedName>
    <definedName name="_253Q2_" localSheetId="3">#REF!</definedName>
    <definedName name="_253Q2_">#REF!</definedName>
    <definedName name="_254Q3_" localSheetId="3">#REF!</definedName>
    <definedName name="_254Q3_">#REF!</definedName>
    <definedName name="_257단" localSheetId="3">#REF!</definedName>
    <definedName name="_257단">#REF!</definedName>
    <definedName name="_25F3_" localSheetId="3">'[40]9GNG운반'!#REF!</definedName>
    <definedName name="_25F3_">'[40]9GNG운반'!#REF!</definedName>
    <definedName name="_26">#N/A</definedName>
    <definedName name="_26________________________________________________________________________________________________________________wrn.Ã¶°ñÁý°èÇ_._.5Ä­." localSheetId="3" hidden="1">{#N/A,#N/A,FALSE,"Sheet1"}</definedName>
    <definedName name="_26________________________________________________________________________________________________________________wrn.Ã¶°ñÁý°èÇ_._.5Ä­." hidden="1">{#N/A,#N/A,FALSE,"Sheet1"}</definedName>
    <definedName name="_26__________________________0_F" localSheetId="3" hidden="1">#REF!</definedName>
    <definedName name="_26__________________________0_F" hidden="1">#REF!</definedName>
    <definedName name="_26__________________0_0_F" localSheetId="3" hidden="1">#REF!</definedName>
    <definedName name="_26__________________0_0_F" hidden="1">#REF!</definedName>
    <definedName name="_26_3__Crite" localSheetId="3">#REF!</definedName>
    <definedName name="_26_3__Crite">#REF!</definedName>
    <definedName name="_26_3__Criteria" localSheetId="3">#REF!</definedName>
    <definedName name="_26_3__Criteria">#REF!</definedName>
    <definedName name="_26Á_1È_Ç" localSheetId="3">'[34]일위대가(계측기설치)'!#REF!</definedName>
    <definedName name="_26Á_1È_Ç">'[34]일위대가(계측기설치)'!#REF!</definedName>
    <definedName name="_26a3_" localSheetId="3">#REF!</definedName>
    <definedName name="_26a3_">#REF!</definedName>
    <definedName name="_26G_0Extr" localSheetId="3">#REF!</definedName>
    <definedName name="_26G_0Extr">#REF!</definedName>
    <definedName name="_26Q1_" localSheetId="3">#REF!</definedName>
    <definedName name="_26Q1_">#REF!</definedName>
    <definedName name="_27">#N/A</definedName>
    <definedName name="_27_______________________________________________________________________________________________________________¤§¤_¤¡" localSheetId="3" hidden="1">{#N/A,#N/A,FALSE,"Sheet1"}</definedName>
    <definedName name="_27_______________________________________________________________________________________________________________¤§¤_¤¡" hidden="1">{#N/A,#N/A,FALSE,"Sheet1"}</definedName>
    <definedName name="_27_____________________F" localSheetId="3" hidden="1">#REF!</definedName>
    <definedName name="_27_____________________F" hidden="1">#REF!</definedName>
    <definedName name="_27___________________0_F" localSheetId="3" hidden="1">#REF!</definedName>
    <definedName name="_27___________________0_F" hidden="1">#REF!</definedName>
    <definedName name="_27_0_0_F" localSheetId="3" hidden="1">#REF!</definedName>
    <definedName name="_27_0_0_F" hidden="1">#REF!</definedName>
    <definedName name="_27_3__Criteria" localSheetId="3">#REF!</definedName>
    <definedName name="_27_3__Criteria">#REF!</definedName>
    <definedName name="_274" localSheetId="3">[41]적용단가!#REF!</definedName>
    <definedName name="_274">[41]적용단가!#REF!</definedName>
    <definedName name="_275" localSheetId="3">[41]적용단가!#REF!</definedName>
    <definedName name="_275">[41]적용단가!#REF!</definedName>
    <definedName name="_277" localSheetId="3">[41]적용단가!#REF!</definedName>
    <definedName name="_277">[41]적용단가!#REF!</definedName>
    <definedName name="_278" localSheetId="3">[41]적용단가!#REF!</definedName>
    <definedName name="_278">[41]적용단가!#REF!</definedName>
    <definedName name="_27Á_1È_Ç" localSheetId="3">'[36]일위대가(계측기설치)'!#REF!</definedName>
    <definedName name="_27Á_1È_Ç">'[36]일위대가(계측기설치)'!#REF!</definedName>
    <definedName name="_27Á_2È_Ç" localSheetId="3">'[34]일위대가(계측기설치)'!#REF!</definedName>
    <definedName name="_27Á_2È_Ç">'[34]일위대가(계측기설치)'!#REF!</definedName>
    <definedName name="_27G_0Extract" localSheetId="3">#REF!</definedName>
    <definedName name="_27G_0Extract">#REF!</definedName>
    <definedName name="_27Q2_" localSheetId="3">#REF!</definedName>
    <definedName name="_27Q2_">#REF!</definedName>
    <definedName name="_28">#N/A</definedName>
    <definedName name="_28_______________________________________________________________________________________________________________wrn.Ã¶°ñÁý°èÇ_._.5Ä­." localSheetId="3" hidden="1">{#N/A,#N/A,FALSE,"Sheet1"}</definedName>
    <definedName name="_28_______________________________________________________________________________________________________________wrn.Ã¶°ñÁý°èÇ_._.5Ä­." hidden="1">{#N/A,#N/A,FALSE,"Sheet1"}</definedName>
    <definedName name="_28________________________0_0_F" localSheetId="3" hidden="1">#REF!</definedName>
    <definedName name="_28________________________0_0_F" hidden="1">#REF!</definedName>
    <definedName name="_28_____________________F" localSheetId="3" hidden="1">#REF!</definedName>
    <definedName name="_28_____________________F" hidden="1">#REF!</definedName>
    <definedName name="_28___________________0_F" localSheetId="3" hidden="1">#REF!</definedName>
    <definedName name="_28___________________0_F" hidden="1">#REF!</definedName>
    <definedName name="_28_0_0_F" localSheetId="3" hidden="1">#REF!</definedName>
    <definedName name="_28_0_0_F" hidden="1">#REF!</definedName>
    <definedName name="_28_3_0Crite" localSheetId="3">#REF!</definedName>
    <definedName name="_28_3_0Crite">#REF!</definedName>
    <definedName name="_280" localSheetId="3">[41]적용단가!#REF!</definedName>
    <definedName name="_280">[41]적용단가!#REF!</definedName>
    <definedName name="_281" localSheetId="3">[41]적용단가!#REF!</definedName>
    <definedName name="_281">[41]적용단가!#REF!</definedName>
    <definedName name="_284" localSheetId="3">[41]적용단가!#REF!</definedName>
    <definedName name="_284">[41]적용단가!#REF!</definedName>
    <definedName name="_286" localSheetId="3">[41]적용단가!#REF!</definedName>
    <definedName name="_286">[41]적용단가!#REF!</definedName>
    <definedName name="_287" localSheetId="3">[41]적용단가!#REF!</definedName>
    <definedName name="_287">[41]적용단가!#REF!</definedName>
    <definedName name="_28Á_2È_Ç" localSheetId="3">'[36]일위대가(계측기설치)'!#REF!</definedName>
    <definedName name="_28Á_2È_Ç">'[36]일위대가(계측기설치)'!#REF!</definedName>
    <definedName name="_28Á_3È_Ç" localSheetId="3">'[34]일위대가(계측기설치)'!#REF!</definedName>
    <definedName name="_28Á_3È_Ç">'[34]일위대가(계측기설치)'!#REF!</definedName>
    <definedName name="_28aa1_" localSheetId="3">#REF!</definedName>
    <definedName name="_28aa1_">#REF!</definedName>
    <definedName name="_28G__Extr" localSheetId="3">#REF!</definedName>
    <definedName name="_28G__Extr">#REF!</definedName>
    <definedName name="_28Q3_" localSheetId="3">#REF!</definedName>
    <definedName name="_28Q3_">#REF!</definedName>
    <definedName name="_29">#N/A</definedName>
    <definedName name="_29______________________________________________________________________________________________________________¤§¤_¤¡" localSheetId="3" hidden="1">{#N/A,#N/A,FALSE,"Sheet1"}</definedName>
    <definedName name="_29______________________________________________________________________________________________________________¤§¤_¤¡" hidden="1">{#N/A,#N/A,FALSE,"Sheet1"}</definedName>
    <definedName name="_29___________________0_F" localSheetId="3" hidden="1">#REF!</definedName>
    <definedName name="_29___________________0_F" hidden="1">#REF!</definedName>
    <definedName name="_29_________________0_0_F" localSheetId="3" hidden="1">#REF!</definedName>
    <definedName name="_29_________________0_0_F" hidden="1">#REF!</definedName>
    <definedName name="_29_0_0_F" localSheetId="3" hidden="1">#REF!</definedName>
    <definedName name="_29_0_0_F" hidden="1">#REF!</definedName>
    <definedName name="_29_3_0Crite" localSheetId="3">#REF!</definedName>
    <definedName name="_29_3_0Crite">#REF!</definedName>
    <definedName name="_29_3_0Criteria" localSheetId="3">#REF!</definedName>
    <definedName name="_29_3_0Criteria">#REF!</definedName>
    <definedName name="_290" localSheetId="3">[41]적용단가!#REF!</definedName>
    <definedName name="_290">[41]적용단가!#REF!</definedName>
    <definedName name="_292" localSheetId="3">[41]적용단가!#REF!</definedName>
    <definedName name="_292">[41]적용단가!#REF!</definedName>
    <definedName name="_293" localSheetId="3">[41]적용단가!#REF!</definedName>
    <definedName name="_293">[41]적용단가!#REF!</definedName>
    <definedName name="_29Á_3È_Ç" localSheetId="3">'[36]일위대가(계측기설치)'!#REF!</definedName>
    <definedName name="_29Á_3È_Ç">'[36]일위대가(계측기설치)'!#REF!</definedName>
    <definedName name="_29Á_4È_Ç" localSheetId="3">'[34]일위대가(계측기설치)'!#REF!</definedName>
    <definedName name="_29Á_4È_Ç">'[34]일위대가(계측기설치)'!#REF!</definedName>
    <definedName name="_29G__Extract" localSheetId="3">#REF!</definedName>
    <definedName name="_29G__Extract">#REF!</definedName>
    <definedName name="_29단" localSheetId="3">#REF!</definedName>
    <definedName name="_29단">#REF!</definedName>
    <definedName name="_2F" localSheetId="3" hidden="1">#REF!</definedName>
    <definedName name="_2F" hidden="1">#REF!</definedName>
    <definedName name="_2P100A" localSheetId="3">#REF!</definedName>
    <definedName name="_2P100A">#REF!</definedName>
    <definedName name="_2P200A" localSheetId="3">#REF!</definedName>
    <definedName name="_2P200A">#REF!</definedName>
    <definedName name="_2P300A" localSheetId="3">#REF!</definedName>
    <definedName name="_2P300A">#REF!</definedName>
    <definedName name="_2P30A" localSheetId="3">#REF!</definedName>
    <definedName name="_2P30A">#REF!</definedName>
    <definedName name="_2P60A" localSheetId="3">#REF!</definedName>
    <definedName name="_2P60A">#REF!</definedName>
    <definedName name="_2공장" localSheetId="3">#REF!</definedName>
    <definedName name="_2공장">#REF!</definedName>
    <definedName name="_3">#N/A</definedName>
    <definedName name="_3._도_류_제_500m" localSheetId="3">[39]내역서!#REF!</definedName>
    <definedName name="_3._도_류_제_500m">[39]내역서!#REF!</definedName>
    <definedName name="_3.배수공" localSheetId="3">#REF!</definedName>
    <definedName name="_3.배수공">#REF!</definedName>
    <definedName name="_3.포__장__공" localSheetId="3">#REF!</definedName>
    <definedName name="_3.포__장__공">#REF!</definedName>
    <definedName name="_3_?" localSheetId="3">#REF!</definedName>
    <definedName name="_3_?">#REF!</definedName>
    <definedName name="_3__?Criteria_1" localSheetId="3">#REF!</definedName>
    <definedName name="_3__?Criteria_1">#REF!</definedName>
    <definedName name="_3___________________________________________________________________________________________________________________________¤§¤_¤¡" localSheetId="3" hidden="1">{#N/A,#N/A,FALSE,"Sheet1"}</definedName>
    <definedName name="_3___________________________________________________________________________________________________________________________¤§¤_¤¡" hidden="1">{#N/A,#N/A,FALSE,"Sheet1"}</definedName>
    <definedName name="_3_______________________________0_F" localSheetId="3" hidden="1">#REF!</definedName>
    <definedName name="_3_______________________________0_F" hidden="1">#REF!</definedName>
    <definedName name="_3_0_0_F" localSheetId="3" hidden="1">#REF!</definedName>
    <definedName name="_3_0_0_F" hidden="1">#REF!</definedName>
    <definedName name="_3_0_F" localSheetId="3" hidden="1">#REF!</definedName>
    <definedName name="_3_0_F" hidden="1">#REF!</definedName>
    <definedName name="_3_1" localSheetId="3">#REF!</definedName>
    <definedName name="_3_1">#REF!</definedName>
    <definedName name="_3_3" localSheetId="3">#REF!</definedName>
    <definedName name="_3_3">#REF!</definedName>
    <definedName name="_3´ÜÀ§°ø·_1" localSheetId="3">'[30]일위(PN)'!#REF!</definedName>
    <definedName name="_3´ÜÀ§°ø·_1">'[30]일위(PN)'!#REF!</definedName>
    <definedName name="_30">#N/A</definedName>
    <definedName name="_30______________________________________________________________________________________________________________wrn.Ã¶°ñÁý°èÇ_._.5Ä­." localSheetId="3" hidden="1">{#N/A,#N/A,FALSE,"Sheet1"}</definedName>
    <definedName name="_30______________________________________________________________________________________________________________wrn.Ã¶°ñÁý°èÇ_._.5Ä­." hidden="1">{#N/A,#N/A,FALSE,"Sheet1"}</definedName>
    <definedName name="_30_________________________0_F" localSheetId="3" hidden="1">#REF!</definedName>
    <definedName name="_30_________________________0_F" hidden="1">#REF!</definedName>
    <definedName name="_30_________________0_0_F" localSheetId="3" hidden="1">#REF!</definedName>
    <definedName name="_30_________________0_0_F" hidden="1">#REF!</definedName>
    <definedName name="_30_0_0_F" localSheetId="3" hidden="1">#REF!</definedName>
    <definedName name="_30_0_0_F" hidden="1">#REF!</definedName>
    <definedName name="_30_3__Crite" localSheetId="3">#REF!</definedName>
    <definedName name="_30_3__Crite">#REF!</definedName>
    <definedName name="_30_3_0Criteria" localSheetId="3">#REF!</definedName>
    <definedName name="_30_3_0Criteria">#REF!</definedName>
    <definedName name="_30´ÜÀ§°ø·_11" localSheetId="3">#REF!</definedName>
    <definedName name="_30´ÜÀ§°ø·_11">#REF!</definedName>
    <definedName name="_30´ÜÀ§°ø·_12" localSheetId="3">#REF!</definedName>
    <definedName name="_30´ÜÀ§°ø·_12">#REF!</definedName>
    <definedName name="_304" localSheetId="3">[41]적용단가!#REF!</definedName>
    <definedName name="_304">[41]적용단가!#REF!</definedName>
    <definedName name="_305" localSheetId="3">[41]적용단가!#REF!</definedName>
    <definedName name="_305">[41]적용단가!#REF!</definedName>
    <definedName name="_307" localSheetId="3">[41]적용단가!#REF!</definedName>
    <definedName name="_307">[41]적용단가!#REF!</definedName>
    <definedName name="_308" localSheetId="3">[41]적용단가!#REF!</definedName>
    <definedName name="_308">[41]적용단가!#REF!</definedName>
    <definedName name="_30Á_4È_Ç" localSheetId="3">'[36]일위대가(계측기설치)'!#REF!</definedName>
    <definedName name="_30Á_4È_Ç">'[36]일위대가(계측기설치)'!#REF!</definedName>
    <definedName name="_30Á_5È_Ç" localSheetId="3">'[34]일위대가(계측기설치)'!#REF!</definedName>
    <definedName name="_30Á_5È_Ç">'[34]일위대가(계측기설치)'!#REF!</definedName>
    <definedName name="_30B1_" localSheetId="3">#REF!</definedName>
    <definedName name="_30B1_">#REF!</definedName>
    <definedName name="_30IL1_" localSheetId="3">#REF!</definedName>
    <definedName name="_30IL1_">#REF!</definedName>
    <definedName name="_31">#N/A</definedName>
    <definedName name="_31_____________________________________________________________________________________________________________¤§¤_¤¡" localSheetId="3" hidden="1">{#N/A,#N/A,FALSE,"Sheet1"}</definedName>
    <definedName name="_31_____________________________________________________________________________________________________________¤§¤_¤¡" hidden="1">{#N/A,#N/A,FALSE,"Sheet1"}</definedName>
    <definedName name="_31____________________F" localSheetId="3" hidden="1">#REF!</definedName>
    <definedName name="_31____________________F" hidden="1">#REF!</definedName>
    <definedName name="_31__________________0_F" localSheetId="3" hidden="1">#REF!</definedName>
    <definedName name="_31__________________0_F" hidden="1">#REF!</definedName>
    <definedName name="_31_3__Crite" localSheetId="3">#REF!</definedName>
    <definedName name="_31_3__Crite">#REF!</definedName>
    <definedName name="_31_3__Criteria" localSheetId="3">#REF!</definedName>
    <definedName name="_31_3__Criteria">#REF!</definedName>
    <definedName name="_31_3_0Crite" localSheetId="3">#REF!</definedName>
    <definedName name="_31_3_0Crite">#REF!</definedName>
    <definedName name="_310" localSheetId="3">[41]적용단가!#REF!</definedName>
    <definedName name="_310">[41]적용단가!#REF!</definedName>
    <definedName name="_311" localSheetId="3">[41]적용단가!#REF!</definedName>
    <definedName name="_311">[41]적용단가!#REF!</definedName>
    <definedName name="_315" localSheetId="3">[42]__!#REF!</definedName>
    <definedName name="_315">[42]__!#REF!</definedName>
    <definedName name="_315___0" localSheetId="3">[43]__!#REF!</definedName>
    <definedName name="_315___0">[43]__!#REF!</definedName>
    <definedName name="_315___10" localSheetId="3">[44]__!#REF!</definedName>
    <definedName name="_315___10">[44]__!#REF!</definedName>
    <definedName name="_315___11" localSheetId="3">[45]__!#REF!</definedName>
    <definedName name="_315___11">[45]__!#REF!</definedName>
    <definedName name="_315___12" localSheetId="3">[45]__!#REF!</definedName>
    <definedName name="_315___12">[45]__!#REF!</definedName>
    <definedName name="_315___7" localSheetId="3">[46]__!#REF!</definedName>
    <definedName name="_315___7">[46]__!#REF!</definedName>
    <definedName name="_315___8" localSheetId="3">[47]__!#REF!</definedName>
    <definedName name="_315___8">[47]__!#REF!</definedName>
    <definedName name="_315___9" localSheetId="3">[46]__!#REF!</definedName>
    <definedName name="_315___9">[46]__!#REF!</definedName>
    <definedName name="_316" localSheetId="3">[41]적용단가!#REF!</definedName>
    <definedName name="_316">[41]적용단가!#REF!</definedName>
    <definedName name="_317" localSheetId="3">[41]적용단가!#REF!</definedName>
    <definedName name="_317">[41]적용단가!#REF!</definedName>
    <definedName name="_31Á_5È_Ç" localSheetId="3">'[36]일위대가(계측기설치)'!#REF!</definedName>
    <definedName name="_31Á_5È_Ç">'[36]일위대가(계측기설치)'!#REF!</definedName>
    <definedName name="_31Á_6È_Ç" localSheetId="3">'[34]일위대가(계측기설치)'!#REF!</definedName>
    <definedName name="_31Á_6È_Ç">'[34]일위대가(계측기설치)'!#REF!</definedName>
    <definedName name="_31D1_" localSheetId="3">#REF!</definedName>
    <definedName name="_31D1_">#REF!</definedName>
    <definedName name="_31l1_" localSheetId="3">[48]내역서!#REF!</definedName>
    <definedName name="_31l1_">[48]내역서!#REF!</definedName>
    <definedName name="_32">#N/A</definedName>
    <definedName name="_32_____________________________________________________________________________________________________________wrn.Ã¶°ñÁý°èÇ_._.5Ä­." localSheetId="3" hidden="1">{#N/A,#N/A,FALSE,"Sheet1"}</definedName>
    <definedName name="_32_____________________________________________________________________________________________________________wrn.Ã¶°ñÁý°èÇ_._.5Ä­." hidden="1">{#N/A,#N/A,FALSE,"Sheet1"}</definedName>
    <definedName name="_32_______________________0_0_F" localSheetId="3" hidden="1">#REF!</definedName>
    <definedName name="_32_______________________0_0_F" hidden="1">#REF!</definedName>
    <definedName name="_32____________________F" localSheetId="3" hidden="1">#REF!</definedName>
    <definedName name="_32____________________F" hidden="1">#REF!</definedName>
    <definedName name="_32__________________0_F" localSheetId="3" hidden="1">#REF!</definedName>
    <definedName name="_32__________________0_F" hidden="1">#REF!</definedName>
    <definedName name="_32_3__Criteria" localSheetId="3">#REF!</definedName>
    <definedName name="_32_3__Criteria">#REF!</definedName>
    <definedName name="_32_3_0Crite" localSheetId="3">#REF!</definedName>
    <definedName name="_32_3_0Crite">#REF!</definedName>
    <definedName name="_322" localSheetId="3">[41]적용단가!#REF!</definedName>
    <definedName name="_322">[41]적용단가!#REF!</definedName>
    <definedName name="_323" localSheetId="3">[41]적용단가!#REF!</definedName>
    <definedName name="_323">[41]적용단가!#REF!</definedName>
    <definedName name="_325" localSheetId="3">[41]적용단가!#REF!</definedName>
    <definedName name="_325">[41]적용단가!#REF!</definedName>
    <definedName name="_326" localSheetId="3">[41]적용단가!#REF!</definedName>
    <definedName name="_326">[41]적용단가!#REF!</definedName>
    <definedName name="_328" localSheetId="3">[41]적용단가!#REF!</definedName>
    <definedName name="_328">[41]적용단가!#REF!</definedName>
    <definedName name="_329" localSheetId="3">[41]적용단가!#REF!</definedName>
    <definedName name="_329">[41]적용단가!#REF!</definedName>
    <definedName name="_32Á_1È_Ç" localSheetId="3">'[34]일위대가(계측기설치)'!#REF!</definedName>
    <definedName name="_32Á_1È_Ç">'[34]일위대가(계측기설치)'!#REF!</definedName>
    <definedName name="_32Á_6È_Ç" localSheetId="3">'[36]일위대가(계측기설치)'!#REF!</definedName>
    <definedName name="_32Á_6È_Ç">'[36]일위대가(계측기설치)'!#REF!</definedName>
    <definedName name="_32A1_" localSheetId="3">#REF!</definedName>
    <definedName name="_32A1_">#REF!</definedName>
    <definedName name="_32D2_" localSheetId="3">#REF!</definedName>
    <definedName name="_32D2_">#REF!</definedName>
    <definedName name="_32Q1_" localSheetId="3">#REF!</definedName>
    <definedName name="_32Q1_">#REF!</definedName>
    <definedName name="_33">#N/A</definedName>
    <definedName name="_33____________________________________________________________________________________________________________¤§¤_¤¡" localSheetId="3" hidden="1">{#N/A,#N/A,FALSE,"Sheet1"}</definedName>
    <definedName name="_33____________________________________________________________________________________________________________¤§¤_¤¡" hidden="1">{#N/A,#N/A,FALSE,"Sheet1"}</definedName>
    <definedName name="_33__________________0_F" localSheetId="3" hidden="1">#REF!</definedName>
    <definedName name="_33__________________0_F" hidden="1">#REF!</definedName>
    <definedName name="_33________________0_0_F" localSheetId="3" hidden="1">#REF!</definedName>
    <definedName name="_33________________0_0_F" hidden="1">#REF!</definedName>
    <definedName name="_33_3_0Criteria" localSheetId="3">#REF!</definedName>
    <definedName name="_33_3_0Criteria">#REF!</definedName>
    <definedName name="_33Á_2È_Ç" localSheetId="3">'[34]일위대가(계측기설치)'!#REF!</definedName>
    <definedName name="_33Á_2È_Ç">'[34]일위대가(계측기설치)'!#REF!</definedName>
    <definedName name="_33A1_" localSheetId="3">#REF!</definedName>
    <definedName name="_33A1_">#REF!</definedName>
    <definedName name="_33Àü±â_êÃâ³_¿ª" localSheetId="3">#REF!</definedName>
    <definedName name="_33Àü±â_êÃâ³_¿ª">#REF!</definedName>
    <definedName name="_33Q2_" localSheetId="3">#REF!</definedName>
    <definedName name="_33Q2_">#REF!</definedName>
    <definedName name="_34">#N/A</definedName>
    <definedName name="_34____________________________________________________________________________________________________________wrn.Ã¶°ñÁý°èÇ_._.5Ä­." localSheetId="3" hidden="1">{#N/A,#N/A,FALSE,"Sheet1"}</definedName>
    <definedName name="_34____________________________________________________________________________________________________________wrn.Ã¶°ñÁý°èÇ_._.5Ä­." hidden="1">{#N/A,#N/A,FALSE,"Sheet1"}</definedName>
    <definedName name="_34________________________0_F" localSheetId="3" hidden="1">#REF!</definedName>
    <definedName name="_34________________________0_F" hidden="1">#REF!</definedName>
    <definedName name="_34________________0_0_F" localSheetId="3" hidden="1">#REF!</definedName>
    <definedName name="_34________________0_0_F" hidden="1">#REF!</definedName>
    <definedName name="_34_3_0Criteria" localSheetId="3">#REF!</definedName>
    <definedName name="_34_3_0Criteria">#REF!</definedName>
    <definedName name="_34Á_3È_Ç" localSheetId="3">'[34]일위대가(계측기설치)'!#REF!</definedName>
    <definedName name="_34Á_3È_Ç">'[34]일위대가(계측기설치)'!#REF!</definedName>
    <definedName name="_34A1_" localSheetId="3">#REF!</definedName>
    <definedName name="_34A1_">#REF!</definedName>
    <definedName name="_34a2_" localSheetId="3">#REF!</definedName>
    <definedName name="_34a2_">#REF!</definedName>
    <definedName name="_34D1_" localSheetId="3">#REF!</definedName>
    <definedName name="_34D1_">#REF!</definedName>
    <definedName name="_34E1_" localSheetId="3">#REF!</definedName>
    <definedName name="_34E1_">#REF!</definedName>
    <definedName name="_34Q3_" localSheetId="3">#REF!</definedName>
    <definedName name="_34Q3_">#REF!</definedName>
    <definedName name="_35">#N/A</definedName>
    <definedName name="_35___________________________________________________________________________________________________________¤§¤_¤¡" localSheetId="3" hidden="1">{#N/A,#N/A,FALSE,"Sheet1"}</definedName>
    <definedName name="_35___________________________________________________________________________________________________________¤§¤_¤¡" hidden="1">{#N/A,#N/A,FALSE,"Sheet1"}</definedName>
    <definedName name="_35___________________F" localSheetId="3" hidden="1">#REF!</definedName>
    <definedName name="_35___________________F" hidden="1">#REF!</definedName>
    <definedName name="_35_________________0_F" localSheetId="3" hidden="1">#REF!</definedName>
    <definedName name="_35_________________0_F" hidden="1">#REF!</definedName>
    <definedName name="_35_3__Crite" localSheetId="3">#REF!</definedName>
    <definedName name="_35_3__Crite">#REF!</definedName>
    <definedName name="_35_44_3_51_64_0.7_2_6">"eqtext"</definedName>
    <definedName name="_35´ÜÀ§°ø·_13" localSheetId="3">#REF!</definedName>
    <definedName name="_35´ÜÀ§°ø·_13">#REF!</definedName>
    <definedName name="_35Á_4È_Ç" localSheetId="3">'[34]일위대가(계측기설치)'!#REF!</definedName>
    <definedName name="_35Á_4È_Ç">'[34]일위대가(계측기설치)'!#REF!</definedName>
    <definedName name="_35a2_" localSheetId="3">#REF!</definedName>
    <definedName name="_35a2_">#REF!</definedName>
    <definedName name="_35a3_" localSheetId="3">#REF!</definedName>
    <definedName name="_35a3_">#REF!</definedName>
    <definedName name="_35Àü±â_êÃâ³_¿ª" localSheetId="3">#REF!</definedName>
    <definedName name="_35Àü±â_êÃâ³_¿ª">#REF!</definedName>
    <definedName name="_35D2_" localSheetId="3">#REF!</definedName>
    <definedName name="_35D2_">#REF!</definedName>
    <definedName name="_36">#N/A</definedName>
    <definedName name="_36___________________________________________________________________________________________________________wrn.Ã¶°ñÁý°èÇ_._.5Ä­." localSheetId="3" hidden="1">{#N/A,#N/A,FALSE,"Sheet1"}</definedName>
    <definedName name="_36___________________________________________________________________________________________________________wrn.Ã¶°ñÁý°èÇ_._.5Ä­." hidden="1">{#N/A,#N/A,FALSE,"Sheet1"}</definedName>
    <definedName name="_36______________________0_0_F" localSheetId="3" hidden="1">#REF!</definedName>
    <definedName name="_36______________________0_0_F" hidden="1">#REF!</definedName>
    <definedName name="_36___________________F" localSheetId="3" hidden="1">#REF!</definedName>
    <definedName name="_36___________________F" hidden="1">#REF!</definedName>
    <definedName name="_36_________________0_F" localSheetId="3" hidden="1">#REF!</definedName>
    <definedName name="_36_________________0_F" hidden="1">#REF!</definedName>
    <definedName name="_36_3__Criteria" localSheetId="3">#REF!</definedName>
    <definedName name="_36_3__Criteria">#REF!</definedName>
    <definedName name="_36´ÜÀ§°ø·_12" localSheetId="3">#REF!</definedName>
    <definedName name="_36´ÜÀ§°ø·_12">#REF!</definedName>
    <definedName name="_36Á_5È_Ç" localSheetId="3">'[34]일위대가(계측기설치)'!#REF!</definedName>
    <definedName name="_36Á_5È_Ç">'[34]일위대가(계측기설치)'!#REF!</definedName>
    <definedName name="_36a3_" localSheetId="3">#REF!</definedName>
    <definedName name="_36a3_">#REF!</definedName>
    <definedName name="_36aa1_" localSheetId="3">#REF!</definedName>
    <definedName name="_36aa1_">#REF!</definedName>
    <definedName name="_36D1_" localSheetId="3">#REF!</definedName>
    <definedName name="_36D1_">#REF!</definedName>
    <definedName name="_36F1_" localSheetId="3">'[40]9GNG운반'!#REF!</definedName>
    <definedName name="_36F1_">'[40]9GNG운반'!#REF!</definedName>
    <definedName name="_37">#N/A</definedName>
    <definedName name="_37__________________________________________________________________________________________________________¤§¤_¤¡" localSheetId="3" hidden="1">{#N/A,#N/A,FALSE,"Sheet1"}</definedName>
    <definedName name="_37__________________________________________________________________________________________________________¤§¤_¤¡" hidden="1">{#N/A,#N/A,FALSE,"Sheet1"}</definedName>
    <definedName name="_37_________________0_F" localSheetId="3" hidden="1">#REF!</definedName>
    <definedName name="_37_________________0_F" hidden="1">#REF!</definedName>
    <definedName name="_37_______________0_0_F" localSheetId="3" hidden="1">#REF!</definedName>
    <definedName name="_37_______________0_0_F" hidden="1">#REF!</definedName>
    <definedName name="_37Á_6È_Ç" localSheetId="3">'[34]일위대가(계측기설치)'!#REF!</definedName>
    <definedName name="_37Á_6È_Ç">'[34]일위대가(계측기설치)'!#REF!</definedName>
    <definedName name="_37aa1_" localSheetId="3">#REF!</definedName>
    <definedName name="_37aa1_">#REF!</definedName>
    <definedName name="_37Àü±â_êÃâ³_¿ª" localSheetId="3">#REF!</definedName>
    <definedName name="_37Àü±â_êÃâ³_¿ª">#REF!</definedName>
    <definedName name="_37D2_" localSheetId="3">#REF!</definedName>
    <definedName name="_37D2_">#REF!</definedName>
    <definedName name="_37F2_" localSheetId="3">'[40]9GNG운반'!#REF!</definedName>
    <definedName name="_37F2_">'[40]9GNG운반'!#REF!</definedName>
    <definedName name="_38">#N/A</definedName>
    <definedName name="_38__________________________________________________________________________________________________________wrn.Ã¶°ñÁý°èÇ_._.5Ä­." localSheetId="3" hidden="1">{#N/A,#N/A,FALSE,"Sheet1"}</definedName>
    <definedName name="_38__________________________________________________________________________________________________________wrn.Ã¶°ñÁý°èÇ_._.5Ä­." hidden="1">{#N/A,#N/A,FALSE,"Sheet1"}</definedName>
    <definedName name="_38_______________________0_F" localSheetId="3" hidden="1">#REF!</definedName>
    <definedName name="_38_______________________0_F" hidden="1">#REF!</definedName>
    <definedName name="_38_______________0_0_F" localSheetId="3" hidden="1">#REF!</definedName>
    <definedName name="_38_______________0_0_F" hidden="1">#REF!</definedName>
    <definedName name="_38_0_0_F" localSheetId="3" hidden="1">#REF!</definedName>
    <definedName name="_38_0_0_F" hidden="1">#REF!</definedName>
    <definedName name="_38A1_" localSheetId="3">#REF!</definedName>
    <definedName name="_38A1_">#REF!</definedName>
    <definedName name="_38Àü±â_êÃâ³_¿ª" localSheetId="3">#REF!</definedName>
    <definedName name="_38Àü±â_êÃâ³_¿ª">#REF!</definedName>
    <definedName name="_38B1_" localSheetId="3">#REF!</definedName>
    <definedName name="_38B1_">#REF!</definedName>
    <definedName name="_38F3_" localSheetId="3">'[40]9GNG운반'!#REF!</definedName>
    <definedName name="_38F3_">'[40]9GNG운반'!#REF!</definedName>
    <definedName name="_39">#N/A</definedName>
    <definedName name="_39______________________________________________________________________________________________________¤§¤_¤¡" localSheetId="3" hidden="1">{#N/A,#N/A,FALSE,"Sheet1"}</definedName>
    <definedName name="_39______________________________________________________________________________________________________¤§¤_¤¡" hidden="1">{#N/A,#N/A,FALSE,"Sheet1"}</definedName>
    <definedName name="_39__________________F" localSheetId="3" hidden="1">#REF!</definedName>
    <definedName name="_39__________________F" hidden="1">#REF!</definedName>
    <definedName name="_39________________0_F" localSheetId="3" hidden="1">#REF!</definedName>
    <definedName name="_39________________0_F" hidden="1">#REF!</definedName>
    <definedName name="_39_3_0Criteria" localSheetId="3">#REF!</definedName>
    <definedName name="_39_3_0Criteria">#REF!</definedName>
    <definedName name="_39A1_" localSheetId="3">#REF!</definedName>
    <definedName name="_39A1_">#REF!</definedName>
    <definedName name="_39Àü±â_êÃâ³_¿ª" localSheetId="3">#REF!</definedName>
    <definedName name="_39Àü±â_êÃâ³_¿ª">#REF!</definedName>
    <definedName name="_39B1_" localSheetId="3">#REF!</definedName>
    <definedName name="_39B1_">#REF!</definedName>
    <definedName name="_39D1_" localSheetId="3">#REF!</definedName>
    <definedName name="_39D1_">#REF!</definedName>
    <definedName name="_39G_0Extr" localSheetId="3">#REF!</definedName>
    <definedName name="_39G_0Extr">#REF!</definedName>
    <definedName name="_3F" localSheetId="3" hidden="1">#REF!</definedName>
    <definedName name="_3F" hidden="1">#REF!</definedName>
    <definedName name="_3P100A" localSheetId="3">#REF!</definedName>
    <definedName name="_3P100A">#REF!</definedName>
    <definedName name="_3P200A" localSheetId="3">#REF!</definedName>
    <definedName name="_3P200A">#REF!</definedName>
    <definedName name="_3P300A" localSheetId="3">#REF!</definedName>
    <definedName name="_3P300A">#REF!</definedName>
    <definedName name="_3P30A" localSheetId="3">#REF!</definedName>
    <definedName name="_3P30A">#REF!</definedName>
    <definedName name="_3P400A" localSheetId="3">#REF!</definedName>
    <definedName name="_3P400A">#REF!</definedName>
    <definedName name="_3P600A" localSheetId="3">#REF!</definedName>
    <definedName name="_3P600A">#REF!</definedName>
    <definedName name="_3P60A" localSheetId="3">#REF!</definedName>
    <definedName name="_3P60A">#REF!</definedName>
    <definedName name="_3공장" localSheetId="3">#REF!</definedName>
    <definedName name="_3공장">#REF!</definedName>
    <definedName name="_4">#N/A</definedName>
    <definedName name="_４._설___비____공___사" localSheetId="3">#REF!</definedName>
    <definedName name="_４._설___비____공___사">#REF!</definedName>
    <definedName name="_4._준__설__공" localSheetId="3">[39]내역서!#REF!</definedName>
    <definedName name="_4._준__설__공">[39]내역서!#REF!</definedName>
    <definedName name="_4.구조물공" localSheetId="3">#REF!</definedName>
    <definedName name="_4.구조물공">#REF!</definedName>
    <definedName name="_4___________________________________________________________________________________________________________________________wrn.Ã¶°ñÁý°èÇ_._.5Ä­." localSheetId="3" hidden="1">{#N/A,#N/A,FALSE,"Sheet1"}</definedName>
    <definedName name="_4___________________________________________________________________________________________________________________________wrn.Ã¶°ñÁý°èÇ_._.5Ä­." hidden="1">{#N/A,#N/A,FALSE,"Sheet1"}</definedName>
    <definedName name="_4________________________________0_F" localSheetId="3" hidden="1">#REF!</definedName>
    <definedName name="_4________________________________0_F" hidden="1">#REF!</definedName>
    <definedName name="_4_____________________________0_0_F" localSheetId="3" hidden="1">#REF!</definedName>
    <definedName name="_4_____________________________0_0_F" hidden="1">#REF!</definedName>
    <definedName name="_4__0Crite_1" localSheetId="3">#REF!</definedName>
    <definedName name="_4__0Crite_1">#REF!</definedName>
    <definedName name="_4_0" localSheetId="3">'[19]YES-T'!#REF!</definedName>
    <definedName name="_4_0">'[19]YES-T'!#REF!</definedName>
    <definedName name="_4_0_0_F" localSheetId="3" hidden="1">#REF!</definedName>
    <definedName name="_4_0_0_F" hidden="1">#REF!</definedName>
    <definedName name="_4_0_F" localSheetId="3" hidden="1">#REF!</definedName>
    <definedName name="_4_0_F" hidden="1">#REF!</definedName>
    <definedName name="_4_3_0Crite" localSheetId="3">#REF!</definedName>
    <definedName name="_4_3_0Crite">#REF!</definedName>
    <definedName name="_4_3_0Criteria" localSheetId="3">#REF!</definedName>
    <definedName name="_4_3_0Criteria">#REF!</definedName>
    <definedName name="_4´ÜÀ§°ø·_1" localSheetId="3">'[31]일위(PN)'!#REF!</definedName>
    <definedName name="_4´ÜÀ§°ø·_1">'[31]일위(PN)'!#REF!</definedName>
    <definedName name="_4´ÜÀ§°ø·_10" localSheetId="3">#REF!</definedName>
    <definedName name="_4´ÜÀ§°ø·_10">#REF!</definedName>
    <definedName name="_40">#N/A</definedName>
    <definedName name="_40______________________________________________________________________________________________________wrn.Ã¶°ñÁý°èÇ_._.5Ä­." localSheetId="3" hidden="1">{#N/A,#N/A,FALSE,"Sheet1"}</definedName>
    <definedName name="_40______________________________________________________________________________________________________wrn.Ã¶°ñÁý°èÇ_._.5Ä­." hidden="1">{#N/A,#N/A,FALSE,"Sheet1"}</definedName>
    <definedName name="_40_____________________0_0_F" localSheetId="3" hidden="1">#REF!</definedName>
    <definedName name="_40_____________________0_0_F" hidden="1">#REF!</definedName>
    <definedName name="_40__________________F" localSheetId="3" hidden="1">#REF!</definedName>
    <definedName name="_40__________________F" hidden="1">#REF!</definedName>
    <definedName name="_40________________0_F" localSheetId="3" hidden="1">#REF!</definedName>
    <definedName name="_40________________0_F" hidden="1">#REF!</definedName>
    <definedName name="_40_3_0Criteria" localSheetId="3">#REF!</definedName>
    <definedName name="_40_3_0Criteria">#REF!</definedName>
    <definedName name="_40´ÜÀ§°ø·_14" localSheetId="3">#REF!</definedName>
    <definedName name="_40´ÜÀ§°ø·_14">#REF!</definedName>
    <definedName name="_40Àü±â_êÃâ³_¿ª" localSheetId="3">#REF!</definedName>
    <definedName name="_40Àü±â_êÃâ³_¿ª">#REF!</definedName>
    <definedName name="_40D1_" localSheetId="3">#REF!</definedName>
    <definedName name="_40D1_">#REF!</definedName>
    <definedName name="_40D2_" localSheetId="3">#REF!</definedName>
    <definedName name="_40D2_">#REF!</definedName>
    <definedName name="_40G_0Extract" localSheetId="3">#REF!</definedName>
    <definedName name="_40G_0Extract">#REF!</definedName>
    <definedName name="_41">#N/A</definedName>
    <definedName name="_41_____________________________________________________________________________________________________¤§¤_¤¡" localSheetId="3" hidden="1">{#N/A,#N/A,FALSE,"Sheet1"}</definedName>
    <definedName name="_41_____________________________________________________________________________________________________¤§¤_¤¡" hidden="1">{#N/A,#N/A,FALSE,"Sheet1"}</definedName>
    <definedName name="_41________________0_F" localSheetId="3" hidden="1">#REF!</definedName>
    <definedName name="_41________________0_F" hidden="1">#REF!</definedName>
    <definedName name="_41______________0_0_F" localSheetId="3" hidden="1">#REF!</definedName>
    <definedName name="_41______________0_0_F" hidden="1">#REF!</definedName>
    <definedName name="_41_3_0Criteria" localSheetId="3">#REF!</definedName>
    <definedName name="_41_3_0Criteria">#REF!</definedName>
    <definedName name="_415" localSheetId="3">#REF!</definedName>
    <definedName name="_415">#REF!</definedName>
    <definedName name="_415___0" localSheetId="3">#REF!</definedName>
    <definedName name="_415___0">#REF!</definedName>
    <definedName name="_415___10" localSheetId="3">#REF!</definedName>
    <definedName name="_415___10">#REF!</definedName>
    <definedName name="_415___12" localSheetId="3">#REF!</definedName>
    <definedName name="_415___12">#REF!</definedName>
    <definedName name="_415___2" localSheetId="3">#REF!</definedName>
    <definedName name="_415___2">#REF!</definedName>
    <definedName name="_415___3" localSheetId="3">#REF!</definedName>
    <definedName name="_415___3">#REF!</definedName>
    <definedName name="_415___4" localSheetId="3">#REF!</definedName>
    <definedName name="_415___4">#REF!</definedName>
    <definedName name="_415___5" localSheetId="3">#REF!</definedName>
    <definedName name="_415___5">#REF!</definedName>
    <definedName name="_415___7" localSheetId="3">#REF!</definedName>
    <definedName name="_415___7">#REF!</definedName>
    <definedName name="_415___8" localSheetId="3">#REF!</definedName>
    <definedName name="_415___8">#REF!</definedName>
    <definedName name="_415___9" localSheetId="3">#REF!</definedName>
    <definedName name="_415___9">#REF!</definedName>
    <definedName name="_41A1_" localSheetId="3">#REF!</definedName>
    <definedName name="_41A1_">#REF!</definedName>
    <definedName name="_41D1_" localSheetId="3">#REF!</definedName>
    <definedName name="_41D1_">#REF!</definedName>
    <definedName name="_41D2_" localSheetId="3">#REF!</definedName>
    <definedName name="_41D2_">#REF!</definedName>
    <definedName name="_41E1_" localSheetId="3">#REF!</definedName>
    <definedName name="_41E1_">#REF!</definedName>
    <definedName name="_41G__Extr" localSheetId="3">#REF!</definedName>
    <definedName name="_41G__Extr">#REF!</definedName>
    <definedName name="_41G_0Extr" localSheetId="3">#REF!</definedName>
    <definedName name="_41G_0Extr">#REF!</definedName>
    <definedName name="_42">#N/A</definedName>
    <definedName name="_42_____________________________________________________________________________________________________wrn.Ã¶°ñÁý°èÇ_._.5Ä­." localSheetId="3" hidden="1">{#N/A,#N/A,FALSE,"Sheet1"}</definedName>
    <definedName name="_42_____________________________________________________________________________________________________wrn.Ã¶°ñÁý°èÇ_._.5Ä­." hidden="1">{#N/A,#N/A,FALSE,"Sheet1"}</definedName>
    <definedName name="_42______________________0_F" localSheetId="3" hidden="1">#REF!</definedName>
    <definedName name="_42______________________0_F" hidden="1">#REF!</definedName>
    <definedName name="_42______________0_0_F" localSheetId="3" hidden="1">#REF!</definedName>
    <definedName name="_42______________0_0_F" hidden="1">#REF!</definedName>
    <definedName name="_42´ÜÀ§°ø·_13" localSheetId="3">#REF!</definedName>
    <definedName name="_42´ÜÀ§°ø·_13">#REF!</definedName>
    <definedName name="_42CG_11_1">[33]!_42CG_11_1</definedName>
    <definedName name="_42D2_" localSheetId="3">#REF!</definedName>
    <definedName name="_42D2_">#REF!</definedName>
    <definedName name="_42E1_" localSheetId="3">#REF!</definedName>
    <definedName name="_42E1_">#REF!</definedName>
    <definedName name="_42F1_" localSheetId="3">'[40]9GNG운반'!#REF!</definedName>
    <definedName name="_42F1_">'[40]9GNG운반'!#REF!</definedName>
    <definedName name="_42G__Extract" localSheetId="3">#REF!</definedName>
    <definedName name="_42G__Extract">#REF!</definedName>
    <definedName name="_42G_0Extr" localSheetId="3">#REF!</definedName>
    <definedName name="_42G_0Extr">#REF!</definedName>
    <definedName name="_42G_0Extract" localSheetId="3">#REF!</definedName>
    <definedName name="_42G_0Extract">#REF!</definedName>
    <definedName name="_43">#N/A</definedName>
    <definedName name="_43____________________________________________________________________________________________________¤§¤_¤¡" localSheetId="3" hidden="1">{#N/A,#N/A,FALSE,"Sheet1"}</definedName>
    <definedName name="_43____________________________________________________________________________________________________¤§¤_¤¡" hidden="1">{#N/A,#N/A,FALSE,"Sheet1"}</definedName>
    <definedName name="_43_________________F" localSheetId="3" hidden="1">#REF!</definedName>
    <definedName name="_43_________________F" hidden="1">#REF!</definedName>
    <definedName name="_43_______________0_F" localSheetId="3" hidden="1">#REF!</definedName>
    <definedName name="_43_______________0_F" hidden="1">#REF!</definedName>
    <definedName name="_43A1_" localSheetId="3">#REF!</definedName>
    <definedName name="_43A1_">#REF!</definedName>
    <definedName name="_43CG_11_1" localSheetId="3">주요자재내역서!_43CG_11_1</definedName>
    <definedName name="_43CG_11_1">_43CG_11_1</definedName>
    <definedName name="_43F2_" localSheetId="3">'[40]9GNG운반'!#REF!</definedName>
    <definedName name="_43F2_">'[40]9GNG운반'!#REF!</definedName>
    <definedName name="_43G__Extr" localSheetId="3">#REF!</definedName>
    <definedName name="_43G__Extr">#REF!</definedName>
    <definedName name="_43IL1_" localSheetId="3">#REF!</definedName>
    <definedName name="_43IL1_">#REF!</definedName>
    <definedName name="_44">#N/A</definedName>
    <definedName name="_44____________________________________________________________________________________________________wrn.Ã¶°ñÁý°èÇ_._.5Ä­." localSheetId="3" hidden="1">{#N/A,#N/A,FALSE,"Sheet1"}</definedName>
    <definedName name="_44____________________________________________________________________________________________________wrn.Ã¶°ñÁý°èÇ_._.5Ä­." hidden="1">{#N/A,#N/A,FALSE,"Sheet1"}</definedName>
    <definedName name="_44____________________0_0_F" localSheetId="3" hidden="1">#REF!</definedName>
    <definedName name="_44____________________0_0_F" hidden="1">#REF!</definedName>
    <definedName name="_44_________________F" localSheetId="3" hidden="1">#REF!</definedName>
    <definedName name="_44_________________F" hidden="1">#REF!</definedName>
    <definedName name="_44_______________0_F" localSheetId="3" hidden="1">#REF!</definedName>
    <definedName name="_44_______________0_F" hidden="1">#REF!</definedName>
    <definedName name="_44Àü±â_êÃâ³_¿ª" localSheetId="3">#REF!</definedName>
    <definedName name="_44Àü±â_êÃâ³_¿ª">#REF!</definedName>
    <definedName name="_44CG_18_1">[33]!_44CG_18_1</definedName>
    <definedName name="_44F3_" localSheetId="3">'[40]9GNG운반'!#REF!</definedName>
    <definedName name="_44F3_">'[40]9GNG운반'!#REF!</definedName>
    <definedName name="_44G__Extract" localSheetId="3">#REF!</definedName>
    <definedName name="_44G__Extract">#REF!</definedName>
    <definedName name="_44G_0Extract" localSheetId="3">#REF!</definedName>
    <definedName name="_44G_0Extract">#REF!</definedName>
    <definedName name="_44l1_" localSheetId="3">[49]내역서!#REF!</definedName>
    <definedName name="_44l1_">[49]내역서!#REF!</definedName>
    <definedName name="_45">#N/A</definedName>
    <definedName name="_45___________________________________________________________________________________________________¤§¤_¤¡" localSheetId="3" hidden="1">{#N/A,#N/A,FALSE,"Sheet1"}</definedName>
    <definedName name="_45___________________________________________________________________________________________________¤§¤_¤¡" hidden="1">{#N/A,#N/A,FALSE,"Sheet1"}</definedName>
    <definedName name="_45_______________0_F" localSheetId="3" hidden="1">#REF!</definedName>
    <definedName name="_45_______________0_F" hidden="1">#REF!</definedName>
    <definedName name="_45_____________0_0_F" localSheetId="3" hidden="1">#REF!</definedName>
    <definedName name="_45_____________0_0_F" hidden="1">#REF!</definedName>
    <definedName name="_45´ÜÀ§°ø·_15" localSheetId="3">#REF!</definedName>
    <definedName name="_45´ÜÀ§°ø·_15">#REF!</definedName>
    <definedName name="_459" localSheetId="3">[41]적용단가!#REF!</definedName>
    <definedName name="_459">[41]적용단가!#REF!</definedName>
    <definedName name="_45CG_18_1" localSheetId="3">주요자재내역서!_45CG_18_1</definedName>
    <definedName name="_45CG_18_1">_45CG_18_1</definedName>
    <definedName name="_45D1_" localSheetId="3">#REF!</definedName>
    <definedName name="_45D1_">#REF!</definedName>
    <definedName name="_45G_0Extr" localSheetId="3">#REF!</definedName>
    <definedName name="_45G_0Extr">#REF!</definedName>
    <definedName name="_45IL1_" localSheetId="3">#REF!</definedName>
    <definedName name="_45IL1_">#REF!</definedName>
    <definedName name="_45Q1_" localSheetId="3">#REF!</definedName>
    <definedName name="_45Q1_">#REF!</definedName>
    <definedName name="_46">#N/A</definedName>
    <definedName name="_46___________________________________________________________________________________________________wrn.Ã¶°ñÁý°èÇ_._.5Ä­." localSheetId="3" hidden="1">{#N/A,#N/A,FALSE,"Sheet1"}</definedName>
    <definedName name="_46___________________________________________________________________________________________________wrn.Ã¶°ñÁý°èÇ_._.5Ä­." hidden="1">{#N/A,#N/A,FALSE,"Sheet1"}</definedName>
    <definedName name="_46_____________________0_F" localSheetId="3" hidden="1">#REF!</definedName>
    <definedName name="_46_____________________0_F" hidden="1">#REF!</definedName>
    <definedName name="_46_____________0_0_F" localSheetId="3" hidden="1">#REF!</definedName>
    <definedName name="_46_____________0_0_F" hidden="1">#REF!</definedName>
    <definedName name="_461" localSheetId="3">#REF!</definedName>
    <definedName name="_461">#REF!</definedName>
    <definedName name="_461___0" localSheetId="3">#REF!</definedName>
    <definedName name="_461___0">#REF!</definedName>
    <definedName name="_461___10" localSheetId="3">#REF!</definedName>
    <definedName name="_461___10">#REF!</definedName>
    <definedName name="_461___12" localSheetId="3">#REF!</definedName>
    <definedName name="_461___12">#REF!</definedName>
    <definedName name="_461___2" localSheetId="3">#REF!</definedName>
    <definedName name="_461___2">#REF!</definedName>
    <definedName name="_461___3" localSheetId="3">#REF!</definedName>
    <definedName name="_461___3">#REF!</definedName>
    <definedName name="_461___4" localSheetId="3">#REF!</definedName>
    <definedName name="_461___4">#REF!</definedName>
    <definedName name="_461___5" localSheetId="3">#REF!</definedName>
    <definedName name="_461___5">#REF!</definedName>
    <definedName name="_461___7" localSheetId="3">#REF!</definedName>
    <definedName name="_461___7">#REF!</definedName>
    <definedName name="_461___8" localSheetId="3">#REF!</definedName>
    <definedName name="_461___8">#REF!</definedName>
    <definedName name="_461___9" localSheetId="3">#REF!</definedName>
    <definedName name="_461___9">#REF!</definedName>
    <definedName name="_462" localSheetId="3">[41]적용단가!#REF!</definedName>
    <definedName name="_462">[41]적용단가!#REF!</definedName>
    <definedName name="_464" localSheetId="3">[41]적용단가!#REF!</definedName>
    <definedName name="_464">[41]적용단가!#REF!</definedName>
    <definedName name="_467" localSheetId="3">[41]적용단가!#REF!</definedName>
    <definedName name="_467">[41]적용단가!#REF!</definedName>
    <definedName name="_468" localSheetId="3">[41]적용단가!#REF!</definedName>
    <definedName name="_468">[41]적용단가!#REF!</definedName>
    <definedName name="_46CG_7_1">[33]!_46CG_7_1</definedName>
    <definedName name="_46D2_" localSheetId="3">#REF!</definedName>
    <definedName name="_46D2_">#REF!</definedName>
    <definedName name="_46G__Extr" localSheetId="3">#REF!</definedName>
    <definedName name="_46G__Extr">#REF!</definedName>
    <definedName name="_46G_0Extr" localSheetId="3">#REF!</definedName>
    <definedName name="_46G_0Extr">#REF!</definedName>
    <definedName name="_46G_0Extract" localSheetId="3">#REF!</definedName>
    <definedName name="_46G_0Extract">#REF!</definedName>
    <definedName name="_46Q2_" localSheetId="3">#REF!</definedName>
    <definedName name="_46Q2_">#REF!</definedName>
    <definedName name="_47">#N/A</definedName>
    <definedName name="_47__________________________________________________________________________________________________¤§¤_¤¡" localSheetId="3" hidden="1">{#N/A,#N/A,FALSE,"Sheet1"}</definedName>
    <definedName name="_47__________________________________________________________________________________________________¤§¤_¤¡" hidden="1">{#N/A,#N/A,FALSE,"Sheet1"}</definedName>
    <definedName name="_47________________F" localSheetId="3" hidden="1">#REF!</definedName>
    <definedName name="_47________________F" hidden="1">#REF!</definedName>
    <definedName name="_47______________0_F" localSheetId="3" hidden="1">#REF!</definedName>
    <definedName name="_47______________0_F" hidden="1">#REF!</definedName>
    <definedName name="_471" localSheetId="3">[41]적용단가!#REF!</definedName>
    <definedName name="_471">[41]적용단가!#REF!</definedName>
    <definedName name="_473" localSheetId="3">[41]적용단가!#REF!</definedName>
    <definedName name="_473">[41]적용단가!#REF!</definedName>
    <definedName name="_474" localSheetId="3">[41]적용단가!#REF!</definedName>
    <definedName name="_474">[41]적용단가!#REF!</definedName>
    <definedName name="_476" localSheetId="3">[41]적용단가!#REF!</definedName>
    <definedName name="_476">[41]적용단가!#REF!</definedName>
    <definedName name="_477" localSheetId="3">[41]적용단가!#REF!</definedName>
    <definedName name="_477">[41]적용단가!#REF!</definedName>
    <definedName name="_478" localSheetId="3">[41]적용단가!#REF!</definedName>
    <definedName name="_478">[41]적용단가!#REF!</definedName>
    <definedName name="_479" localSheetId="3">[41]적용단가!#REF!</definedName>
    <definedName name="_479">[41]적용단가!#REF!</definedName>
    <definedName name="_47CG_7_1" localSheetId="3">주요자재내역서!_47CG_7_1</definedName>
    <definedName name="_47CG_7_1">_47CG_7_1</definedName>
    <definedName name="_47G__Extr" localSheetId="3">#REF!</definedName>
    <definedName name="_47G__Extr">#REF!</definedName>
    <definedName name="_47G_0Extract" localSheetId="3">#REF!</definedName>
    <definedName name="_47G_0Extract">#REF!</definedName>
    <definedName name="_47Q1_" localSheetId="3">#REF!</definedName>
    <definedName name="_47Q1_">#REF!</definedName>
    <definedName name="_47Q3_" localSheetId="3">#REF!</definedName>
    <definedName name="_47Q3_">#REF!</definedName>
    <definedName name="_48">#N/A</definedName>
    <definedName name="_48__________________________________________________________________________________________________wrn.Ã¶°ñÁý°èÇ_._.5Ä­." localSheetId="3" hidden="1">{#N/A,#N/A,FALSE,"Sheet1"}</definedName>
    <definedName name="_48__________________________________________________________________________________________________wrn.Ã¶°ñÁý°èÇ_._.5Ä­." hidden="1">{#N/A,#N/A,FALSE,"Sheet1"}</definedName>
    <definedName name="_48___________________0_0_F" localSheetId="3" hidden="1">#REF!</definedName>
    <definedName name="_48___________________0_0_F" hidden="1">#REF!</definedName>
    <definedName name="_48________________F" localSheetId="3" hidden="1">#REF!</definedName>
    <definedName name="_48________________F" hidden="1">#REF!</definedName>
    <definedName name="_48______________0_F" localSheetId="3" hidden="1">#REF!</definedName>
    <definedName name="_48______________0_F" hidden="1">#REF!</definedName>
    <definedName name="_48´ÜÀ§°ø·_14" localSheetId="3">#REF!</definedName>
    <definedName name="_48´ÜÀ§°ø·_14">#REF!</definedName>
    <definedName name="_480" localSheetId="3">[41]적용단가!#REF!</definedName>
    <definedName name="_480">[41]적용단가!#REF!</definedName>
    <definedName name="_481" localSheetId="3">[41]적용단가!#REF!</definedName>
    <definedName name="_481">[41]적용단가!#REF!</definedName>
    <definedName name="_482" localSheetId="3">[41]적용단가!#REF!</definedName>
    <definedName name="_482">[41]적용단가!#REF!</definedName>
    <definedName name="_48D1_" localSheetId="3">#REF!</definedName>
    <definedName name="_48D1_">#REF!</definedName>
    <definedName name="_48G__Extr" localSheetId="3">#REF!</definedName>
    <definedName name="_48G__Extr">#REF!</definedName>
    <definedName name="_48G__Extract" localSheetId="3">#REF!</definedName>
    <definedName name="_48G__Extract">#REF!</definedName>
    <definedName name="_48Q2_" localSheetId="3">#REF!</definedName>
    <definedName name="_48Q2_">#REF!</definedName>
    <definedName name="_48단" localSheetId="3">#REF!</definedName>
    <definedName name="_48단">#REF!</definedName>
    <definedName name="_49">#N/A</definedName>
    <definedName name="_49_________________________________________________________________________________________________¤§¤_¤¡" localSheetId="3" hidden="1">{#N/A,#N/A,FALSE,"Sheet1"}</definedName>
    <definedName name="_49_________________________________________________________________________________________________¤§¤_¤¡" hidden="1">{#N/A,#N/A,FALSE,"Sheet1"}</definedName>
    <definedName name="_49______________0_F" localSheetId="3" hidden="1">#REF!</definedName>
    <definedName name="_49______________0_F" hidden="1">#REF!</definedName>
    <definedName name="_49____________0_0_F" localSheetId="3" hidden="1">#REF!</definedName>
    <definedName name="_49____________0_0_F" hidden="1">#REF!</definedName>
    <definedName name="_49D2_" localSheetId="3">#REF!</definedName>
    <definedName name="_49D2_">#REF!</definedName>
    <definedName name="_49G__Extract" localSheetId="3">#REF!</definedName>
    <definedName name="_49G__Extract">#REF!</definedName>
    <definedName name="_49IL1_" localSheetId="3">#REF!</definedName>
    <definedName name="_49IL1_">#REF!</definedName>
    <definedName name="_49Q3_" localSheetId="3">#REF!</definedName>
    <definedName name="_49Q3_">#REF!</definedName>
    <definedName name="_4F" localSheetId="3" hidden="1">#REF!</definedName>
    <definedName name="_4F" hidden="1">#REF!</definedName>
    <definedName name="_4P100A" localSheetId="3">#REF!</definedName>
    <definedName name="_4P100A">#REF!</definedName>
    <definedName name="_4P200A" localSheetId="3">#REF!</definedName>
    <definedName name="_4P200A">#REF!</definedName>
    <definedName name="_4P300A" localSheetId="3">#REF!</definedName>
    <definedName name="_4P300A">#REF!</definedName>
    <definedName name="_4P400A" localSheetId="3">#REF!</definedName>
    <definedName name="_4P400A">#REF!</definedName>
    <definedName name="_4P60A" localSheetId="3">#REF!</definedName>
    <definedName name="_4P60A">#REF!</definedName>
    <definedName name="_4S" localSheetId="3" hidden="1">#REF!</definedName>
    <definedName name="_4S" hidden="1">#REF!</definedName>
    <definedName name="_5" localSheetId="3">'[50]설직재-1'!#REF!</definedName>
    <definedName name="_5">'[50]설직재-1'!#REF!</definedName>
    <definedName name="_5.포장공" localSheetId="3">#REF!</definedName>
    <definedName name="_5.포장공">#REF!</definedName>
    <definedName name="_5__________________________________________________________________________________________________________________________¤§¤_¤¡" localSheetId="3" hidden="1">{#N/A,#N/A,FALSE,"Sheet1"}</definedName>
    <definedName name="_5__________________________________________________________________________________________________________________________¤§¤_¤¡" hidden="1">{#N/A,#N/A,FALSE,"Sheet1"}</definedName>
    <definedName name="_5______________________________0_F" localSheetId="3" hidden="1">#REF!</definedName>
    <definedName name="_5______________________________0_F" hidden="1">#REF!</definedName>
    <definedName name="_5__0Criteria_1" localSheetId="3">#REF!</definedName>
    <definedName name="_5__0Criteria_1">#REF!</definedName>
    <definedName name="_5_0_0_F" localSheetId="3" hidden="1">#REF!</definedName>
    <definedName name="_5_0_0_F" hidden="1">#REF!</definedName>
    <definedName name="_5_0_F" localSheetId="3" hidden="1">#REF!</definedName>
    <definedName name="_5_0_F" hidden="1">#REF!</definedName>
    <definedName name="_5´ÜÀ§°ø·_1" localSheetId="3">'[32]일위(PN)'!#REF!</definedName>
    <definedName name="_5´ÜÀ§°ø·_1">'[32]일위(PN)'!#REF!</definedName>
    <definedName name="_5´ÜÀ§°ø·_10" localSheetId="3">#REF!</definedName>
    <definedName name="_5´ÜÀ§°ø·_10">#REF!</definedName>
    <definedName name="_5´ÜÀ§°ø·_11" localSheetId="3">#REF!</definedName>
    <definedName name="_5´ÜÀ§°ø·_11">#REF!</definedName>
    <definedName name="_50">#N/A</definedName>
    <definedName name="_50_________________________________________________________________________________________________wrn.Ã¶°ñÁý°èÇ_._.5Ä­." localSheetId="3" hidden="1">{#N/A,#N/A,FALSE,"Sheet1"}</definedName>
    <definedName name="_50_________________________________________________________________________________________________wrn.Ã¶°ñÁý°èÇ_._.5Ä­." hidden="1">{#N/A,#N/A,FALSE,"Sheet1"}</definedName>
    <definedName name="_50____________________0_F" localSheetId="3" hidden="1">#REF!</definedName>
    <definedName name="_50____________________0_F" hidden="1">#REF!</definedName>
    <definedName name="_50____________0_0_F" localSheetId="3" hidden="1">#REF!</definedName>
    <definedName name="_50____________0_0_F" hidden="1">#REF!</definedName>
    <definedName name="_50´ÜÀ§°ø·_16" localSheetId="3">#REF!</definedName>
    <definedName name="_50´ÜÀ§°ø·_16">#REF!</definedName>
    <definedName name="_50G_0Extr" localSheetId="3">#REF!</definedName>
    <definedName name="_50G_0Extr">#REF!</definedName>
    <definedName name="_50IL1_" localSheetId="3">#REF!</definedName>
    <definedName name="_50IL1_">#REF!</definedName>
    <definedName name="_50K11_" localSheetId="3">#REF!</definedName>
    <definedName name="_50K11_">#REF!</definedName>
    <definedName name="_50l1_" localSheetId="3">[48]내역서!#REF!</definedName>
    <definedName name="_50l1_">[48]내역서!#REF!</definedName>
    <definedName name="_51">#N/A</definedName>
    <definedName name="_51________________________________________________________________________________________________¤§¤_¤¡" localSheetId="3" hidden="1">{#N/A,#N/A,FALSE,"Sheet1"}</definedName>
    <definedName name="_51________________________________________________________________________________________________¤§¤_¤¡" hidden="1">{#N/A,#N/A,FALSE,"Sheet1"}</definedName>
    <definedName name="_51_______________F" localSheetId="3" hidden="1">#REF!</definedName>
    <definedName name="_51_______________F" hidden="1">#REF!</definedName>
    <definedName name="_51_____________0_F" localSheetId="3" hidden="1">#REF!</definedName>
    <definedName name="_51_____________0_F" hidden="1">#REF!</definedName>
    <definedName name="_51G_0Extr" localSheetId="3">#REF!</definedName>
    <definedName name="_51G_0Extr">#REF!</definedName>
    <definedName name="_51K11_" localSheetId="3">#REF!</definedName>
    <definedName name="_51K11_">#REF!</definedName>
    <definedName name="_51K111_" localSheetId="3">#REF!</definedName>
    <definedName name="_51K111_">#REF!</definedName>
    <definedName name="_51Q1_" localSheetId="3">#REF!</definedName>
    <definedName name="_51Q1_">#REF!</definedName>
    <definedName name="_52">#N/A</definedName>
    <definedName name="_52________________________________________________________________________________________________wrn.Ã¶°ñÁý°èÇ_._.5Ä­." localSheetId="3" hidden="1">{#N/A,#N/A,FALSE,"Sheet1"}</definedName>
    <definedName name="_52________________________________________________________________________________________________wrn.Ã¶°ñÁý°èÇ_._.5Ä­." hidden="1">{#N/A,#N/A,FALSE,"Sheet1"}</definedName>
    <definedName name="_52__________________0_0_F" localSheetId="3" hidden="1">#REF!</definedName>
    <definedName name="_52__________________0_0_F" hidden="1">#REF!</definedName>
    <definedName name="_52_______________F" localSheetId="3" hidden="1">#REF!</definedName>
    <definedName name="_52_______________F" hidden="1">#REF!</definedName>
    <definedName name="_52_____________0_F" localSheetId="3" hidden="1">#REF!</definedName>
    <definedName name="_52_____________0_F" hidden="1">#REF!</definedName>
    <definedName name="_52G_0Extract" localSheetId="3">#REF!</definedName>
    <definedName name="_52G_0Extract">#REF!</definedName>
    <definedName name="_52K111_" localSheetId="3">#REF!</definedName>
    <definedName name="_52K111_">#REF!</definedName>
    <definedName name="_52K1111_" localSheetId="3">#REF!</definedName>
    <definedName name="_52K1111_">#REF!</definedName>
    <definedName name="_52Q1_" localSheetId="3">#REF!</definedName>
    <definedName name="_52Q1_">#REF!</definedName>
    <definedName name="_52Q2_" localSheetId="3">#REF!</definedName>
    <definedName name="_52Q2_">#REF!</definedName>
    <definedName name="_52단" localSheetId="3">#REF!</definedName>
    <definedName name="_52단">#REF!</definedName>
    <definedName name="_53">#N/A</definedName>
    <definedName name="_53_______________________________________________________________________________________________¤§¤_¤¡" localSheetId="3" hidden="1">{#N/A,#N/A,FALSE,"Sheet1"}</definedName>
    <definedName name="_53_______________________________________________________________________________________________¤§¤_¤¡" hidden="1">{#N/A,#N/A,FALSE,"Sheet1"}</definedName>
    <definedName name="_53_____________0_F" localSheetId="3" hidden="1">#REF!</definedName>
    <definedName name="_53_____________0_F" hidden="1">#REF!</definedName>
    <definedName name="_53___________0_0_F" localSheetId="3" hidden="1">#REF!</definedName>
    <definedName name="_53___________0_0_F" hidden="1">#REF!</definedName>
    <definedName name="_53G_?Extr_1" localSheetId="3">#REF!</definedName>
    <definedName name="_53G_?Extr_1">#REF!</definedName>
    <definedName name="_53G_0Extract" localSheetId="3">#REF!</definedName>
    <definedName name="_53G_0Extract">#REF!</definedName>
    <definedName name="_53K1111_" localSheetId="3">#REF!</definedName>
    <definedName name="_53K1111_">#REF!</definedName>
    <definedName name="_53l1_" localSheetId="3">[10]내역서!#REF!</definedName>
    <definedName name="_53l1_">[10]내역서!#REF!</definedName>
    <definedName name="_53Q2_" localSheetId="3">#REF!</definedName>
    <definedName name="_53Q2_">#REF!</definedName>
    <definedName name="_53Q3_" localSheetId="3">#REF!</definedName>
    <definedName name="_53Q3_">#REF!</definedName>
    <definedName name="_54">#N/A</definedName>
    <definedName name="_54_______________________________________________________________________________________________wrn.Ã¶°ñÁý°èÇ_._.5Ä­." localSheetId="3" hidden="1">{#N/A,#N/A,FALSE,"Sheet1"}</definedName>
    <definedName name="_54_______________________________________________________________________________________________wrn.Ã¶°ñÁý°èÇ_._.5Ä­." hidden="1">{#N/A,#N/A,FALSE,"Sheet1"}</definedName>
    <definedName name="_54___________0_0_F" localSheetId="3" hidden="1">#REF!</definedName>
    <definedName name="_54___________0_0_F" hidden="1">#REF!</definedName>
    <definedName name="_54´ÜÀ§°ø·_15" localSheetId="3">#REF!</definedName>
    <definedName name="_54´ÜÀ§°ø·_15">#REF!</definedName>
    <definedName name="_54G_?Extract_1" localSheetId="3">#REF!</definedName>
    <definedName name="_54G_?Extract_1">#REF!</definedName>
    <definedName name="_54G__Extr" localSheetId="3">#REF!</definedName>
    <definedName name="_54G__Extr">#REF!</definedName>
    <definedName name="_54L2_" localSheetId="3">#REF!</definedName>
    <definedName name="_54L2_">#REF!</definedName>
    <definedName name="_54Q3_" localSheetId="3">#REF!</definedName>
    <definedName name="_54Q3_">#REF!</definedName>
    <definedName name="_55">#N/A</definedName>
    <definedName name="_55______________________________________________________________________________________________¤§¤_¤¡" localSheetId="3" hidden="1">{#N/A,#N/A,FALSE,"Sheet1"}</definedName>
    <definedName name="_55______________________________________________________________________________________________¤§¤_¤¡" hidden="1">{#N/A,#N/A,FALSE,"Sheet1"}</definedName>
    <definedName name="_55___________________0_F" localSheetId="3" hidden="1">#REF!</definedName>
    <definedName name="_55___________________0_F" hidden="1">#REF!</definedName>
    <definedName name="_55______________F" localSheetId="3" hidden="1">#REF!</definedName>
    <definedName name="_55______________F" hidden="1">#REF!</definedName>
    <definedName name="_55____________0_F" localSheetId="3" hidden="1">#REF!</definedName>
    <definedName name="_55____________0_F" hidden="1">#REF!</definedName>
    <definedName name="_55´ÜÀ§°ø·_17" localSheetId="3">#REF!</definedName>
    <definedName name="_55´ÜÀ§°ø·_17">#REF!</definedName>
    <definedName name="_55G__Extract" localSheetId="3">#REF!</definedName>
    <definedName name="_55G__Extract">#REF!</definedName>
    <definedName name="_55G_0Extr_1" localSheetId="3">#REF!</definedName>
    <definedName name="_55G_0Extr_1">#REF!</definedName>
    <definedName name="_55L2_" localSheetId="3">#REF!</definedName>
    <definedName name="_55L2_">#REF!</definedName>
    <definedName name="_55L3_" localSheetId="3">#REF!</definedName>
    <definedName name="_55L3_">#REF!</definedName>
    <definedName name="_55단" localSheetId="3">#REF!</definedName>
    <definedName name="_55단">#REF!</definedName>
    <definedName name="_56">#N/A</definedName>
    <definedName name="_56______________________________________________________________________________________________wrn.Ã¶°ñÁý°èÇ_._.5Ä­." localSheetId="3" hidden="1">{#N/A,#N/A,FALSE,"Sheet1"}</definedName>
    <definedName name="_56______________________________________________________________________________________________wrn.Ã¶°ñÁý°èÇ_._.5Ä­." hidden="1">{#N/A,#N/A,FALSE,"Sheet1"}</definedName>
    <definedName name="_56___________________0_F" localSheetId="3" hidden="1">#REF!</definedName>
    <definedName name="_56___________________0_F" hidden="1">#REF!</definedName>
    <definedName name="_56______________F" localSheetId="3" hidden="1">#REF!</definedName>
    <definedName name="_56______________F" hidden="1">#REF!</definedName>
    <definedName name="_56____________0_F" localSheetId="3" hidden="1">#REF!</definedName>
    <definedName name="_56____________0_F" hidden="1">#REF!</definedName>
    <definedName name="_56_36_0.7_2_2" localSheetId="3">#REF!</definedName>
    <definedName name="_56_36_0.7_2_2">#REF!</definedName>
    <definedName name="_56G_0Extract_1" localSheetId="3">#REF!</definedName>
    <definedName name="_56G_0Extract_1">#REF!</definedName>
    <definedName name="_56IL1_" localSheetId="3">#REF!</definedName>
    <definedName name="_56IL1_">#REF!</definedName>
    <definedName name="_56L2_" localSheetId="3">#REF!</definedName>
    <definedName name="_56L2_">#REF!</definedName>
    <definedName name="_56L3_" localSheetId="3">#REF!</definedName>
    <definedName name="_56L3_">#REF!</definedName>
    <definedName name="_56Q1_" localSheetId="3">#REF!</definedName>
    <definedName name="_56Q1_">#REF!</definedName>
    <definedName name="_57">#N/A</definedName>
    <definedName name="_57_____________________________________________________________________________________________¤§¤_¤¡" localSheetId="3" hidden="1">{#N/A,#N/A,FALSE,"Sheet1"}</definedName>
    <definedName name="_57_____________________________________________________________________________________________¤§¤_¤¡" hidden="1">{#N/A,#N/A,FALSE,"Sheet1"}</definedName>
    <definedName name="_57____________0_F" localSheetId="3" hidden="1">#REF!</definedName>
    <definedName name="_57____________0_F" hidden="1">#REF!</definedName>
    <definedName name="_57__________0_0_F" localSheetId="3" hidden="1">#REF!</definedName>
    <definedName name="_57__________0_0_F" hidden="1">#REF!</definedName>
    <definedName name="_57Q1_" localSheetId="3">#REF!</definedName>
    <definedName name="_57Q1_">#REF!</definedName>
    <definedName name="_57Q2_" localSheetId="3">#REF!</definedName>
    <definedName name="_57Q2_">#REF!</definedName>
    <definedName name="_58">#N/A</definedName>
    <definedName name="_58_____________________________________________________________________________________________wrn.Ã¶°ñÁý°èÇ_._.5Ä­." localSheetId="3" hidden="1">{#N/A,#N/A,FALSE,"Sheet1"}</definedName>
    <definedName name="_58_____________________________________________________________________________________________wrn.Ã¶°ñÁý°èÇ_._.5Ä­." hidden="1">{#N/A,#N/A,FALSE,"Sheet1"}</definedName>
    <definedName name="_58__________0_0_F" localSheetId="3" hidden="1">#REF!</definedName>
    <definedName name="_58__________0_0_F" hidden="1">#REF!</definedName>
    <definedName name="_58L3_" localSheetId="3">#REF!</definedName>
    <definedName name="_58L3_">#REF!</definedName>
    <definedName name="_58Q1_" localSheetId="3">#REF!</definedName>
    <definedName name="_58Q1_">#REF!</definedName>
    <definedName name="_58Q2_" localSheetId="3">#REF!</definedName>
    <definedName name="_58Q2_">#REF!</definedName>
    <definedName name="_58Q3_" localSheetId="3">#REF!</definedName>
    <definedName name="_58Q3_">#REF!</definedName>
    <definedName name="_59">#N/A</definedName>
    <definedName name="_59____________________________________________________________________________________________¤§¤_¤¡" localSheetId="3" hidden="1">{#N/A,#N/A,FALSE,"Sheet1"}</definedName>
    <definedName name="_59____________________________________________________________________________________________¤§¤_¤¡" hidden="1">{#N/A,#N/A,FALSE,"Sheet1"}</definedName>
    <definedName name="_59_________________0_0_F" localSheetId="3" hidden="1">#REF!</definedName>
    <definedName name="_59_________________0_0_F" hidden="1">#REF!</definedName>
    <definedName name="_59_____________F" localSheetId="3" hidden="1">#REF!</definedName>
    <definedName name="_59_____________F" hidden="1">#REF!</definedName>
    <definedName name="_59___________0_F" localSheetId="3" hidden="1">#REF!</definedName>
    <definedName name="_59___________0_F" hidden="1">#REF!</definedName>
    <definedName name="_59Q1_" localSheetId="3">#REF!</definedName>
    <definedName name="_59Q1_">#REF!</definedName>
    <definedName name="_59Q2_" localSheetId="3">#REF!</definedName>
    <definedName name="_59Q2_">#REF!</definedName>
    <definedName name="_59Q3_" localSheetId="3">#REF!</definedName>
    <definedName name="_59Q3_">#REF!</definedName>
    <definedName name="_59Q4_" localSheetId="3">#REF!</definedName>
    <definedName name="_59Q4_">#REF!</definedName>
    <definedName name="_6">#N/A</definedName>
    <definedName name="_6._가_시_설_공" localSheetId="3">#REF!</definedName>
    <definedName name="_6._가_시_설_공">#REF!</definedName>
    <definedName name="_6_" localSheetId="3">'[19]YES-T'!#REF!</definedName>
    <definedName name="_6_">'[19]YES-T'!#REF!</definedName>
    <definedName name="_6__________________________________________________________________________________________________________________________wrn.Ã¶°ñÁý°èÇ_._.5Ä­." localSheetId="3" hidden="1">{#N/A,#N/A,FALSE,"Sheet1"}</definedName>
    <definedName name="_6__________________________________________________________________________________________________________________________wrn.Ã¶°ñÁý°èÇ_._.5Ä­." hidden="1">{#N/A,#N/A,FALSE,"Sheet1"}</definedName>
    <definedName name="_6_______________________________0_F" localSheetId="3" hidden="1">#REF!</definedName>
    <definedName name="_6_______________________________0_F" hidden="1">#REF!</definedName>
    <definedName name="_6____________________________0_0_F" localSheetId="3" hidden="1">#REF!</definedName>
    <definedName name="_6____________________________0_0_F" hidden="1">#REF!</definedName>
    <definedName name="_6______F" localSheetId="3" hidden="1">#REF!</definedName>
    <definedName name="_6______F" hidden="1">#REF!</definedName>
    <definedName name="_6_0_F" localSheetId="3" hidden="1">#REF!</definedName>
    <definedName name="_6_0_F" hidden="1">#REF!</definedName>
    <definedName name="_6´ÜÀ§°ø·_10" localSheetId="3">#REF!</definedName>
    <definedName name="_6´ÜÀ§°ø·_10">#REF!</definedName>
    <definedName name="_6´ÜÀ§°ø·_11" localSheetId="3">#REF!</definedName>
    <definedName name="_6´ÜÀ§°ø·_11">#REF!</definedName>
    <definedName name="_6´ÜÀ§°ø·_12" localSheetId="3">#REF!</definedName>
    <definedName name="_6´ÜÀ§°ø·_12">#REF!</definedName>
    <definedName name="_60">#N/A</definedName>
    <definedName name="_60____________________________________________________________________________________________wrn.Ã¶°ñÁý°èÇ_._.5Ä­." localSheetId="3" hidden="1">{#N/A,#N/A,FALSE,"Sheet1"}</definedName>
    <definedName name="_60____________________________________________________________________________________________wrn.Ã¶°ñÁý°èÇ_._.5Ä­." hidden="1">{#N/A,#N/A,FALSE,"Sheet1"}</definedName>
    <definedName name="_60_________________0_0_F" localSheetId="3" hidden="1">#REF!</definedName>
    <definedName name="_60_________________0_0_F" hidden="1">#REF!</definedName>
    <definedName name="_60_____________F" localSheetId="3" hidden="1">#REF!</definedName>
    <definedName name="_60_____________F" hidden="1">#REF!</definedName>
    <definedName name="_60___________0_F" localSheetId="3" hidden="1">#REF!</definedName>
    <definedName name="_60___________0_F" hidden="1">#REF!</definedName>
    <definedName name="_60´ÜÀ§°ø·_16" localSheetId="3">#REF!</definedName>
    <definedName name="_60´ÜÀ§°ø·_16">#REF!</definedName>
    <definedName name="_600V_비닐_절연_전선" localSheetId="3">#REF!</definedName>
    <definedName name="_600V_비닐_절연_전선">#REF!</definedName>
    <definedName name="_60Q2_" localSheetId="3">#REF!</definedName>
    <definedName name="_60Q2_">#REF!</definedName>
    <definedName name="_60Q3_" localSheetId="3">#REF!</definedName>
    <definedName name="_60Q3_">#REF!</definedName>
    <definedName name="_60Q4_" localSheetId="3">#REF!</definedName>
    <definedName name="_60Q4_">#REF!</definedName>
    <definedName name="_60Z1_" localSheetId="3">#REF!</definedName>
    <definedName name="_60Z1_">#REF!</definedName>
    <definedName name="_61">#N/A</definedName>
    <definedName name="_61___________________________________________________________________________________________¤§¤_¤¡" localSheetId="3" hidden="1">{#N/A,#N/A,FALSE,"Sheet1"}</definedName>
    <definedName name="_61___________________________________________________________________________________________¤§¤_¤¡" hidden="1">{#N/A,#N/A,FALSE,"Sheet1"}</definedName>
    <definedName name="_61___________0_F" localSheetId="3" hidden="1">#REF!</definedName>
    <definedName name="_61___________0_F" hidden="1">#REF!</definedName>
    <definedName name="_61_________0_0_F" localSheetId="3" hidden="1">#REF!</definedName>
    <definedName name="_61_________0_0_F" hidden="1">#REF!</definedName>
    <definedName name="_61Q3_" localSheetId="3">#REF!</definedName>
    <definedName name="_61Q3_">#REF!</definedName>
    <definedName name="_61Z1_" localSheetId="3">#REF!</definedName>
    <definedName name="_61Z1_">#REF!</definedName>
    <definedName name="_61단" localSheetId="3">#REF!</definedName>
    <definedName name="_61단">#REF!</definedName>
    <definedName name="_62">#N/A</definedName>
    <definedName name="_62___________________________________________________________________________________________wrn.Ã¶°ñÁý°èÇ_._.5Ä­." localSheetId="3" hidden="1">{#N/A,#N/A,FALSE,"Sheet1"}</definedName>
    <definedName name="_62___________________________________________________________________________________________wrn.Ã¶°ñÁý°èÇ_._.5Ä­." hidden="1">{#N/A,#N/A,FALSE,"Sheet1"}</definedName>
    <definedName name="_62_________0_0_F" localSheetId="3" hidden="1">#REF!</definedName>
    <definedName name="_62_________0_0_F" hidden="1">#REF!</definedName>
    <definedName name="_62단" localSheetId="3">#REF!</definedName>
    <definedName name="_62단">#REF!</definedName>
    <definedName name="_63">#N/A</definedName>
    <definedName name="_63__________________________________________________________________________________________¤§¤_¤¡" localSheetId="3" hidden="1">{#N/A,#N/A,FALSE,"Sheet1"}</definedName>
    <definedName name="_63__________________________________________________________________________________________¤§¤_¤¡" hidden="1">{#N/A,#N/A,FALSE,"Sheet1"}</definedName>
    <definedName name="_63__________________0_F" localSheetId="3" hidden="1">#REF!</definedName>
    <definedName name="_63__________________0_F" hidden="1">#REF!</definedName>
    <definedName name="_63____________F" localSheetId="3" hidden="1">#REF!</definedName>
    <definedName name="_63____________F" hidden="1">#REF!</definedName>
    <definedName name="_63__________0_F" localSheetId="3" hidden="1">#REF!</definedName>
    <definedName name="_63__________0_F" hidden="1">#REF!</definedName>
    <definedName name="_63Q4_" localSheetId="3">#REF!</definedName>
    <definedName name="_63Q4_">#REF!</definedName>
    <definedName name="_64">#N/A</definedName>
    <definedName name="_64__________________________________________________________________________________________wrn.Ã¶°ñÁý°èÇ_._.5Ä­." localSheetId="3" hidden="1">{#N/A,#N/A,FALSE,"Sheet1"}</definedName>
    <definedName name="_64__________________________________________________________________________________________wrn.Ã¶°ñÁý°èÇ_._.5Ä­." hidden="1">{#N/A,#N/A,FALSE,"Sheet1"}</definedName>
    <definedName name="_64__________________0_F" localSheetId="3" hidden="1">#REF!</definedName>
    <definedName name="_64__________________0_F" hidden="1">#REF!</definedName>
    <definedName name="_64____________F" localSheetId="3" hidden="1">#REF!</definedName>
    <definedName name="_64____________F" hidden="1">#REF!</definedName>
    <definedName name="_64__________0_F" localSheetId="3" hidden="1">#REF!</definedName>
    <definedName name="_64__________0_F" hidden="1">#REF!</definedName>
    <definedName name="_65">#N/A</definedName>
    <definedName name="_65_________________________________________________________________________________________¤§¤_¤¡" localSheetId="3" hidden="1">{#N/A,#N/A,FALSE,"Sheet1"}</definedName>
    <definedName name="_65_________________________________________________________________________________________¤§¤_¤¡" hidden="1">{#N/A,#N/A,FALSE,"Sheet1"}</definedName>
    <definedName name="_65__________0_F" localSheetId="3" hidden="1">#REF!</definedName>
    <definedName name="_65__________0_F" hidden="1">#REF!</definedName>
    <definedName name="_65________0_0_F" localSheetId="3" hidden="1">#REF!</definedName>
    <definedName name="_65________0_0_F" hidden="1">#REF!</definedName>
    <definedName name="_65Z1_" localSheetId="3">#REF!</definedName>
    <definedName name="_65Z1_">#REF!</definedName>
    <definedName name="_66">#N/A</definedName>
    <definedName name="_66_________________________________________________________________________________________wrn.Ã¶°ñÁý°èÇ_._.5Ä­." localSheetId="3" hidden="1">{#N/A,#N/A,FALSE,"Sheet1"}</definedName>
    <definedName name="_66_________________________________________________________________________________________wrn.Ã¶°ñÁý°èÇ_._.5Ä­." hidden="1">{#N/A,#N/A,FALSE,"Sheet1"}</definedName>
    <definedName name="_66________0_0_F" localSheetId="3" hidden="1">#REF!</definedName>
    <definedName name="_66________0_0_F" hidden="1">#REF!</definedName>
    <definedName name="_66´ÜÀ§°ø·_17" localSheetId="3">#REF!</definedName>
    <definedName name="_66´ÜÀ§°ø·_17">#REF!</definedName>
    <definedName name="_67">#N/A</definedName>
    <definedName name="_67________________________________________________________________________________________¤§¤_¤¡" localSheetId="3" hidden="1">{#N/A,#N/A,FALSE,"Sheet1"}</definedName>
    <definedName name="_67________________________________________________________________________________________¤§¤_¤¡" hidden="1">{#N/A,#N/A,FALSE,"Sheet1"}</definedName>
    <definedName name="_67________________0_0_F" localSheetId="3" hidden="1">#REF!</definedName>
    <definedName name="_67________________0_0_F" hidden="1">#REF!</definedName>
    <definedName name="_67___________F" localSheetId="3" hidden="1">#REF!</definedName>
    <definedName name="_67___________F" hidden="1">#REF!</definedName>
    <definedName name="_67_________0_F" localSheetId="3" hidden="1">#REF!</definedName>
    <definedName name="_67_________0_F" hidden="1">#REF!</definedName>
    <definedName name="_68">#N/A</definedName>
    <definedName name="_68________________________________________________________________________________________wrn.Ã¶°ñÁý°èÇ_._.5Ä­." localSheetId="3" hidden="1">{#N/A,#N/A,FALSE,"Sheet1"}</definedName>
    <definedName name="_68________________________________________________________________________________________wrn.Ã¶°ñÁý°èÇ_._.5Ä­." hidden="1">{#N/A,#N/A,FALSE,"Sheet1"}</definedName>
    <definedName name="_68________________0_0_F" localSheetId="3" hidden="1">#REF!</definedName>
    <definedName name="_68________________0_0_F" hidden="1">#REF!</definedName>
    <definedName name="_68___________F" localSheetId="3" hidden="1">#REF!</definedName>
    <definedName name="_68___________F" hidden="1">#REF!</definedName>
    <definedName name="_68_________0_F" localSheetId="3" hidden="1">#REF!</definedName>
    <definedName name="_68_________0_F" hidden="1">#REF!</definedName>
    <definedName name="_69">#N/A</definedName>
    <definedName name="_69_______________________________________________________________________________________¤§¤_¤¡" localSheetId="3" hidden="1">{#N/A,#N/A,FALSE,"Sheet1"}</definedName>
    <definedName name="_69_______________________________________________________________________________________¤§¤_¤¡" hidden="1">{#N/A,#N/A,FALSE,"Sheet1"}</definedName>
    <definedName name="_69_________0_F" localSheetId="3" hidden="1">#REF!</definedName>
    <definedName name="_69_________0_F" hidden="1">#REF!</definedName>
    <definedName name="_69_______0_0_F" localSheetId="3" hidden="1">#REF!</definedName>
    <definedName name="_69_______0_0_F" hidden="1">#REF!</definedName>
    <definedName name="_6G_0Extr" localSheetId="3">#REF!</definedName>
    <definedName name="_6G_0Extr">#REF!</definedName>
    <definedName name="_7" localSheetId="3">'[50]설직재-1'!#REF!</definedName>
    <definedName name="_7">'[50]설직재-1'!#REF!</definedName>
    <definedName name="_7_________________________________________________________________________________________________________________________¤§¤_¤¡" localSheetId="3" hidden="1">{#N/A,#N/A,FALSE,"Sheet1"}</definedName>
    <definedName name="_7_________________________________________________________________________________________________________________________¤§¤_¤¡" hidden="1">{#N/A,#N/A,FALSE,"Sheet1"}</definedName>
    <definedName name="_7_____________________________0_F" localSheetId="3" hidden="1">#REF!</definedName>
    <definedName name="_7_____________________________0_F" hidden="1">#REF!</definedName>
    <definedName name="_7______F" localSheetId="3" hidden="1">#REF!</definedName>
    <definedName name="_7______F" hidden="1">#REF!</definedName>
    <definedName name="_7_3_0Crite" localSheetId="3">#REF!</definedName>
    <definedName name="_7_3_0Crite">#REF!</definedName>
    <definedName name="_7´ÜÀ§°ø·_11" localSheetId="3">#REF!</definedName>
    <definedName name="_7´ÜÀ§°ø·_11">#REF!</definedName>
    <definedName name="_7´ÜÀ§°ø·_12" localSheetId="3">#REF!</definedName>
    <definedName name="_7´ÜÀ§°ø·_12">#REF!</definedName>
    <definedName name="_7´ÜÀ§°ø·_13" localSheetId="3">#REF!</definedName>
    <definedName name="_7´ÜÀ§°ø·_13">#REF!</definedName>
    <definedName name="_70">#N/A</definedName>
    <definedName name="_70_______________________________________________________________________________________wrn.Ã¶°ñÁý°èÇ_._.5Ä­." localSheetId="3" hidden="1">{#N/A,#N/A,FALSE,"Sheet1"}</definedName>
    <definedName name="_70_______________________________________________________________________________________wrn.Ã¶°ñÁý°èÇ_._.5Ä­." hidden="1">{#N/A,#N/A,FALSE,"Sheet1"}</definedName>
    <definedName name="_70_______0_0_F" localSheetId="3" hidden="1">#REF!</definedName>
    <definedName name="_70_______0_0_F" hidden="1">#REF!</definedName>
    <definedName name="_70´ÜÀ§°ø·_4" localSheetId="3">#REF!</definedName>
    <definedName name="_70´ÜÀ§°ø·_4">#REF!</definedName>
    <definedName name="_71">#N/A</definedName>
    <definedName name="_71______________________________________________________________________________________¤§¤_¤¡" localSheetId="3" hidden="1">{#N/A,#N/A,FALSE,"Sheet1"}</definedName>
    <definedName name="_71______________________________________________________________________________________¤§¤_¤¡" hidden="1">{#N/A,#N/A,FALSE,"Sheet1"}</definedName>
    <definedName name="_71_________________0_F" localSheetId="3" hidden="1">#REF!</definedName>
    <definedName name="_71_________________0_F" hidden="1">#REF!</definedName>
    <definedName name="_71__________F" localSheetId="3" hidden="1">#REF!</definedName>
    <definedName name="_71__________F" hidden="1">#REF!</definedName>
    <definedName name="_71________0_F" localSheetId="3" hidden="1">#REF!</definedName>
    <definedName name="_71________0_F" hidden="1">#REF!</definedName>
    <definedName name="_72">#N/A</definedName>
    <definedName name="_72______________________________________________________________________________________wrn.Ã¶°ñÁý°èÇ_._.5Ä­." localSheetId="3" hidden="1">{#N/A,#N/A,FALSE,"Sheet1"}</definedName>
    <definedName name="_72______________________________________________________________________________________wrn.Ã¶°ñÁý°èÇ_._.5Ä­." hidden="1">{#N/A,#N/A,FALSE,"Sheet1"}</definedName>
    <definedName name="_72_________________0_F" localSheetId="3" hidden="1">#REF!</definedName>
    <definedName name="_72_________________0_F" hidden="1">#REF!</definedName>
    <definedName name="_72__________F" localSheetId="3" hidden="1">#REF!</definedName>
    <definedName name="_72__________F" hidden="1">#REF!</definedName>
    <definedName name="_72________0_F" localSheetId="3" hidden="1">#REF!</definedName>
    <definedName name="_72________0_F" hidden="1">#REF!</definedName>
    <definedName name="_72´ÜÀ§°ø·_2" localSheetId="3">'[31]일위(PN)'!#REF!</definedName>
    <definedName name="_72´ÜÀ§°ø·_2">'[31]일위(PN)'!#REF!</definedName>
    <definedName name="_73">#N/A</definedName>
    <definedName name="_73_____________________________________________________________________________________¤§¤_¤¡" localSheetId="3" hidden="1">{#N/A,#N/A,FALSE,"Sheet1"}</definedName>
    <definedName name="_73_____________________________________________________________________________________¤§¤_¤¡" hidden="1">{#N/A,#N/A,FALSE,"Sheet1"}</definedName>
    <definedName name="_73________0_F" localSheetId="3" hidden="1">#REF!</definedName>
    <definedName name="_73________0_F" hidden="1">#REF!</definedName>
    <definedName name="_73______0_0_F" localSheetId="3" hidden="1">#REF!</definedName>
    <definedName name="_73______0_0_F" hidden="1">#REF!</definedName>
    <definedName name="_74">#N/A</definedName>
    <definedName name="_74_____________________________________________________________________________________wrn.Ã¶°ñÁý°èÇ_._.5Ä­." localSheetId="3" hidden="1">{#N/A,#N/A,FALSE,"Sheet1"}</definedName>
    <definedName name="_74_____________________________________________________________________________________wrn.Ã¶°ñÁý°èÇ_._.5Ä­." hidden="1">{#N/A,#N/A,FALSE,"Sheet1"}</definedName>
    <definedName name="_74________0_F" localSheetId="3" hidden="1">#REF!</definedName>
    <definedName name="_74________0_F" hidden="1">#REF!</definedName>
    <definedName name="_74______0_0_F" localSheetId="3" hidden="1">#REF!</definedName>
    <definedName name="_74______0_0_F" hidden="1">#REF!</definedName>
    <definedName name="_75">#N/A</definedName>
    <definedName name="_75____________________________________________________________________________________¤§¤_¤¡" localSheetId="3" hidden="1">{#N/A,#N/A,FALSE,"Sheet1"}</definedName>
    <definedName name="_75____________________________________________________________________________________¤§¤_¤¡" hidden="1">{#N/A,#N/A,FALSE,"Sheet1"}</definedName>
    <definedName name="_75_______________0_0_F" localSheetId="3" hidden="1">#REF!</definedName>
    <definedName name="_75_______________0_0_F" hidden="1">#REF!</definedName>
    <definedName name="_75_________F" localSheetId="3" hidden="1">#REF!</definedName>
    <definedName name="_75_________F" hidden="1">#REF!</definedName>
    <definedName name="_75_______0_F" localSheetId="3" hidden="1">#REF!</definedName>
    <definedName name="_75_______0_F" hidden="1">#REF!</definedName>
    <definedName name="_75______0_0_F" localSheetId="3" hidden="1">#REF!</definedName>
    <definedName name="_75______0_0_F" hidden="1">#REF!</definedName>
    <definedName name="_75´ÜÀ§°ø·_5" localSheetId="3">#REF!</definedName>
    <definedName name="_75´ÜÀ§°ø·_5">#REF!</definedName>
    <definedName name="_75IL1_" localSheetId="3">#REF!</definedName>
    <definedName name="_75IL1_">#REF!</definedName>
    <definedName name="_76">#N/A</definedName>
    <definedName name="_76____________________________________________________________________________________wrn.Ã¶°ñÁý°èÇ_._.5Ä­." localSheetId="3" hidden="1">{#N/A,#N/A,FALSE,"Sheet1"}</definedName>
    <definedName name="_76____________________________________________________________________________________wrn.Ã¶°ñÁý°èÇ_._.5Ä­." hidden="1">{#N/A,#N/A,FALSE,"Sheet1"}</definedName>
    <definedName name="_76_______________0_0_F" localSheetId="3" hidden="1">#REF!</definedName>
    <definedName name="_76_______________0_0_F" hidden="1">#REF!</definedName>
    <definedName name="_76_________F" localSheetId="3" hidden="1">#REF!</definedName>
    <definedName name="_76_________F" hidden="1">#REF!</definedName>
    <definedName name="_76_______0_F" localSheetId="3" hidden="1">#REF!</definedName>
    <definedName name="_76_______0_F" hidden="1">#REF!</definedName>
    <definedName name="_77">#N/A</definedName>
    <definedName name="_77___________________________________________________________________________________¤§¤_¤¡" localSheetId="3" hidden="1">{#N/A,#N/A,FALSE,"Sheet1"}</definedName>
    <definedName name="_77___________________________________________________________________________________¤§¤_¤¡" hidden="1">{#N/A,#N/A,FALSE,"Sheet1"}</definedName>
    <definedName name="_77_________F" localSheetId="3" hidden="1">#REF!</definedName>
    <definedName name="_77_________F" hidden="1">#REF!</definedName>
    <definedName name="_77_______0_F" localSheetId="3" hidden="1">#REF!</definedName>
    <definedName name="_77_______0_F" hidden="1">#REF!</definedName>
    <definedName name="_78">#N/A</definedName>
    <definedName name="_78___________________________________________________________________________________wrn.Ã¶°ñÁý°èÇ_._.5Ä­." localSheetId="3" hidden="1">{#N/A,#N/A,FALSE,"Sheet1"}</definedName>
    <definedName name="_78___________________________________________________________________________________wrn.Ã¶°ñÁý°èÇ_._.5Ä­." hidden="1">{#N/A,#N/A,FALSE,"Sheet1"}</definedName>
    <definedName name="_78_______0_F" localSheetId="3" hidden="1">#REF!</definedName>
    <definedName name="_78_______0_F" hidden="1">#REF!</definedName>
    <definedName name="_78_____0_0_F" localSheetId="3" hidden="1">#REF!</definedName>
    <definedName name="_78_____0_0_F" hidden="1">#REF!</definedName>
    <definedName name="_78´ÜÀ§°ø·_3" localSheetId="3">'[31]일위(PN)'!#REF!</definedName>
    <definedName name="_78´ÜÀ§°ø·_3">'[31]일위(PN)'!#REF!</definedName>
    <definedName name="_79">#N/A</definedName>
    <definedName name="_79_________________________________________________________________________________¤§¤_¤¡" localSheetId="3" hidden="1">{#N/A,#N/A,FALSE,"Sheet1"}</definedName>
    <definedName name="_79_________________________________________________________________________________¤§¤_¤¡" hidden="1">{#N/A,#N/A,FALSE,"Sheet1"}</definedName>
    <definedName name="_79________________0_F" localSheetId="3" hidden="1">#REF!</definedName>
    <definedName name="_79________________0_F" hidden="1">#REF!</definedName>
    <definedName name="_79_______0_F" localSheetId="3" hidden="1">#REF!</definedName>
    <definedName name="_79_______0_F" hidden="1">#REF!</definedName>
    <definedName name="_79_____0_0_F" localSheetId="3" hidden="1">#REF!</definedName>
    <definedName name="_79_____0_0_F" hidden="1">#REF!</definedName>
    <definedName name="_79Macro10_1">#N/A</definedName>
    <definedName name="_8">#N/A</definedName>
    <definedName name="_8_________________________________________________________________________________________________________________________wrn.Ã¶°ñÁý°èÇ_._.5Ä­." localSheetId="3" hidden="1">{#N/A,#N/A,FALSE,"Sheet1"}</definedName>
    <definedName name="_8_________________________________________________________________________________________________________________________wrn.Ã¶°ñÁý°èÇ_._.5Ä­." hidden="1">{#N/A,#N/A,FALSE,"Sheet1"}</definedName>
    <definedName name="_8_____________________________0_0_F" localSheetId="3" hidden="1">#REF!</definedName>
    <definedName name="_8_____________________________0_0_F" hidden="1">#REF!</definedName>
    <definedName name="_8___________________________0_0_F" localSheetId="3" hidden="1">#REF!</definedName>
    <definedName name="_8___________________________0_0_F" hidden="1">#REF!</definedName>
    <definedName name="_8_0_0_F" localSheetId="3" hidden="1">#REF!</definedName>
    <definedName name="_8_0_0_F" hidden="1">#REF!</definedName>
    <definedName name="_8´ÜÀ§°ø·_12" localSheetId="3">#REF!</definedName>
    <definedName name="_8´ÜÀ§°ø·_12">#REF!</definedName>
    <definedName name="_8´ÜÀ§°ø·_13" localSheetId="3">#REF!</definedName>
    <definedName name="_8´ÜÀ§°ø·_13">#REF!</definedName>
    <definedName name="_8´ÜÀ§°ø·_14" localSheetId="3">#REF!</definedName>
    <definedName name="_8´ÜÀ§°ø·_14">#REF!</definedName>
    <definedName name="_80">#N/A</definedName>
    <definedName name="_80_________________________________________________________________________________wrn.Ã¶°ñÁý°èÇ_._.5Ä­." localSheetId="3" hidden="1">{#N/A,#N/A,FALSE,"Sheet1"}</definedName>
    <definedName name="_80_________________________________________________________________________________wrn.Ã¶°ñÁý°èÇ_._.5Ä­." hidden="1">{#N/A,#N/A,FALSE,"Sheet1"}</definedName>
    <definedName name="_80________________0_F" localSheetId="3" hidden="1">#REF!</definedName>
    <definedName name="_80________________0_F" hidden="1">#REF!</definedName>
    <definedName name="_80_____0_0_F" localSheetId="3" hidden="1">#REF!</definedName>
    <definedName name="_80_____0_0_F" hidden="1">#REF!</definedName>
    <definedName name="_80´ÜÀ§°ø·_6" localSheetId="3">#REF!</definedName>
    <definedName name="_80´ÜÀ§°ø·_6">#REF!</definedName>
    <definedName name="_81">#N/A</definedName>
    <definedName name="_81________________________________________________________________________________¤§¤_¤¡" localSheetId="3" hidden="1">{#N/A,#N/A,FALSE,"Sheet1"}</definedName>
    <definedName name="_81________________________________________________________________________________¤§¤_¤¡" hidden="1">{#N/A,#N/A,FALSE,"Sheet1"}</definedName>
    <definedName name="_81________F" localSheetId="3" hidden="1">#REF!</definedName>
    <definedName name="_81________F" hidden="1">#REF!</definedName>
    <definedName name="_81______0_F" localSheetId="3" hidden="1">#REF!</definedName>
    <definedName name="_81______0_F" hidden="1">#REF!</definedName>
    <definedName name="_81_____0_0_F" localSheetId="3" hidden="1">#REF!</definedName>
    <definedName name="_81_____0_0_F" hidden="1">#REF!</definedName>
    <definedName name="_81G_0Extr" localSheetId="3">#REF!</definedName>
    <definedName name="_81G_0Extr">#REF!</definedName>
    <definedName name="_81Macro10_10_1" localSheetId="3">Macro10_10</definedName>
    <definedName name="_81Macro10_10_1">Macro10_10</definedName>
    <definedName name="_82">#N/A</definedName>
    <definedName name="_82________________________________________________________________________________wrn.Ã¶°ñÁý°èÇ_._.5Ä­." localSheetId="3" hidden="1">{#N/A,#N/A,FALSE,"Sheet1"}</definedName>
    <definedName name="_82________________________________________________________________________________wrn.Ã¶°ñÁý°èÇ_._.5Ä­." hidden="1">{#N/A,#N/A,FALSE,"Sheet1"}</definedName>
    <definedName name="_82________F" localSheetId="3" hidden="1">#REF!</definedName>
    <definedName name="_82________F" hidden="1">#REF!</definedName>
    <definedName name="_82______0_F" localSheetId="3" hidden="1">#REF!</definedName>
    <definedName name="_82______0_F" hidden="1">#REF!</definedName>
    <definedName name="_82G_0Extr" localSheetId="3">#REF!</definedName>
    <definedName name="_82G_0Extr">#REF!</definedName>
    <definedName name="_83">#N/A</definedName>
    <definedName name="_83_______________________________________________________________________________¤§¤_¤¡" localSheetId="3" hidden="1">{#N/A,#N/A,FALSE,"Sheet1"}</definedName>
    <definedName name="_83_______________________________________________________________________________¤§¤_¤¡" hidden="1">{#N/A,#N/A,FALSE,"Sheet1"}</definedName>
    <definedName name="_83______________0_0_F" localSheetId="3" hidden="1">#REF!</definedName>
    <definedName name="_83______________0_0_F" hidden="1">#REF!</definedName>
    <definedName name="_83________F" localSheetId="3" hidden="1">#REF!</definedName>
    <definedName name="_83________F" hidden="1">#REF!</definedName>
    <definedName name="_83______0_F" localSheetId="3" hidden="1">#REF!</definedName>
    <definedName name="_83______0_F" hidden="1">#REF!</definedName>
    <definedName name="_83G_0Extr" localSheetId="3">#REF!</definedName>
    <definedName name="_83G_0Extr">#REF!</definedName>
    <definedName name="_83Macro10_7_1" localSheetId="3">Macro10_7</definedName>
    <definedName name="_83Macro10_7_1">Macro10_7</definedName>
    <definedName name="_84">#N/A</definedName>
    <definedName name="_84_______________________________________________________________________________wrn.Ã¶°ñÁý°èÇ_._.5Ä­." localSheetId="3" hidden="1">{#N/A,#N/A,FALSE,"Sheet1"}</definedName>
    <definedName name="_84_______________________________________________________________________________wrn.Ã¶°ñÁý°èÇ_._.5Ä­." hidden="1">{#N/A,#N/A,FALSE,"Sheet1"}</definedName>
    <definedName name="_84______________0_0_F" localSheetId="3" hidden="1">#REF!</definedName>
    <definedName name="_84______________0_0_F" hidden="1">#REF!</definedName>
    <definedName name="_84______0_F" localSheetId="3" hidden="1">#REF!</definedName>
    <definedName name="_84______0_F" hidden="1">#REF!</definedName>
    <definedName name="_84____0_0_F" localSheetId="3" hidden="1">#REF!</definedName>
    <definedName name="_84____0_0_F" hidden="1">#REF!</definedName>
    <definedName name="_84´ÜÀ§°ø·_4" localSheetId="3">#REF!</definedName>
    <definedName name="_84´ÜÀ§°ø·_4">#REF!</definedName>
    <definedName name="_84Macro10_7_2">#N/A</definedName>
    <definedName name="_85">#N/A</definedName>
    <definedName name="_85______________________________________________________________________________¤§¤_¤¡" localSheetId="3" hidden="1">{#N/A,#N/A,FALSE,"Sheet1"}</definedName>
    <definedName name="_85______________________________________________________________________________¤§¤_¤¡" hidden="1">{#N/A,#N/A,FALSE,"Sheet1"}</definedName>
    <definedName name="_85______0_F" localSheetId="3" hidden="1">#REF!</definedName>
    <definedName name="_85______0_F" hidden="1">#REF!</definedName>
    <definedName name="_85____0_0_F" localSheetId="3" hidden="1">#REF!</definedName>
    <definedName name="_85____0_0_F" hidden="1">#REF!</definedName>
    <definedName name="_85´ÜÀ§°ø·_7" localSheetId="3">#REF!</definedName>
    <definedName name="_85´ÜÀ§°ø·_7">#REF!</definedName>
    <definedName name="_85Macro12_1">#N/A</definedName>
    <definedName name="_86">#N/A</definedName>
    <definedName name="_86______________________________________________________________________________wrn.Ã¶°ñÁý°èÇ_._.5Ä­." localSheetId="3" hidden="1">{#N/A,#N/A,FALSE,"Sheet1"}</definedName>
    <definedName name="_86______________________________________________________________________________wrn.Ã¶°ñÁý°èÇ_._.5Ä­." hidden="1">{#N/A,#N/A,FALSE,"Sheet1"}</definedName>
    <definedName name="_86______0_F" localSheetId="3" hidden="1">#REF!</definedName>
    <definedName name="_86______0_F" hidden="1">#REF!</definedName>
    <definedName name="_86____0_0_F" localSheetId="3" hidden="1">#REF!</definedName>
    <definedName name="_86____0_0_F" hidden="1">#REF!</definedName>
    <definedName name="_87">#N/A</definedName>
    <definedName name="_87____________________________________________________________________________¤§¤_¤¡" localSheetId="3" hidden="1">{#N/A,#N/A,FALSE,"Sheet1"}</definedName>
    <definedName name="_87____________________________________________________________________________¤§¤_¤¡" hidden="1">{#N/A,#N/A,FALSE,"Sheet1"}</definedName>
    <definedName name="_87_______________0_F" localSheetId="3" hidden="1">#REF!</definedName>
    <definedName name="_87_______________0_F" hidden="1">#REF!</definedName>
    <definedName name="_87_______F" localSheetId="3" hidden="1">#REF!</definedName>
    <definedName name="_87_______F" hidden="1">#REF!</definedName>
    <definedName name="_87_____0_F" localSheetId="3" hidden="1">#REF!</definedName>
    <definedName name="_87_____0_F" hidden="1">#REF!</definedName>
    <definedName name="_87____0_0_F" localSheetId="3" hidden="1">#REF!</definedName>
    <definedName name="_87____0_0_F" hidden="1">#REF!</definedName>
    <definedName name="_87Macro12_10_1" localSheetId="3">Macro12_10</definedName>
    <definedName name="_87Macro12_10_1">Macro12_10</definedName>
    <definedName name="_88">#N/A</definedName>
    <definedName name="_88____________________________________________________________________________wrn.Ã¶°ñÁý°èÇ_._.5Ä­." localSheetId="3" hidden="1">{#N/A,#N/A,FALSE,"Sheet1"}</definedName>
    <definedName name="_88____________________________________________________________________________wrn.Ã¶°ñÁý°èÇ_._.5Ä­." hidden="1">{#N/A,#N/A,FALSE,"Sheet1"}</definedName>
    <definedName name="_88_______________0_F" localSheetId="3" hidden="1">#REF!</definedName>
    <definedName name="_88_______________0_F" hidden="1">#REF!</definedName>
    <definedName name="_88_______F" localSheetId="3" hidden="1">#REF!</definedName>
    <definedName name="_88_______F" hidden="1">#REF!</definedName>
    <definedName name="_88_____0_F" localSheetId="3" hidden="1">#REF!</definedName>
    <definedName name="_88_____0_F" hidden="1">#REF!</definedName>
    <definedName name="_88____0_0_F" localSheetId="3" hidden="1">#REF!</definedName>
    <definedName name="_88____0_0_F" hidden="1">#REF!</definedName>
    <definedName name="_89">#N/A</definedName>
    <definedName name="_89__________________________________________________________________________¤§¤_¤¡" localSheetId="3" hidden="1">{#N/A,#N/A,FALSE,"Sheet1"}</definedName>
    <definedName name="_89__________________________________________________________________________¤§¤_¤¡" hidden="1">{#N/A,#N/A,FALSE,"Sheet1"}</definedName>
    <definedName name="_89_______F" localSheetId="3" hidden="1">#REF!</definedName>
    <definedName name="_89_______F" hidden="1">#REF!</definedName>
    <definedName name="_89_____0_F" localSheetId="3" hidden="1">#REF!</definedName>
    <definedName name="_89_____0_F" hidden="1">#REF!</definedName>
    <definedName name="_89Macro12_7_1" localSheetId="3">Macro12_7</definedName>
    <definedName name="_89Macro12_7_1">Macro12_7</definedName>
    <definedName name="_8G_0Extract" localSheetId="3">#REF!</definedName>
    <definedName name="_8G_0Extract">#REF!</definedName>
    <definedName name="_9">#N/A</definedName>
    <definedName name="_9________________________________________________________________________________________________________________________¤§¤_¤¡" localSheetId="3" hidden="1">{#N/A,#N/A,FALSE,"Sheet1"}</definedName>
    <definedName name="_9________________________________________________________________________________________________________________________¤§¤_¤¡" hidden="1">{#N/A,#N/A,FALSE,"Sheet1"}</definedName>
    <definedName name="_9____________________________0_F" localSheetId="3" hidden="1">#REF!</definedName>
    <definedName name="_9____________________________0_F" hidden="1">#REF!</definedName>
    <definedName name="_9_0_1_1_1" localSheetId="3">#REF!</definedName>
    <definedName name="_9_0_1_1_1">#REF!</definedName>
    <definedName name="_9_3_0Crite" localSheetId="3">#REF!</definedName>
    <definedName name="_9_3_0Crite">#REF!</definedName>
    <definedName name="_9_3_0Criteria" localSheetId="3">#REF!</definedName>
    <definedName name="_9_3_0Criteria">#REF!</definedName>
    <definedName name="_9´ÜÀ§°ø·_13" localSheetId="3">#REF!</definedName>
    <definedName name="_9´ÜÀ§°ø·_13">#REF!</definedName>
    <definedName name="_9´ÜÀ§°ø·_14" localSheetId="3">#REF!</definedName>
    <definedName name="_9´ÜÀ§°ø·_14">#REF!</definedName>
    <definedName name="_9´ÜÀ§°ø·_15" localSheetId="3">#REF!</definedName>
    <definedName name="_9´ÜÀ§°ø·_15">#REF!</definedName>
    <definedName name="_90">#N/A</definedName>
    <definedName name="_90__________________________________________________________________________wrn.Ã¶°ñÁý°èÇ_._.5Ä­." localSheetId="3" hidden="1">{#N/A,#N/A,FALSE,"Sheet1"}</definedName>
    <definedName name="_90__________________________________________________________________________wrn.Ã¶°ñÁý°èÇ_._.5Ä­." hidden="1">{#N/A,#N/A,FALSE,"Sheet1"}</definedName>
    <definedName name="_90_______F" localSheetId="3" hidden="1">#REF!</definedName>
    <definedName name="_90_______F" hidden="1">#REF!</definedName>
    <definedName name="_90_____0_F" localSheetId="3" hidden="1">#REF!</definedName>
    <definedName name="_90_____0_F" hidden="1">#REF!</definedName>
    <definedName name="_90___0_0_F" localSheetId="3" hidden="1">#REF!</definedName>
    <definedName name="_90___0_0_F" hidden="1">#REF!</definedName>
    <definedName name="_90´ÜÀ§°ø·_5" localSheetId="3">#REF!</definedName>
    <definedName name="_90´ÜÀ§°ø·_5">#REF!</definedName>
    <definedName name="_90´ÜÀ§°ø·_8" localSheetId="3">#REF!</definedName>
    <definedName name="_90´ÜÀ§°ø·_8">#REF!</definedName>
    <definedName name="_90Macro12_7_2">#N/A</definedName>
    <definedName name="_91">#N/A</definedName>
    <definedName name="_91________________________________________________________________________¤§¤_¤¡" localSheetId="3" hidden="1">{#N/A,#N/A,FALSE,"Sheet1"}</definedName>
    <definedName name="_91________________________________________________________________________¤§¤_¤¡" hidden="1">{#N/A,#N/A,FALSE,"Sheet1"}</definedName>
    <definedName name="_91_____________0_0_F" localSheetId="3" hidden="1">#REF!</definedName>
    <definedName name="_91_____________0_0_F" hidden="1">#REF!</definedName>
    <definedName name="_91___0_0_F" localSheetId="3" hidden="1">#REF!</definedName>
    <definedName name="_91___0_0_F" hidden="1">#REF!</definedName>
    <definedName name="_91Macro13_1">#N/A</definedName>
    <definedName name="_92">#N/A</definedName>
    <definedName name="_92________________________________________________________________________wrn.Ã¶°ñÁý°èÇ_._.5Ä­." localSheetId="3" hidden="1">{#N/A,#N/A,FALSE,"Sheet1"}</definedName>
    <definedName name="_92________________________________________________________________________wrn.Ã¶°ñÁý°èÇ_._.5Ä­." hidden="1">{#N/A,#N/A,FALSE,"Sheet1"}</definedName>
    <definedName name="_92_____________0_0_F" localSheetId="3" hidden="1">#REF!</definedName>
    <definedName name="_92_____________0_0_F" hidden="1">#REF!</definedName>
    <definedName name="_92_____0_F" localSheetId="3" hidden="1">#REF!</definedName>
    <definedName name="_92_____0_F" hidden="1">#REF!</definedName>
    <definedName name="_92___0_0_F" localSheetId="3" hidden="1">#REF!</definedName>
    <definedName name="_92___0_0_F" hidden="1">#REF!</definedName>
    <definedName name="_93">#N/A</definedName>
    <definedName name="_93______________________________________________________________________¤§¤_¤¡" localSheetId="3" hidden="1">{#N/A,#N/A,FALSE,"Sheet1"}</definedName>
    <definedName name="_93______________________________________________________________________¤§¤_¤¡" hidden="1">{#N/A,#N/A,FALSE,"Sheet1"}</definedName>
    <definedName name="_93______F" localSheetId="3" hidden="1">#REF!</definedName>
    <definedName name="_93______F" hidden="1">#REF!</definedName>
    <definedName name="_93_____0_F" localSheetId="3" hidden="1">#REF!</definedName>
    <definedName name="_93_____0_F" hidden="1">#REF!</definedName>
    <definedName name="_93____0_F" localSheetId="3" hidden="1">#REF!</definedName>
    <definedName name="_93____0_F" hidden="1">#REF!</definedName>
    <definedName name="_93Macro13_10_1" localSheetId="3">Macro13_10</definedName>
    <definedName name="_93Macro13_10_1">Macro13_10</definedName>
    <definedName name="_94">#N/A</definedName>
    <definedName name="_94______________________________________________________________________wrn.Ã¶°ñÁý°èÇ_._.5Ä­." localSheetId="3" hidden="1">{#N/A,#N/A,FALSE,"Sheet1"}</definedName>
    <definedName name="_94______________________________________________________________________wrn.Ã¶°ñÁý°èÇ_._.5Ä­." hidden="1">{#N/A,#N/A,FALSE,"Sheet1"}</definedName>
    <definedName name="_94______F" localSheetId="3" hidden="1">#REF!</definedName>
    <definedName name="_94______F" hidden="1">#REF!</definedName>
    <definedName name="_94____0_F" localSheetId="3" hidden="1">#REF!</definedName>
    <definedName name="_94____0_F" hidden="1">#REF!</definedName>
    <definedName name="_94___0_0_F" localSheetId="3" hidden="1">#REF!</definedName>
    <definedName name="_94___0_0_F" hidden="1">#REF!</definedName>
    <definedName name="_95">#N/A</definedName>
    <definedName name="_95____________________________________________________________________¤§¤_¤¡" localSheetId="3" hidden="1">{#N/A,#N/A,FALSE,"Sheet1"}</definedName>
    <definedName name="_95____________________________________________________________________¤§¤_¤¡" hidden="1">{#N/A,#N/A,FALSE,"Sheet1"}</definedName>
    <definedName name="_95______________0_F" localSheetId="3" hidden="1">#REF!</definedName>
    <definedName name="_95______________0_F" hidden="1">#REF!</definedName>
    <definedName name="_95____0_F" localSheetId="3" hidden="1">#REF!</definedName>
    <definedName name="_95____0_F" hidden="1">#REF!</definedName>
    <definedName name="_95___0_0_F" localSheetId="3" hidden="1">#REF!</definedName>
    <definedName name="_95___0_0_F" hidden="1">#REF!</definedName>
    <definedName name="_95__0_0_F" localSheetId="3" hidden="1">#REF!</definedName>
    <definedName name="_95__0_0_F" hidden="1">#REF!</definedName>
    <definedName name="_95´ÜÀ§°ø·_9" localSheetId="3">#REF!</definedName>
    <definedName name="_95´ÜÀ§°ø·_9">#REF!</definedName>
    <definedName name="_95Macro13_7_1" localSheetId="3">Macro13_7</definedName>
    <definedName name="_95Macro13_7_1">Macro13_7</definedName>
    <definedName name="_96">#N/A</definedName>
    <definedName name="_96____________________________________________________________________wrn.Ã¶°ñÁý°èÇ_._.5Ä­." localSheetId="3" hidden="1">{#N/A,#N/A,FALSE,"Sheet1"}</definedName>
    <definedName name="_96____________________________________________________________________wrn.Ã¶°ñÁý°èÇ_._.5Ä­." hidden="1">{#N/A,#N/A,FALSE,"Sheet1"}</definedName>
    <definedName name="_96______________0_F" localSheetId="3" hidden="1">#REF!</definedName>
    <definedName name="_96______________0_F" hidden="1">#REF!</definedName>
    <definedName name="_96__0_0_F" localSheetId="3" hidden="1">#REF!</definedName>
    <definedName name="_96__0_0_F" hidden="1">#REF!</definedName>
    <definedName name="_96´ÜÀ§°ø·_6" localSheetId="3">#REF!</definedName>
    <definedName name="_96´ÜÀ§°ø·_6">#REF!</definedName>
    <definedName name="_96Macro13_7_2">#N/A</definedName>
    <definedName name="_97">#N/A</definedName>
    <definedName name="_97__________________________________________________________________¤§¤_¤¡" localSheetId="3" hidden="1">{#N/A,#N/A,FALSE,"Sheet1"}</definedName>
    <definedName name="_97__________________________________________________________________¤§¤_¤¡" hidden="1">{#N/A,#N/A,FALSE,"Sheet1"}</definedName>
    <definedName name="_97_____F" localSheetId="3" hidden="1">#REF!</definedName>
    <definedName name="_97_____F" hidden="1">#REF!</definedName>
    <definedName name="_97____0_F" localSheetId="3" hidden="1">#REF!</definedName>
    <definedName name="_97____0_F" hidden="1">#REF!</definedName>
    <definedName name="_97Macro14_1">#N/A</definedName>
    <definedName name="_98">#N/A</definedName>
    <definedName name="_98__________________________________________________________________wrn.Ã¶°ñÁý°èÇ_._.5Ä­." localSheetId="3" hidden="1">{#N/A,#N/A,FALSE,"Sheet1"}</definedName>
    <definedName name="_98__________________________________________________________________wrn.Ã¶°ñÁý°èÇ_._.5Ä­." hidden="1">{#N/A,#N/A,FALSE,"Sheet1"}</definedName>
    <definedName name="_98_____F" localSheetId="3" hidden="1">#REF!</definedName>
    <definedName name="_98_____F" hidden="1">#REF!</definedName>
    <definedName name="_98____0_F" localSheetId="3" hidden="1">#REF!</definedName>
    <definedName name="_98____0_F" hidden="1">#REF!</definedName>
    <definedName name="_98G_0Extract" localSheetId="3">#REF!</definedName>
    <definedName name="_98G_0Extract">#REF!</definedName>
    <definedName name="_99">#N/A</definedName>
    <definedName name="_99________________________________________________________________¤§¤_¤¡" localSheetId="3" hidden="1">{#N/A,#N/A,FALSE,"Sheet1"}</definedName>
    <definedName name="_99________________________________________________________________¤§¤_¤¡" hidden="1">{#N/A,#N/A,FALSE,"Sheet1"}</definedName>
    <definedName name="_99____________0_0_F" localSheetId="3" hidden="1">#REF!</definedName>
    <definedName name="_99____________0_0_F" hidden="1">#REF!</definedName>
    <definedName name="_99___0_F" localSheetId="3" hidden="1">#REF!</definedName>
    <definedName name="_99___0_F" hidden="1">#REF!</definedName>
    <definedName name="_99__0_0_F" localSheetId="3" hidden="1">#REF!</definedName>
    <definedName name="_99__0_0_F" hidden="1">#REF!</definedName>
    <definedName name="_99G_0Extract" localSheetId="3">#REF!</definedName>
    <definedName name="_99G_0Extract">#REF!</definedName>
    <definedName name="_99Macro14_10_1" localSheetId="3">Macro14_10</definedName>
    <definedName name="_99Macro14_10_1">Macro14_10</definedName>
    <definedName name="_9q45_" localSheetId="3" hidden="1">{"'용역비'!$A$4:$C$8"}</definedName>
    <definedName name="_9q45_" hidden="1">{"'용역비'!$A$4:$C$8"}</definedName>
    <definedName name="_a">#N/A</definedName>
    <definedName name="_a_1" localSheetId="3">#REF!</definedName>
    <definedName name="_a_1">#REF!</definedName>
    <definedName name="_A1" localSheetId="3">#REF!</definedName>
    <definedName name="_A1">#REF!</definedName>
    <definedName name="_A10">3</definedName>
    <definedName name="_A13">3052</definedName>
    <definedName name="_A15">405790</definedName>
    <definedName name="_A17">2</definedName>
    <definedName name="_A18">1</definedName>
    <definedName name="_a2" localSheetId="3">#REF!</definedName>
    <definedName name="_a2">#REF!</definedName>
    <definedName name="_A20">106</definedName>
    <definedName name="_A21">106</definedName>
    <definedName name="_A22">10</definedName>
    <definedName name="_A25">0</definedName>
    <definedName name="_A26">0</definedName>
    <definedName name="_A27">0</definedName>
    <definedName name="_a3" localSheetId="3">#REF!</definedName>
    <definedName name="_a3">#REF!</definedName>
    <definedName name="_A31">3808</definedName>
    <definedName name="_A32">1623</definedName>
    <definedName name="_A33">97</definedName>
    <definedName name="_A35">3527</definedName>
    <definedName name="_A36">1744</definedName>
    <definedName name="_A37">38</definedName>
    <definedName name="_A41">6970854</definedName>
    <definedName name="_A51">542622774</definedName>
    <definedName name="_A53">0</definedName>
    <definedName name="_A56">0</definedName>
    <definedName name="_A91">20</definedName>
    <definedName name="_A92">20</definedName>
    <definedName name="_A93">20</definedName>
    <definedName name="_A96">20</definedName>
    <definedName name="_A999999" localSheetId="3">#REF!</definedName>
    <definedName name="_A999999">#REF!</definedName>
    <definedName name="_aa1" localSheetId="3">#REF!</definedName>
    <definedName name="_aa1">#REF!</definedName>
    <definedName name="_AA3">3121</definedName>
    <definedName name="_AA5">3039</definedName>
    <definedName name="_AA7">53543</definedName>
    <definedName name="_aaa1" localSheetId="3">#REF!</definedName>
    <definedName name="_aaa1">#REF!</definedName>
    <definedName name="_AB1">7772</definedName>
    <definedName name="_AB3">81913</definedName>
    <definedName name="_AC1">90607</definedName>
    <definedName name="_AC9">560000</definedName>
    <definedName name="_AD1">0</definedName>
    <definedName name="_AD4">0</definedName>
    <definedName name="_AD7">0</definedName>
    <definedName name="_AD9">0</definedName>
    <definedName name="_AJ0">0</definedName>
    <definedName name="_AJ1">0</definedName>
    <definedName name="_AJ2">0</definedName>
    <definedName name="_AJ3">0</definedName>
    <definedName name="_AJ4">0</definedName>
    <definedName name="_AJ6">0</definedName>
    <definedName name="_AJ7">0</definedName>
    <definedName name="_AJ8">0</definedName>
    <definedName name="_AJ9">0</definedName>
    <definedName name="_AK1">0</definedName>
    <definedName name="_AK2">0</definedName>
    <definedName name="_AK3">0</definedName>
    <definedName name="_AK4">0</definedName>
    <definedName name="_AK6">0</definedName>
    <definedName name="_AK7">0</definedName>
    <definedName name="_AK8">0</definedName>
    <definedName name="_AK9">0</definedName>
    <definedName name="_AL1">0</definedName>
    <definedName name="_AL2">0</definedName>
    <definedName name="_AL3">0</definedName>
    <definedName name="_AL4">0</definedName>
    <definedName name="_AL6">0</definedName>
    <definedName name="_AL7">0</definedName>
    <definedName name="_AL8">0</definedName>
    <definedName name="_AL9">0</definedName>
    <definedName name="_AM1">0</definedName>
    <definedName name="_AM2">0</definedName>
    <definedName name="_AM3">0</definedName>
    <definedName name="_AM4">0</definedName>
    <definedName name="_AM6">0</definedName>
    <definedName name="_AM7">0</definedName>
    <definedName name="_AM8">0</definedName>
    <definedName name="_AM9">0</definedName>
    <definedName name="_AN0">0</definedName>
    <definedName name="_AN1">0</definedName>
    <definedName name="_AN2">0</definedName>
    <definedName name="_AN3">0</definedName>
    <definedName name="_AN4">0</definedName>
    <definedName name="_AN6">0</definedName>
    <definedName name="_AN7">0</definedName>
    <definedName name="_AN8">0</definedName>
    <definedName name="_AN9">0</definedName>
    <definedName name="_AO1">0</definedName>
    <definedName name="_AO2">0</definedName>
    <definedName name="_AO3">0</definedName>
    <definedName name="_AO4">0</definedName>
    <definedName name="_AO6">0</definedName>
    <definedName name="_AO7">0</definedName>
    <definedName name="_AO8">0</definedName>
    <definedName name="_AO9">0</definedName>
    <definedName name="_AP1">0</definedName>
    <definedName name="_AP2">0</definedName>
    <definedName name="_AP3">0</definedName>
    <definedName name="_AP4">0</definedName>
    <definedName name="_AP6">0</definedName>
    <definedName name="_AP7">0</definedName>
    <definedName name="_AP8">0</definedName>
    <definedName name="_AP9">0</definedName>
    <definedName name="_AQ1">0</definedName>
    <definedName name="_AQ2">0</definedName>
    <definedName name="_AQ3">0</definedName>
    <definedName name="_AQ4">0</definedName>
    <definedName name="_AQ6">0</definedName>
    <definedName name="_AQ7">0</definedName>
    <definedName name="_AQ8">0</definedName>
    <definedName name="_AQ9">0</definedName>
    <definedName name="_AR0">0</definedName>
    <definedName name="_AR1">0</definedName>
    <definedName name="_AR2">0</definedName>
    <definedName name="_AR3">0</definedName>
    <definedName name="_AR4">0</definedName>
    <definedName name="_AR6">0</definedName>
    <definedName name="_AR7">0</definedName>
    <definedName name="_AR8">0</definedName>
    <definedName name="_AR9">0</definedName>
    <definedName name="_AS1">0</definedName>
    <definedName name="_AS2">0</definedName>
    <definedName name="_AS3">0</definedName>
    <definedName name="_AS4">0</definedName>
    <definedName name="_AS6">0</definedName>
    <definedName name="_AS7">0</definedName>
    <definedName name="_AS8">0</definedName>
    <definedName name="_AS9">0</definedName>
    <definedName name="_AT1">0</definedName>
    <definedName name="_AT2">0</definedName>
    <definedName name="_AT3">0</definedName>
    <definedName name="_AT4">0</definedName>
    <definedName name="_AT6">0</definedName>
    <definedName name="_AT7">0</definedName>
    <definedName name="_AT8">0</definedName>
    <definedName name="_AT9">0</definedName>
    <definedName name="_AU1">0</definedName>
    <definedName name="_AU2">0</definedName>
    <definedName name="_AU3">0</definedName>
    <definedName name="_AU4">0</definedName>
    <definedName name="_AU6">0</definedName>
    <definedName name="_AU7">0</definedName>
    <definedName name="_AU8">0</definedName>
    <definedName name="_AU9">0</definedName>
    <definedName name="_AW1">0</definedName>
    <definedName name="_AW4">0</definedName>
    <definedName name="_AW5">0</definedName>
    <definedName name="_AW6">0</definedName>
    <definedName name="_AW7">0</definedName>
    <definedName name="_AW8">0</definedName>
    <definedName name="_AX5">0</definedName>
    <definedName name="_AZ9">0</definedName>
    <definedName name="_B1" localSheetId="3">#REF!</definedName>
    <definedName name="_B1">#REF!</definedName>
    <definedName name="_B11">0</definedName>
    <definedName name="_B12">20566</definedName>
    <definedName name="_B21">0</definedName>
    <definedName name="_B22">[51]일위대가!$A$1400:$IV$1413=[51]일위대가!$A$1400</definedName>
    <definedName name="_B51">0</definedName>
    <definedName name="_C" localSheetId="3">#REF!</definedName>
    <definedName name="_C">#REF!</definedName>
    <definedName name="_c_1" localSheetId="3">#REF!</definedName>
    <definedName name="_c_1">#REF!</definedName>
    <definedName name="_C11">0</definedName>
    <definedName name="_C12">17365</definedName>
    <definedName name="_C21">0</definedName>
    <definedName name="_C22">484</definedName>
    <definedName name="_C315" localSheetId="3">#REF!</definedName>
    <definedName name="_C315">#REF!</definedName>
    <definedName name="_Ç315" localSheetId="3">#REF!</definedName>
    <definedName name="_Ç315">#REF!</definedName>
    <definedName name="_C315___0" localSheetId="3">#REF!</definedName>
    <definedName name="_C315___0">#REF!</definedName>
    <definedName name="_Ç315___0" localSheetId="3">#REF!</definedName>
    <definedName name="_Ç315___0">#REF!</definedName>
    <definedName name="_Ç315___10" localSheetId="3">#REF!</definedName>
    <definedName name="_Ç315___10">#REF!</definedName>
    <definedName name="_C315___11" localSheetId="3">#REF!</definedName>
    <definedName name="_C315___11">#REF!</definedName>
    <definedName name="_C315___12" localSheetId="3">#REF!</definedName>
    <definedName name="_C315___12">#REF!</definedName>
    <definedName name="_Ç315___12" localSheetId="3">#REF!</definedName>
    <definedName name="_Ç315___12">#REF!</definedName>
    <definedName name="_Ç315___2" localSheetId="3">#REF!</definedName>
    <definedName name="_Ç315___2">#REF!</definedName>
    <definedName name="_Ç315___3" localSheetId="3">#REF!</definedName>
    <definedName name="_Ç315___3">#REF!</definedName>
    <definedName name="_Ç315___4" localSheetId="3">#REF!</definedName>
    <definedName name="_Ç315___4">#REF!</definedName>
    <definedName name="_Ç315___5" localSheetId="3">#REF!</definedName>
    <definedName name="_Ç315___5">#REF!</definedName>
    <definedName name="_Ç315___7" localSheetId="3">#REF!</definedName>
    <definedName name="_Ç315___7">#REF!</definedName>
    <definedName name="_Ç315___8" localSheetId="3">#REF!</definedName>
    <definedName name="_Ç315___8">#REF!</definedName>
    <definedName name="_Ç315___9" localSheetId="3">#REF!</definedName>
    <definedName name="_Ç315___9">#REF!</definedName>
    <definedName name="_C51">0</definedName>
    <definedName name="_C52">695</definedName>
    <definedName name="_C61">0</definedName>
    <definedName name="_C62">0</definedName>
    <definedName name="_C81">0</definedName>
    <definedName name="_C82">0</definedName>
    <definedName name="_D1" localSheetId="3">#REF!</definedName>
    <definedName name="_D1">#REF!</definedName>
    <definedName name="_D2" localSheetId="3">#REF!</definedName>
    <definedName name="_D2">#REF!</definedName>
    <definedName name="_DAN1" localSheetId="3">#REF!</definedName>
    <definedName name="_DAN1">#REF!</definedName>
    <definedName name="_DAN10" localSheetId="3">#REF!</definedName>
    <definedName name="_DAN10">#REF!</definedName>
    <definedName name="_DAN11" localSheetId="3">#REF!</definedName>
    <definedName name="_DAN11">#REF!</definedName>
    <definedName name="_DAN12" localSheetId="3">#REF!</definedName>
    <definedName name="_DAN12">#REF!</definedName>
    <definedName name="_DAN13" localSheetId="3">#REF!</definedName>
    <definedName name="_DAN13">#REF!</definedName>
    <definedName name="_DAN14" localSheetId="3">#REF!</definedName>
    <definedName name="_DAN14">#REF!</definedName>
    <definedName name="_DAN15" localSheetId="3">#REF!</definedName>
    <definedName name="_DAN15">#REF!</definedName>
    <definedName name="_DAN16" localSheetId="3">#REF!</definedName>
    <definedName name="_DAN16">#REF!</definedName>
    <definedName name="_DAN17" localSheetId="3">#REF!</definedName>
    <definedName name="_DAN17">#REF!</definedName>
    <definedName name="_DAN18" localSheetId="3">#REF!</definedName>
    <definedName name="_DAN18">#REF!</definedName>
    <definedName name="_DAN19" localSheetId="3">#REF!</definedName>
    <definedName name="_DAN19">#REF!</definedName>
    <definedName name="_DAN2" localSheetId="3">#REF!</definedName>
    <definedName name="_DAN2">#REF!</definedName>
    <definedName name="_DAN20" localSheetId="3">#REF!</definedName>
    <definedName name="_DAN20">#REF!</definedName>
    <definedName name="_DAN3" localSheetId="3">#REF!</definedName>
    <definedName name="_DAN3">#REF!</definedName>
    <definedName name="_DAN30" localSheetId="3">#REF!</definedName>
    <definedName name="_DAN30">#REF!</definedName>
    <definedName name="_DAN31" localSheetId="3">#REF!</definedName>
    <definedName name="_DAN31">#REF!</definedName>
    <definedName name="_DAN32" localSheetId="3">#REF!</definedName>
    <definedName name="_DAN32">#REF!</definedName>
    <definedName name="_DAN33" localSheetId="3">#REF!</definedName>
    <definedName name="_DAN33">#REF!</definedName>
    <definedName name="_dan330" localSheetId="3">[52]포장절단!#REF!</definedName>
    <definedName name="_dan330">[52]포장절단!#REF!</definedName>
    <definedName name="_DAN34" localSheetId="3">#REF!</definedName>
    <definedName name="_DAN34">#REF!</definedName>
    <definedName name="_DAN35" localSheetId="3">#REF!</definedName>
    <definedName name="_DAN35">#REF!</definedName>
    <definedName name="_DAN36" localSheetId="3">#REF!</definedName>
    <definedName name="_DAN36">#REF!</definedName>
    <definedName name="_DAN37" localSheetId="3">#REF!</definedName>
    <definedName name="_DAN37">#REF!</definedName>
    <definedName name="_DAN38" localSheetId="3">#REF!</definedName>
    <definedName name="_DAN38">#REF!</definedName>
    <definedName name="_DAN39" localSheetId="3">#REF!</definedName>
    <definedName name="_DAN39">#REF!</definedName>
    <definedName name="_DAN4" localSheetId="3">#REF!</definedName>
    <definedName name="_DAN4">#REF!</definedName>
    <definedName name="_DAN40" localSheetId="3">#REF!</definedName>
    <definedName name="_DAN40">#REF!</definedName>
    <definedName name="_DAN5" localSheetId="3">#REF!</definedName>
    <definedName name="_DAN5">#REF!</definedName>
    <definedName name="_DAN50" localSheetId="3">#REF!</definedName>
    <definedName name="_DAN50">#REF!</definedName>
    <definedName name="_DAN55" localSheetId="3">#REF!</definedName>
    <definedName name="_DAN55">#REF!</definedName>
    <definedName name="_DAN6" localSheetId="3">#REF!</definedName>
    <definedName name="_DAN6">#REF!</definedName>
    <definedName name="_DAN60" localSheetId="3">#REF!</definedName>
    <definedName name="_DAN60">#REF!</definedName>
    <definedName name="_DAN7" localSheetId="3">#REF!</definedName>
    <definedName name="_DAN7">#REF!</definedName>
    <definedName name="_DAN8" localSheetId="3">#REF!</definedName>
    <definedName name="_DAN8">#REF!</definedName>
    <definedName name="_DAN9" localSheetId="3">#REF!</definedName>
    <definedName name="_DAN9">#REF!</definedName>
    <definedName name="_DBB1" localSheetId="3">#REF!</definedName>
    <definedName name="_DBB1">#REF!</definedName>
    <definedName name="_Dist_Bin" localSheetId="3" hidden="1">#REF!</definedName>
    <definedName name="_Dist_Bin" hidden="1">#REF!</definedName>
    <definedName name="_Dist_Values" localSheetId="3" hidden="1">#REF!</definedName>
    <definedName name="_Dist_Values" hidden="1">#REF!</definedName>
    <definedName name="_DISTDATA" localSheetId="3">#REF!</definedName>
    <definedName name="_DISTDATA">#REF!</definedName>
    <definedName name="_DOG1" localSheetId="3">#REF!</definedName>
    <definedName name="_DOG1">#REF!</definedName>
    <definedName name="_DOG2" localSheetId="3">#REF!</definedName>
    <definedName name="_DOG2">#REF!</definedName>
    <definedName name="_DOG22" localSheetId="3">#REF!</definedName>
    <definedName name="_DOG22">#REF!</definedName>
    <definedName name="_DOG3" localSheetId="3">#REF!</definedName>
    <definedName name="_DOG3">#REF!</definedName>
    <definedName name="_DOG33" localSheetId="3">#REF!</definedName>
    <definedName name="_DOG33">#REF!</definedName>
    <definedName name="_DOG4" localSheetId="3">#REF!</definedName>
    <definedName name="_DOG4">#REF!</definedName>
    <definedName name="_E1" localSheetId="3">#REF!</definedName>
    <definedName name="_E1">#REF!</definedName>
    <definedName name="_E7_E9_E11_E13_">#N/A</definedName>
    <definedName name="_ELP100" localSheetId="3">#REF!</definedName>
    <definedName name="_ELP100">#REF!</definedName>
    <definedName name="_ELP50" localSheetId="3">#REF!</definedName>
    <definedName name="_ELP50">#REF!</definedName>
    <definedName name="_ELP80" localSheetId="3">#REF!</definedName>
    <definedName name="_ELP80">#REF!</definedName>
    <definedName name="_ENG1" localSheetId="3">VLOOKUP(#REF!,[33]!DBHAN,3)</definedName>
    <definedName name="_ENG1">VLOOKUP(#REF!,[33]!DBHAN,3)</definedName>
    <definedName name="_ENG2" localSheetId="3">VLOOKUP(#REF!,[33]!DBHAN,3)</definedName>
    <definedName name="_ENG2">VLOOKUP(#REF!,[33]!DBHAN,3)</definedName>
    <definedName name="_ENG3" localSheetId="3">VLOOKUP(#REF!,[33]!DBHAN,3)</definedName>
    <definedName name="_ENG3">VLOOKUP(#REF!,[33]!DBHAN,3)</definedName>
    <definedName name="_f">NA()</definedName>
    <definedName name="_f_12">NA()</definedName>
    <definedName name="_f_13">NA()</definedName>
    <definedName name="_F1" localSheetId="3">'[7]9GNG운반'!#REF!</definedName>
    <definedName name="_F1">'[7]9GNG운반'!#REF!</definedName>
    <definedName name="_F2" localSheetId="3">'[7]9GNG운반'!#REF!</definedName>
    <definedName name="_F2">'[7]9GNG운반'!#REF!</definedName>
    <definedName name="_F3" localSheetId="3">'[7]9GNG운반'!#REF!</definedName>
    <definedName name="_F3">'[7]9GNG운반'!#REF!</definedName>
    <definedName name="_Fill" localSheetId="3" hidden="1">#REF!</definedName>
    <definedName name="_Fill" hidden="1">#REF!</definedName>
    <definedName name="_FILLV" localSheetId="3" hidden="1">#REF!</definedName>
    <definedName name="_FILLV" hidden="1">#REF!</definedName>
    <definedName name="_xlnm._FilterDatabase" localSheetId="3" hidden="1">#REF!</definedName>
    <definedName name="_xlnm._FilterDatabase" hidden="1">#REF!</definedName>
    <definedName name="_G11">0</definedName>
    <definedName name="_G12">269</definedName>
    <definedName name="_G21">0</definedName>
    <definedName name="_G22">1</definedName>
    <definedName name="_G51">0</definedName>
    <definedName name="_G52">0</definedName>
    <definedName name="_G61">0</definedName>
    <definedName name="_G62">0</definedName>
    <definedName name="_h">NA()</definedName>
    <definedName name="_h_12">NA()</definedName>
    <definedName name="_h_13">NA()</definedName>
    <definedName name="_H11">0</definedName>
    <definedName name="_H12">0</definedName>
    <definedName name="_H51">0</definedName>
    <definedName name="_H52">0</definedName>
    <definedName name="_HAN1" localSheetId="3">VLOOKUP(#REF!,[33]!DBHAN,2)</definedName>
    <definedName name="_HAN1">VLOOKUP(#REF!,[33]!DBHAN,2)</definedName>
    <definedName name="_HAN2" localSheetId="3">VLOOKUP(#REF!,[33]!DBHAN,2)</definedName>
    <definedName name="_HAN2">VLOOKUP(#REF!,[33]!DBHAN,2)</definedName>
    <definedName name="_HAN3" localSheetId="3">VLOOKUP(#REF!,[33]!DBHAN,2)</definedName>
    <definedName name="_HAN3">VLOOKUP(#REF!,[33]!DBHAN,2)</definedName>
    <definedName name="_i" localSheetId="3">#REF!</definedName>
    <definedName name="_i">#REF!</definedName>
    <definedName name="_i_1" localSheetId="3">#REF!</definedName>
    <definedName name="_i_1">#REF!</definedName>
    <definedName name="_IL1" localSheetId="3">#REF!</definedName>
    <definedName name="_IL1">#REF!</definedName>
    <definedName name="_J11">0</definedName>
    <definedName name="_J13">99</definedName>
    <definedName name="_J21">0</definedName>
    <definedName name="_J23">0</definedName>
    <definedName name="_J31">0</definedName>
    <definedName name="_J33">0</definedName>
    <definedName name="_JA2" localSheetId="3">'[53]을 2'!#REF!</definedName>
    <definedName name="_JA2">'[53]을 2'!#REF!</definedName>
    <definedName name="_JJ21">[54]중기일위대가!$J$25</definedName>
    <definedName name="_JK21">[54]중기일위대가!$K$25</definedName>
    <definedName name="_JN21">[54]중기일위대가!$I$25</definedName>
    <definedName name="_ju8" localSheetId="3" hidden="1">{"'광피스표'!$A$3:$N$54"}</definedName>
    <definedName name="_ju8" hidden="1">{"'광피스표'!$A$3:$N$54"}</definedName>
    <definedName name="_K">#N/A</definedName>
    <definedName name="_K02">[51]일위대가!$A$732:$IV$745=[51]일위대가!$A$732</definedName>
    <definedName name="_K11" localSheetId="3">#REF!</definedName>
    <definedName name="_K11">#REF!</definedName>
    <definedName name="_K111" localSheetId="3">#REF!</definedName>
    <definedName name="_K111">#REF!</definedName>
    <definedName name="_K1111" localSheetId="3">#REF!</definedName>
    <definedName name="_K1111">#REF!</definedName>
    <definedName name="_K12">0</definedName>
    <definedName name="_K21">0</definedName>
    <definedName name="_K41">0</definedName>
    <definedName name="_K43">0</definedName>
    <definedName name="_K45">0</definedName>
    <definedName name="_K47">0</definedName>
    <definedName name="_K49">0</definedName>
    <definedName name="_K91">0</definedName>
    <definedName name="_Key1" localSheetId="3" hidden="1">#REF!</definedName>
    <definedName name="_Key1" hidden="1">#REF!</definedName>
    <definedName name="_key10" localSheetId="3" hidden="1">#REF!</definedName>
    <definedName name="_key10" hidden="1">#REF!</definedName>
    <definedName name="_Key2" localSheetId="3" hidden="1">#REF!</definedName>
    <definedName name="_Key2" hidden="1">#REF!</definedName>
    <definedName name="_KHM111" localSheetId="3" hidden="1">{#N/A,#N/A,FALSE,"제목"}</definedName>
    <definedName name="_KHM111" hidden="1">{#N/A,#N/A,FALSE,"제목"}</definedName>
    <definedName name="_KHM888" localSheetId="3" hidden="1">{#N/A,#N/A,FALSE,"제목"}</definedName>
    <definedName name="_KHM888" hidden="1">{#N/A,#N/A,FALSE,"제목"}</definedName>
    <definedName name="_l1" localSheetId="3">[10]내역서!#REF!</definedName>
    <definedName name="_l1">[10]내역서!#REF!</definedName>
    <definedName name="_L11">8400</definedName>
    <definedName name="_L2" localSheetId="3">#REF!</definedName>
    <definedName name="_L2">#REF!</definedName>
    <definedName name="_L3" localSheetId="3">#REF!</definedName>
    <definedName name="_L3">#REF!</definedName>
    <definedName name="_ll15" localSheetId="3">#REF!</definedName>
    <definedName name="_ll15">#REF!</definedName>
    <definedName name="_lp01" localSheetId="3">#REF!</definedName>
    <definedName name="_lp01">#REF!</definedName>
    <definedName name="_lp02" localSheetId="3">#REF!</definedName>
    <definedName name="_lp02">#REF!</definedName>
    <definedName name="_LP1" localSheetId="3">'[4]부하(성남)'!#REF!</definedName>
    <definedName name="_LP1">'[4]부하(성남)'!#REF!</definedName>
    <definedName name="_lp13" localSheetId="3">#REF!</definedName>
    <definedName name="_lp13">#REF!</definedName>
    <definedName name="_lp14" localSheetId="3">#REF!</definedName>
    <definedName name="_lp14">#REF!</definedName>
    <definedName name="_lp15" localSheetId="3">#REF!</definedName>
    <definedName name="_lp15">#REF!</definedName>
    <definedName name="_lp16" localSheetId="3">#REF!</definedName>
    <definedName name="_lp16">#REF!</definedName>
    <definedName name="_lp17" localSheetId="3">#REF!</definedName>
    <definedName name="_lp17">#REF!</definedName>
    <definedName name="_lp18" localSheetId="3">#REF!</definedName>
    <definedName name="_lp18">#REF!</definedName>
    <definedName name="_LP2" localSheetId="3">#REF!</definedName>
    <definedName name="_LP2">#REF!</definedName>
    <definedName name="_LP3" localSheetId="3">#REF!</definedName>
    <definedName name="_LP3">#REF!</definedName>
    <definedName name="_LPB1" localSheetId="3">[55]부하계산서!#REF!</definedName>
    <definedName name="_LPB1">[55]부하계산서!#REF!</definedName>
    <definedName name="_lpg1">'[56]2.가로등수량'!$A$4:$J$27</definedName>
    <definedName name="_lpg2">'[56]2.가로등수량'!$A$48:$J$73</definedName>
    <definedName name="_lpg3">'[56]2.가로등수량'!$A$93:$J$116</definedName>
    <definedName name="_lpg4">'[56]2.가로등수량'!$A$138:$J$164</definedName>
    <definedName name="_LPK1" localSheetId="3">[55]부하계산서!#REF!</definedName>
    <definedName name="_LPK1">[55]부하계산서!#REF!</definedName>
    <definedName name="_lpp1" localSheetId="3">#REF!</definedName>
    <definedName name="_lpp1">#REF!</definedName>
    <definedName name="_LPP10" localSheetId="3">#REF!</definedName>
    <definedName name="_LPP10">#REF!</definedName>
    <definedName name="_lpp11">[57]공원등수량!$A$164:$M$185</definedName>
    <definedName name="_lpp12">[57]공원등수량!$A$187:$J$208</definedName>
    <definedName name="_lpp13">[57]공원등수량!$A$210:$M$257</definedName>
    <definedName name="_lpp2" localSheetId="3">#REF!</definedName>
    <definedName name="_lpp2">#REF!</definedName>
    <definedName name="_LPP3" localSheetId="3">#REF!</definedName>
    <definedName name="_LPP3">#REF!</definedName>
    <definedName name="_LPP4" localSheetId="3">#REF!</definedName>
    <definedName name="_LPP4">#REF!</definedName>
    <definedName name="_LPP5" localSheetId="3">#REF!</definedName>
    <definedName name="_LPP5">#REF!</definedName>
    <definedName name="_LPP6" localSheetId="3">#REF!</definedName>
    <definedName name="_LPP6">#REF!</definedName>
    <definedName name="_LPP7" localSheetId="3">#REF!</definedName>
    <definedName name="_LPP7">#REF!</definedName>
    <definedName name="_LPP9" localSheetId="3">#REF!</definedName>
    <definedName name="_LPP9">#REF!</definedName>
    <definedName name="_LU1" localSheetId="3">'[4]부하(성남)'!#REF!</definedName>
    <definedName name="_LU1">'[4]부하(성남)'!#REF!</definedName>
    <definedName name="_LU2" localSheetId="3">'[4]부하(성남)'!#REF!</definedName>
    <definedName name="_LU2">'[4]부하(성남)'!#REF!</definedName>
    <definedName name="_LV01" localSheetId="3">'[4]부하(성남)'!#REF!</definedName>
    <definedName name="_LV01">'[4]부하(성남)'!#REF!</definedName>
    <definedName name="_LV02" localSheetId="3">#REF!</definedName>
    <definedName name="_LV02">#REF!</definedName>
    <definedName name="_m" localSheetId="3">#REF!</definedName>
    <definedName name="_m">#REF!</definedName>
    <definedName name="_m_1" localSheetId="3">#REF!</definedName>
    <definedName name="_m_1">#REF!</definedName>
    <definedName name="_MatInverse_In" localSheetId="3" hidden="1">#REF!</definedName>
    <definedName name="_MatInverse_In" hidden="1">#REF!</definedName>
    <definedName name="_MatMult_A" localSheetId="3" hidden="1">#REF!</definedName>
    <definedName name="_MatMult_A" hidden="1">#REF!</definedName>
    <definedName name="_MatMult_AxB" localSheetId="3" hidden="1">#REF!</definedName>
    <definedName name="_MatMult_AxB" hidden="1">#REF!</definedName>
    <definedName name="_MatMult_B" localSheetId="3" hidden="1">#REF!</definedName>
    <definedName name="_MatMult_B" hidden="1">#REF!</definedName>
    <definedName name="_MM1">[20]외자배분!$E$6</definedName>
    <definedName name="_MM2">[20]외자배분!$F$6</definedName>
    <definedName name="_MP01" localSheetId="3">#REF!</definedName>
    <definedName name="_MP01">#REF!</definedName>
    <definedName name="_MP02" localSheetId="3">#REF!</definedName>
    <definedName name="_MP02">#REF!</definedName>
    <definedName name="_MP03" localSheetId="3">#REF!</definedName>
    <definedName name="_MP03">#REF!</definedName>
    <definedName name="_MP1" localSheetId="3">#REF!</definedName>
    <definedName name="_MP1">#REF!</definedName>
    <definedName name="_MP2" localSheetId="3">#REF!</definedName>
    <definedName name="_MP2">#REF!</definedName>
    <definedName name="_MP3" localSheetId="3">#REF!</definedName>
    <definedName name="_MP3">#REF!</definedName>
    <definedName name="_MSM" localSheetId="3">#REF!</definedName>
    <definedName name="_MSM">#REF!</definedName>
    <definedName name="_MSO" localSheetId="3">#REF!</definedName>
    <definedName name="_MSO">#REF!</definedName>
    <definedName name="_N11">0</definedName>
    <definedName name="_N12">0</definedName>
    <definedName name="_N14">0</definedName>
    <definedName name="_N16">0</definedName>
    <definedName name="_N21">0</definedName>
    <definedName name="_N31">0</definedName>
    <definedName name="_N32">0</definedName>
    <definedName name="_N41">0</definedName>
    <definedName name="_N43">0</definedName>
    <definedName name="_N44">0</definedName>
    <definedName name="_N45">0</definedName>
    <definedName name="_N51">0</definedName>
    <definedName name="_N61">0</definedName>
    <definedName name="_N81">0</definedName>
    <definedName name="_N85">0</definedName>
    <definedName name="_N86">0</definedName>
    <definedName name="_N89">0</definedName>
    <definedName name="_N91">0</definedName>
    <definedName name="_NCCTOTAL" localSheetId="3">#REF!</definedName>
    <definedName name="_NCCTOTAL">#REF!</definedName>
    <definedName name="_NMB96" localSheetId="3">#REF!</definedName>
    <definedName name="_NMB96">#REF!</definedName>
    <definedName name="_No3" localSheetId="3">#REF!</definedName>
    <definedName name="_No3">#REF!</definedName>
    <definedName name="_O03">[51]일위대가!$A$1516:$IV$1529=[51]일위대가!$A$1516</definedName>
    <definedName name="_Order1" hidden="1">255</definedName>
    <definedName name="_Order2" hidden="1">255</definedName>
    <definedName name="_p" localSheetId="3">#REF!</definedName>
    <definedName name="_p">#REF!</definedName>
    <definedName name="_p_1" localSheetId="3">#REF!</definedName>
    <definedName name="_p_1">#REF!</definedName>
    <definedName name="_Parse_In" localSheetId="3" hidden="1">#REF!</definedName>
    <definedName name="_Parse_In" hidden="1">#REF!</definedName>
    <definedName name="_Parse_Out" localSheetId="3" hidden="1">[58]갑지!#REF!</definedName>
    <definedName name="_Parse_Out" hidden="1">[58]갑지!#REF!</definedName>
    <definedName name="_PB1">[59]工완성공사율!$A$1:$J$45</definedName>
    <definedName name="_PB2">[59]工완성공사율!$K$1:$T$45</definedName>
    <definedName name="_PB3">[59]工완성공사율!$U$1:$AD$45</definedName>
    <definedName name="_PD1" localSheetId="3">[21]환율!#REF!</definedName>
    <definedName name="_PD1">[21]환율!#REF!</definedName>
    <definedName name="_PDA2" localSheetId="3" hidden="1">{#N/A,#N/A,FALSE,"9612"}</definedName>
    <definedName name="_PDA2" hidden="1">{#N/A,#N/A,FALSE,"9612"}</definedName>
    <definedName name="_PI48" localSheetId="3">#REF!</definedName>
    <definedName name="_PI48">#REF!</definedName>
    <definedName name="_PI60" localSheetId="3">#REF!</definedName>
    <definedName name="_PI60">#REF!</definedName>
    <definedName name="_PRESELL" localSheetId="3">#REF!</definedName>
    <definedName name="_PRESELL">#REF!</definedName>
    <definedName name="_pvc100" localSheetId="3">#REF!</definedName>
    <definedName name="_pvc100">#REF!</definedName>
    <definedName name="_pvc200" localSheetId="3">#REF!</definedName>
    <definedName name="_pvc200">#REF!</definedName>
    <definedName name="_Q1" localSheetId="3">#REF!</definedName>
    <definedName name="_Q1">#REF!</definedName>
    <definedName name="_Q2" localSheetId="3">#REF!</definedName>
    <definedName name="_Q2">#REF!</definedName>
    <definedName name="_Q3" localSheetId="3">#REF!</definedName>
    <definedName name="_Q3">#REF!</definedName>
    <definedName name="_Q4" localSheetId="3">#REF!</definedName>
    <definedName name="_Q4">#REF!</definedName>
    <definedName name="_q45" localSheetId="3" hidden="1">{"'용역비'!$A$4:$C$8"}</definedName>
    <definedName name="_q45" hidden="1">{"'용역비'!$A$4:$C$8"}</definedName>
    <definedName name="_r">NA()</definedName>
    <definedName name="_r_12">NA()</definedName>
    <definedName name="_r_13">NA()</definedName>
    <definedName name="_REGDATA" localSheetId="3">#REF!</definedName>
    <definedName name="_REGDATA">#REF!</definedName>
    <definedName name="_Regression_Int" hidden="1">1</definedName>
    <definedName name="_Regression_Out" hidden="1">[60]최적단면!$Q$86:$V$103</definedName>
    <definedName name="_Regression_X" localSheetId="3" hidden="1">#REF!</definedName>
    <definedName name="_Regression_X" hidden="1">#REF!</definedName>
    <definedName name="_Regression_Y" localSheetId="3" hidden="1">[60]최적단면!#REF!</definedName>
    <definedName name="_Regression_Y" hidden="1">[60]최적단면!#REF!</definedName>
    <definedName name="_RO110" localSheetId="3">#REF!</definedName>
    <definedName name="_RO110">#REF!</definedName>
    <definedName name="_RO22" localSheetId="3">#REF!</definedName>
    <definedName name="_RO22">#REF!</definedName>
    <definedName name="_RO35" localSheetId="3">#REF!</definedName>
    <definedName name="_RO35">#REF!</definedName>
    <definedName name="_RO45" localSheetId="3">#REF!</definedName>
    <definedName name="_RO45">#REF!</definedName>
    <definedName name="_RO60" localSheetId="3">#REF!</definedName>
    <definedName name="_RO60">#REF!</definedName>
    <definedName name="_RO80" localSheetId="3">#REF!</definedName>
    <definedName name="_RO80">#REF!</definedName>
    <definedName name="_RXE100" localSheetId="3">#REF!</definedName>
    <definedName name="_RXE100">#REF!</definedName>
    <definedName name="_SAN2">#N/A</definedName>
    <definedName name="_si2" localSheetId="3">'[12]일위(PN)'!#REF!</definedName>
    <definedName name="_si2">'[12]일위(PN)'!#REF!</definedName>
    <definedName name="_Sort" localSheetId="3" hidden="1">#REF!</definedName>
    <definedName name="_Sort" hidden="1">#REF!</definedName>
    <definedName name="_SS200" localSheetId="3">#REF!</definedName>
    <definedName name="_SS200">#REF!</definedName>
    <definedName name="_ss300" localSheetId="3">#REF!</definedName>
    <definedName name="_ss300">#REF!</definedName>
    <definedName name="_ss400" localSheetId="3">#REF!</definedName>
    <definedName name="_ss400">#REF!</definedName>
    <definedName name="_SUB1" localSheetId="3">#REF!</definedName>
    <definedName name="_SUB1">#REF!</definedName>
    <definedName name="_SUB2" localSheetId="3">#REF!</definedName>
    <definedName name="_SUB2">#REF!</definedName>
    <definedName name="_SUB3" localSheetId="3">#REF!</definedName>
    <definedName name="_SUB3">#REF!</definedName>
    <definedName name="_sub4" localSheetId="3">#REF!</definedName>
    <definedName name="_sub4">#REF!</definedName>
    <definedName name="_sub5" localSheetId="3">#REF!</definedName>
    <definedName name="_sub5">#REF!</definedName>
    <definedName name="_SUM1" localSheetId="3">[61]EP0618!#REF!</definedName>
    <definedName name="_SUM1">[61]EP0618!#REF!</definedName>
    <definedName name="_SUM10" localSheetId="3">[61]EP0618!#REF!</definedName>
    <definedName name="_SUM10">[61]EP0618!#REF!</definedName>
    <definedName name="_SUM11" localSheetId="3">[61]EP0618!#REF!</definedName>
    <definedName name="_SUM11">[61]EP0618!#REF!</definedName>
    <definedName name="_SUM12" localSheetId="3">[61]EP0618!#REF!</definedName>
    <definedName name="_SUM12">[61]EP0618!#REF!</definedName>
    <definedName name="_SUM13" localSheetId="3">[61]EP0618!#REF!</definedName>
    <definedName name="_SUM13">[61]EP0618!#REF!</definedName>
    <definedName name="_SUM14" localSheetId="3">[61]EP0618!#REF!</definedName>
    <definedName name="_SUM14">[61]EP0618!#REF!</definedName>
    <definedName name="_SUM15" localSheetId="3">[61]EP0618!#REF!</definedName>
    <definedName name="_SUM15">[61]EP0618!#REF!</definedName>
    <definedName name="_SUM16" localSheetId="3">[61]EP0618!#REF!</definedName>
    <definedName name="_SUM16">[61]EP0618!#REF!</definedName>
    <definedName name="_SUM17" localSheetId="3">[61]EP0618!#REF!</definedName>
    <definedName name="_SUM17">[61]EP0618!#REF!</definedName>
    <definedName name="_SUM18" localSheetId="3">[61]EP0618!#REF!</definedName>
    <definedName name="_SUM18">[61]EP0618!#REF!</definedName>
    <definedName name="_SUM19" localSheetId="3">[61]EP0618!#REF!</definedName>
    <definedName name="_SUM19">[61]EP0618!#REF!</definedName>
    <definedName name="_SUM2" localSheetId="3">[61]EP0618!#REF!</definedName>
    <definedName name="_SUM2">[61]EP0618!#REF!</definedName>
    <definedName name="_SUM3" localSheetId="3">[61]EP0618!#REF!</definedName>
    <definedName name="_SUM3">[61]EP0618!#REF!</definedName>
    <definedName name="_SUM4" localSheetId="3">[61]EP0618!#REF!</definedName>
    <definedName name="_SUM4">[61]EP0618!#REF!</definedName>
    <definedName name="_SUM5" localSheetId="3">[61]EP0618!#REF!</definedName>
    <definedName name="_SUM5">[61]EP0618!#REF!</definedName>
    <definedName name="_SUM6" localSheetId="3">[61]EP0618!#REF!</definedName>
    <definedName name="_SUM6">[61]EP0618!#REF!</definedName>
    <definedName name="_SUM7" localSheetId="3">[61]EP0618!#REF!</definedName>
    <definedName name="_SUM7">[61]EP0618!#REF!</definedName>
    <definedName name="_SUM8" localSheetId="3">[61]EP0618!#REF!</definedName>
    <definedName name="_SUM8">[61]EP0618!#REF!</definedName>
    <definedName name="_SUM9" localSheetId="3">[61]EP0618!#REF!</definedName>
    <definedName name="_SUM9">[61]EP0618!#REF!</definedName>
    <definedName name="_SW2" localSheetId="3" hidden="1">{#N/A,#N/A,FALSE,"전력간선"}</definedName>
    <definedName name="_SW2" hidden="1">{#N/A,#N/A,FALSE,"전력간선"}</definedName>
    <definedName name="_Table1_In1" localSheetId="3" hidden="1">#REF!</definedName>
    <definedName name="_Table1_In1" hidden="1">#REF!</definedName>
    <definedName name="_Table1_Out" localSheetId="3" hidden="1">#REF!</definedName>
    <definedName name="_Table1_Out" hidden="1">#REF!</definedName>
    <definedName name="_TOG" localSheetId="3">#REF!</definedName>
    <definedName name="_TOG">#REF!</definedName>
    <definedName name="_TON1" localSheetId="3">#REF!</definedName>
    <definedName name="_TON1">#REF!</definedName>
    <definedName name="_TON2" localSheetId="3">#REF!</definedName>
    <definedName name="_TON2">#REF!</definedName>
    <definedName name="_TT1">[20]외자배분!$G$6</definedName>
    <definedName name="_TT2">[20]외자배분!$H$6</definedName>
    <definedName name="_UD1" localSheetId="3">[21]환율!#REF!</definedName>
    <definedName name="_UD1">[21]환율!#REF!</definedName>
    <definedName name="_UH1" localSheetId="3">#REF!</definedName>
    <definedName name="_UH1">#REF!</definedName>
    <definedName name="_UP1" localSheetId="3">[55]부하계산서!#REF!</definedName>
    <definedName name="_UP1">[55]부하계산서!#REF!</definedName>
    <definedName name="_UP2" localSheetId="3">[55]부하계산서!#REF!</definedName>
    <definedName name="_UP2">[55]부하계산서!#REF!</definedName>
    <definedName name="_VMS2" localSheetId="3" hidden="1">#REF!</definedName>
    <definedName name="_VMS2" hidden="1">#REF!</definedName>
    <definedName name="_W">#N/A</definedName>
    <definedName name="_WJ9911" localSheetId="3" hidden="1">{#N/A,#N/A,FALSE,"9612"}</definedName>
    <definedName name="_WJ9911" hidden="1">{#N/A,#N/A,FALSE,"9612"}</definedName>
    <definedName name="_wo1" localSheetId="3">'[62]예정(3)'!#REF!</definedName>
    <definedName name="_wo1">'[62]예정(3)'!#REF!</definedName>
    <definedName name="_WW2" localSheetId="3">#REF!</definedName>
    <definedName name="_WW2">#REF!</definedName>
    <definedName name="_WW3" localSheetId="3">#REF!</definedName>
    <definedName name="_WW3">#REF!</definedName>
    <definedName name="_WW6" localSheetId="3">#REF!</definedName>
    <definedName name="_WW6">#REF!</definedName>
    <definedName name="_WW7" localSheetId="3">#REF!</definedName>
    <definedName name="_WW7">#REF!</definedName>
    <definedName name="_WW8" localSheetId="3">#REF!</definedName>
    <definedName name="_WW8">#REF!</definedName>
    <definedName name="_x" localSheetId="3">#REF!</definedName>
    <definedName name="_x">#REF!</definedName>
    <definedName name="_x_1" localSheetId="3">#REF!</definedName>
    <definedName name="_x_1">#REF!</definedName>
    <definedName name="_Y11">22640</definedName>
    <definedName name="_Y14">0</definedName>
    <definedName name="_Y16">0</definedName>
    <definedName name="_Y17">0</definedName>
    <definedName name="_Y23">0</definedName>
    <definedName name="_Y26">0</definedName>
    <definedName name="_Y29">0</definedName>
    <definedName name="_Y32">0</definedName>
    <definedName name="_Y35">270</definedName>
    <definedName name="_Y38">0</definedName>
    <definedName name="_Y41">0</definedName>
    <definedName name="_Y43">0</definedName>
    <definedName name="_Y46">0</definedName>
    <definedName name="_Y65">0</definedName>
    <definedName name="_YN1" localSheetId="3">[21]환율!#REF!</definedName>
    <definedName name="_YN1">[21]환율!#REF!</definedName>
    <definedName name="_ys1">[33]!_ys1</definedName>
    <definedName name="_z" localSheetId="3">#REF!</definedName>
    <definedName name="_z">#REF!</definedName>
    <definedName name="_z_1" localSheetId="3">#REF!</definedName>
    <definedName name="_z_1">#REF!</definedName>
    <definedName name="_Z1" localSheetId="3">#REF!</definedName>
    <definedName name="_Z1">#REF!</definedName>
    <definedName name="_Z11">0</definedName>
    <definedName name="_Z23">82</definedName>
    <definedName name="_Z25">256</definedName>
    <definedName name="_ZD0050_1310">111743</definedName>
    <definedName name="_ZD0050_1330">89760</definedName>
    <definedName name="_ZD0050_1340">65734</definedName>
    <definedName name="_ZD0050_1370">110211</definedName>
    <definedName name="_ZD0050_1390">50683</definedName>
    <definedName name="_ZD0050_1440">86872</definedName>
    <definedName name="_ZD0050_1470">93650</definedName>
    <definedName name="_ZD0050_1580">72268</definedName>
    <definedName name="_ZD0050_1620">61857</definedName>
    <definedName name="_ZD0050_1630">59707</definedName>
    <definedName name="_ZD0050_1640">81246</definedName>
    <definedName name="_ZD0050_1650">53719</definedName>
    <definedName name="_ZD0050_1660">87216</definedName>
    <definedName name="_ZD1390_1110">1387</definedName>
    <definedName name="_ZD1478_1110">7000</definedName>
    <definedName name="_ZD1485_1100">8170</definedName>
    <definedName name="_ZD1650_1100">5000</definedName>
    <definedName name="_ZD2050_1200">500</definedName>
    <definedName name="_ZD2300_1090">17000</definedName>
    <definedName name="_ZD2310_1100">1062</definedName>
    <definedName name="_ZD2310_1110">601</definedName>
    <definedName name="_ZD2310_1120">572</definedName>
    <definedName name="_ZD2410_1200">260</definedName>
    <definedName name="_ZD2430_1090">107</definedName>
    <definedName name="_ZD2610_1110">2200</definedName>
    <definedName name="_ZD2700_1100">4000</definedName>
    <definedName name="_ZD2700_1110">1600</definedName>
    <definedName name="_ZD2715_1110">10500</definedName>
    <definedName name="_ZD2785_1010">18000</definedName>
    <definedName name="_ZD2985_1110">125272</definedName>
    <definedName name="_ZD3115_1110">55000</definedName>
    <definedName name="_ZD3125_1110">1500</definedName>
    <definedName name="_ZD3185_1110">39000</definedName>
    <definedName name="_ZD3185_1120">74000</definedName>
    <definedName name="_ZD3185_1130">100000</definedName>
    <definedName name="_ZD3185_1210">31000</definedName>
    <definedName name="_ZD3185_1220">66300</definedName>
    <definedName name="_ZD3185_1410">6000</definedName>
    <definedName name="_ZD3185_1450">4350</definedName>
    <definedName name="_ZD3283_1110">595</definedName>
    <definedName name="_ZD7110_1100">430000</definedName>
    <definedName name="_ZD7120_1100">224000</definedName>
    <definedName name="_ZD7130_1100">22518000</definedName>
    <definedName name="_ZD7135_1110">1800000</definedName>
    <definedName name="_ZD7140_1100">1860000</definedName>
    <definedName name="_ZD7143_1100">45000000</definedName>
    <definedName name="_ZD7150_1100">330000</definedName>
    <definedName name="_ZD7160_1100">700000</definedName>
    <definedName name="_ZD7192_1100">28800000</definedName>
    <definedName name="_ZD7192_1110">10710000</definedName>
    <definedName name="_ZD7194_1100">40000000</definedName>
    <definedName name="_ZD7195_1100">13500000</definedName>
    <definedName name="_ZD7200_1100">13120000</definedName>
    <definedName name="_ZD7200_1200">15317000</definedName>
    <definedName name="_ZD7230_1100">1600000</definedName>
    <definedName name="_ZD7240_1100">2500000</definedName>
    <definedName name="_ZD7243_1100">5000000</definedName>
    <definedName name="_ZD7250_1100">5600000</definedName>
    <definedName name="_ZD7253_1100">4000000</definedName>
    <definedName name="_ZD7260_1100">16000000</definedName>
    <definedName name="_ZD7600_1100">450</definedName>
    <definedName name="_ZD7600_1110">350</definedName>
    <definedName name="_ZD7600_1120">310</definedName>
    <definedName name="_ZD7600_1210">230</definedName>
    <definedName name="_ZD7600_1220">190</definedName>
    <definedName name="_ZD7600_1230">150</definedName>
    <definedName name="_ZD7610_0010">8361</definedName>
    <definedName name="_ZD7610_0020">11181</definedName>
    <definedName name="_ZD7610_0030">15592</definedName>
    <definedName name="_ZD7610_0040">16196</definedName>
    <definedName name="_ZD7610_0050">17789</definedName>
    <definedName name="_ZD7610_0060">35178</definedName>
    <definedName name="_ZD7610_0070">19789</definedName>
    <definedName name="_ZD7610_0080">21033</definedName>
    <definedName name="_ZD7610_0090">22127</definedName>
    <definedName name="_ZD7610_0100">23100</definedName>
    <definedName name="_ZD7610_0120">24990</definedName>
    <definedName name="_ZD7610_0140">27098</definedName>
    <definedName name="_ZD7610_0160">29076</definedName>
    <definedName name="_ZD7610_0180">29570</definedName>
    <definedName name="_ZD7610_0200">31578</definedName>
    <definedName name="_ZD7610_0230">32498</definedName>
    <definedName name="_ZD7610_0260">34343</definedName>
    <definedName name="_ZD7610_0290">38047</definedName>
    <definedName name="_ZD7615_1100">895</definedName>
    <definedName name="_ZD7615_1110">812</definedName>
    <definedName name="_ZD7620_1100">30000</definedName>
    <definedName name="_ZD7650_1100">166500</definedName>
    <definedName name="_ZD8900_1110">1500000</definedName>
    <definedName name="_ZD8900_1120">2100000</definedName>
    <definedName name="_ZD8900_1130">3000000</definedName>
    <definedName name="_ZD8900_1140">4000000</definedName>
    <definedName name="_ZD8900_1210">1200000</definedName>
    <definedName name="_ZD8900_1220">1800000</definedName>
    <definedName name="_ZD8900_1230">2300000</definedName>
    <definedName name="_ZD8900_1240">3000000</definedName>
    <definedName name="_ZZ02">2003</definedName>
    <definedName name="_ZZ09">"충남망건설국"</definedName>
    <definedName name="_ZZ10">""</definedName>
    <definedName name="_ZZ11">""</definedName>
    <definedName name="´Ü_°¡" localSheetId="3">#REF!</definedName>
    <definedName name="´Ü_°¡">#REF!</definedName>
    <definedName name="´Ü_°¡2" localSheetId="3">#REF!</definedName>
    <definedName name="´Ü_°¡2">#REF!</definedName>
    <definedName name="´Ü_°¡3" localSheetId="3">#REF!</definedName>
    <definedName name="´Ü_°¡3">#REF!</definedName>
    <definedName name="´Ü_°¡4" localSheetId="3">#REF!</definedName>
    <definedName name="´Ü_°¡4">#REF!</definedName>
    <definedName name="´Ü_°¡5" localSheetId="3">#REF!</definedName>
    <definedName name="´Ü_°¡5">#REF!</definedName>
    <definedName name="´Ü_°¡6" localSheetId="3">#REF!</definedName>
    <definedName name="´Ü_°¡6">#REF!</definedName>
    <definedName name="´Ü°" localSheetId="3">#REF!</definedName>
    <definedName name="´Ü°">#REF!</definedName>
    <definedName name="´Ü°°">#N/A</definedName>
    <definedName name="´Ü°°1">#N/A</definedName>
    <definedName name="´Ü°°2">#N/A</definedName>
    <definedName name="´Ü°°3">#N/A</definedName>
    <definedName name="´Ü°°4">#N/A</definedName>
    <definedName name="¤?315" localSheetId="3">#REF!</definedName>
    <definedName name="¤?315">#REF!</definedName>
    <definedName name="¤±8529" localSheetId="3">'[63]일위대가(가설)'!#REF!</definedName>
    <definedName name="¤±8529">'[63]일위대가(가설)'!#REF!</definedName>
    <definedName name="¤C315" localSheetId="3">#REF!</definedName>
    <definedName name="¤C315">#REF!</definedName>
    <definedName name="¤Ç315" localSheetId="3">#REF!</definedName>
    <definedName name="¤Ç315">#REF!</definedName>
    <definedName name="【95年" localSheetId="3">#REF!</definedName>
    <definedName name="【95年">#REF!</definedName>
    <definedName name="\" localSheetId="3">#REF!</definedName>
    <definedName name="\">#REF!</definedName>
    <definedName name="\0" localSheetId="3">#REF!</definedName>
    <definedName name="\0">#REF!</definedName>
    <definedName name="\2" localSheetId="3">#REF!</definedName>
    <definedName name="\2">#REF!</definedName>
    <definedName name="\a">#N/A</definedName>
    <definedName name="\b" localSheetId="3">#REF!</definedName>
    <definedName name="\b">#REF!</definedName>
    <definedName name="\c" localSheetId="3">#REF!</definedName>
    <definedName name="\c">#REF!</definedName>
    <definedName name="\d" localSheetId="3">#REF!</definedName>
    <definedName name="\d">#REF!</definedName>
    <definedName name="\e" localSheetId="3">#REF!</definedName>
    <definedName name="\e">#REF!</definedName>
    <definedName name="\f">#N/A</definedName>
    <definedName name="\g" localSheetId="3">'[27]N賃率-職'!#REF!</definedName>
    <definedName name="\g">'[27]N賃率-職'!#REF!</definedName>
    <definedName name="\h">#N/A</definedName>
    <definedName name="\i" localSheetId="3">#REF!</definedName>
    <definedName name="\i">#REF!</definedName>
    <definedName name="\j">#N/A</definedName>
    <definedName name="\k">#N/A</definedName>
    <definedName name="\l" localSheetId="3">#REF!</definedName>
    <definedName name="\l">#REF!</definedName>
    <definedName name="\LARGE" localSheetId="3">[64]합의경상!#REF!</definedName>
    <definedName name="\LARGE">[64]합의경상!#REF!</definedName>
    <definedName name="\m" localSheetId="3">#REF!</definedName>
    <definedName name="\m">#REF!</definedName>
    <definedName name="\MIDDLE" localSheetId="3">[64]합의경상!#REF!</definedName>
    <definedName name="\MIDDLE">[64]합의경상!#REF!</definedName>
    <definedName name="\n" localSheetId="3">#REF!</definedName>
    <definedName name="\n">#REF!</definedName>
    <definedName name="\O" localSheetId="3">'[65]9GNG운반'!#REF!</definedName>
    <definedName name="\O">'[65]9GNG운반'!#REF!</definedName>
    <definedName name="\p" localSheetId="3">#REF!</definedName>
    <definedName name="\p">#REF!</definedName>
    <definedName name="\q" localSheetId="3">[66]일위!#REF!</definedName>
    <definedName name="\q">[66]일위!#REF!</definedName>
    <definedName name="\r">#N/A</definedName>
    <definedName name="\s">#N/A</definedName>
    <definedName name="\SMALL" localSheetId="3">[64]합의경상!#REF!</definedName>
    <definedName name="\SMALL">[64]합의경상!#REF!</definedName>
    <definedName name="\t" localSheetId="3">#REF!</definedName>
    <definedName name="\t">#REF!</definedName>
    <definedName name="\u" localSheetId="3">#REF!</definedName>
    <definedName name="\u">#REF!</definedName>
    <definedName name="\v">#N/A</definedName>
    <definedName name="\w">#N/A</definedName>
    <definedName name="\x">#N/A</definedName>
    <definedName name="\y" localSheetId="3">#REF!</definedName>
    <definedName name="\y">#REF!</definedName>
    <definedName name="\z">#N/A</definedName>
    <definedName name="A" localSheetId="3" hidden="1">#REF!</definedName>
    <definedName name="A" hidden="1">#REF!</definedName>
    <definedName name="A_" localSheetId="3">#REF!</definedName>
    <definedName name="A_">#REF!</definedName>
    <definedName name="A_1" localSheetId="3">#REF!</definedName>
    <definedName name="A_1">#REF!</definedName>
    <definedName name="A_11" localSheetId="3">#REF!</definedName>
    <definedName name="A_11">#REF!</definedName>
    <definedName name="A_22" localSheetId="3">#REF!</definedName>
    <definedName name="A_22">#REF!</definedName>
    <definedName name="A_23" localSheetId="3">#REF!</definedName>
    <definedName name="A_23">#REF!</definedName>
    <definedName name="A_24" localSheetId="3">#REF!</definedName>
    <definedName name="A_24">#REF!</definedName>
    <definedName name="A_3" localSheetId="3">#REF!</definedName>
    <definedName name="A_3">#REF!</definedName>
    <definedName name="A1.1000" localSheetId="3">#REF!</definedName>
    <definedName name="A1.1000">#REF!</definedName>
    <definedName name="A1_" localSheetId="3">#REF!</definedName>
    <definedName name="A1_">#REF!</definedName>
    <definedName name="A1A1" localSheetId="3">#REF!</definedName>
    <definedName name="A1A1">#REF!</definedName>
    <definedName name="A1C1" localSheetId="3" hidden="1">#REF!</definedName>
    <definedName name="A1C1" hidden="1">#REF!</definedName>
    <definedName name="A2_" localSheetId="3">#REF!</definedName>
    <definedName name="A2_">#REF!</definedName>
    <definedName name="A3_" localSheetId="3">#REF!</definedName>
    <definedName name="A3_">#REF!</definedName>
    <definedName name="A4_" localSheetId="3">#REF!</definedName>
    <definedName name="A4_">#REF!</definedName>
    <definedName name="A5_" localSheetId="3">#REF!</definedName>
    <definedName name="A5_">#REF!</definedName>
    <definedName name="A5D8" localSheetId="3">#REF!</definedName>
    <definedName name="A5D8">#REF!</definedName>
    <definedName name="A6_">#N/A</definedName>
    <definedName name="A7_" localSheetId="3">#REF!</definedName>
    <definedName name="A7_">#REF!</definedName>
    <definedName name="A8_" localSheetId="3">#REF!</definedName>
    <definedName name="A8_">#REF!</definedName>
    <definedName name="A9_" localSheetId="3">#REF!</definedName>
    <definedName name="A9_">#REF!</definedName>
    <definedName name="AA" localSheetId="3">#REF!</definedName>
    <definedName name="AA">#REF!</definedName>
    <definedName name="AA___0" localSheetId="3">#REF!</definedName>
    <definedName name="AA___0">#REF!</definedName>
    <definedName name="AA___11" localSheetId="3">#REF!</definedName>
    <definedName name="AA___11">#REF!</definedName>
    <definedName name="AA___12" localSheetId="3">#REF!</definedName>
    <definedName name="AA___12">#REF!</definedName>
    <definedName name="AA___8" localSheetId="3">#REF!</definedName>
    <definedName name="AA___8">#REF!</definedName>
    <definedName name="aa_10" localSheetId="3">_1NAME()</definedName>
    <definedName name="aa_10">_1NAME()</definedName>
    <definedName name="aa_18" localSheetId="3">_1NAME()</definedName>
    <definedName name="aa_18">_1NAME()</definedName>
    <definedName name="aa_7" localSheetId="3">_1NAME()</definedName>
    <definedName name="aa_7">_1NAME()</definedName>
    <definedName name="AAA" localSheetId="3" hidden="1">#REF!</definedName>
    <definedName name="AAA" hidden="1">#REF!</definedName>
    <definedName name="AAAA" localSheetId="3">#REF!</definedName>
    <definedName name="AAAA">#REF!</definedName>
    <definedName name="AAAA___0" localSheetId="3">#REF!</definedName>
    <definedName name="AAAA___0">#REF!</definedName>
    <definedName name="AAAA___11" localSheetId="3">#REF!</definedName>
    <definedName name="AAAA___11">#REF!</definedName>
    <definedName name="AAAA___12" localSheetId="3">#REF!</definedName>
    <definedName name="AAAA___12">#REF!</definedName>
    <definedName name="AAAA___8" localSheetId="3">#REF!</definedName>
    <definedName name="AAAA___8">#REF!</definedName>
    <definedName name="AAAAA" localSheetId="3">[67]내역서!#REF!</definedName>
    <definedName name="AAAAA">[67]내역서!#REF!</definedName>
    <definedName name="AAAAAA" localSheetId="3">#REF!</definedName>
    <definedName name="AAAAAA">#REF!</definedName>
    <definedName name="AAAAAAA" localSheetId="3">#REF!</definedName>
    <definedName name="AAAAAAA">#REF!</definedName>
    <definedName name="AAAAAAAAAAA" localSheetId="3">#REF!</definedName>
    <definedName name="AAAAAAAAAAA">#REF!</definedName>
    <definedName name="AAAAAAAAAAAAAAA" localSheetId="3">#REF!</definedName>
    <definedName name="AAAAAAAAAAAAAAA">#REF!</definedName>
    <definedName name="AAAAAAAAAAAAAAAAAAA" localSheetId="3">#REF!</definedName>
    <definedName name="AAAAAAAAAAAAAAAAAAA">#REF!</definedName>
    <definedName name="AAD" localSheetId="3">#REF!,#REF!</definedName>
    <definedName name="AAD">#REF!,#REF!</definedName>
    <definedName name="aagwegweg">[33]!aagwegweg</definedName>
    <definedName name="AAUAUAU" localSheetId="3" hidden="1">#REF!</definedName>
    <definedName name="AAUAUAU" hidden="1">#REF!</definedName>
    <definedName name="AAW">[33]!SAF</definedName>
    <definedName name="ab" localSheetId="3">#REF!</definedName>
    <definedName name="ab">#REF!</definedName>
    <definedName name="AB_B" localSheetId="3">#REF!</definedName>
    <definedName name="AB_B">#REF!</definedName>
    <definedName name="abc" localSheetId="3">#REF!</definedName>
    <definedName name="abc">#REF!</definedName>
    <definedName name="abcd" localSheetId="3" hidden="1">{"'자리배치도'!$AG$1:$CI$28"}</definedName>
    <definedName name="abcd" hidden="1">{"'자리배치도'!$AG$1:$CI$28"}</definedName>
    <definedName name="ABS" localSheetId="3" hidden="1">{#N/A,#N/A,FALSE,"전력간선"}</definedName>
    <definedName name="ABS" hidden="1">{#N/A,#N/A,FALSE,"전력간선"}</definedName>
    <definedName name="AC">[68]예비품!$C$72</definedName>
    <definedName name="ACB" localSheetId="3">#REF!,#REF!</definedName>
    <definedName name="ACB">#REF!,#REF!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"C:\dnkim\협력업체\카드발송.mdb"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ldlrtdk" localSheetId="3">#REF!</definedName>
    <definedName name="Acldlrtdk">#REF!</definedName>
    <definedName name="ACX" localSheetId="3" hidden="1">#REF!</definedName>
    <definedName name="ACX" hidden="1">#REF!</definedName>
    <definedName name="AC집계" localSheetId="3">#REF!</definedName>
    <definedName name="AC집계">#REF!</definedName>
    <definedName name="AD" localSheetId="3">[21]환율!#REF!</definedName>
    <definedName name="AD">[21]환율!#REF!</definedName>
    <definedName name="AD0">[69]환율!$I$20</definedName>
    <definedName name="ADC" localSheetId="3">#REF!,#REF!</definedName>
    <definedName name="ADC">#REF!,#REF!</definedName>
    <definedName name="a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f" localSheetId="3" hidden="1">#REF!</definedName>
    <definedName name="aef" hidden="1">#REF!</definedName>
    <definedName name="aer" localSheetId="3">#REF!,#REF!</definedName>
    <definedName name="aer">#REF!,#REF!</definedName>
    <definedName name="aervbgr">[33]!EGERG</definedName>
    <definedName name="a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 localSheetId="3">#REF!</definedName>
    <definedName name="AFAF">#REF!</definedName>
    <definedName name="AFC">'[70]수량산출(AFC)'!$A$2:$M$41</definedName>
    <definedName name="AFC설비" localSheetId="3">#REF!</definedName>
    <definedName name="AFC설비">#REF!</definedName>
    <definedName name="a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[71]!Macro5</definedName>
    <definedName name="a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 localSheetId="3">#REF!,#REF!</definedName>
    <definedName name="AHN">#REF!,#REF!</definedName>
    <definedName name="aifjoweidmcx" localSheetId="3">#REF!</definedName>
    <definedName name="aifjoweidmcx">#REF!</definedName>
    <definedName name="aifjoweidmcx_1" localSheetId="3">#REF!</definedName>
    <definedName name="aifjoweidmcx_1">#REF!</definedName>
    <definedName name="aifjoweidmcx_3" localSheetId="3">#REF!</definedName>
    <definedName name="aifjoweidmcx_3">#REF!</definedName>
    <definedName name="AJFA" localSheetId="3">#REF!</definedName>
    <definedName name="AJFA">#REF!</definedName>
    <definedName name="AJHD" localSheetId="3">#REF!</definedName>
    <definedName name="AJHD">#REF!</definedName>
    <definedName name="AJHD_1" localSheetId="3">#REF!</definedName>
    <definedName name="AJHD_1">#REF!</definedName>
    <definedName name="AJHD_3" localSheetId="3">#REF!</definedName>
    <definedName name="AJHD_3">#REF!</definedName>
    <definedName name="AJSL">[33]!ᅩᅲᄒᄅ</definedName>
    <definedName name="AK" localSheetId="3">#REF!</definedName>
    <definedName name="AK">#REF!</definedName>
    <definedName name="akfj" localSheetId="3">#REF!</definedName>
    <definedName name="akfj">#REF!</definedName>
    <definedName name="akfj_1" localSheetId="3">#REF!</definedName>
    <definedName name="akfj_1">#REF!</definedName>
    <definedName name="akfj_3" localSheetId="3">#REF!</definedName>
    <definedName name="akfj_3">#REF!</definedName>
    <definedName name="AKJFD" localSheetId="3">#REF!</definedName>
    <definedName name="AKJFD">#REF!</definedName>
    <definedName name="AKJFD_1" localSheetId="3">#REF!</definedName>
    <definedName name="AKJFD_1">#REF!</definedName>
    <definedName name="AKJFD_3" localSheetId="3">#REF!</definedName>
    <definedName name="AKJFD_3">#REF!</definedName>
    <definedName name="AKJFL" localSheetId="3">#REF!</definedName>
    <definedName name="AKJFL">#REF!</definedName>
    <definedName name="AKJFL_1" localSheetId="3">#REF!</definedName>
    <definedName name="AKJFL_1">#REF!</definedName>
    <definedName name="AKJFL_3" localSheetId="3">#REF!</definedName>
    <definedName name="AKJFL_3">#REF!</definedName>
    <definedName name="AL" localSheetId="3">#REF!</definedName>
    <definedName name="AL">#REF!</definedName>
    <definedName name="AL_ANODE" localSheetId="3">#REF!</definedName>
    <definedName name="AL_ANODE">#REF!</definedName>
    <definedName name="aldfkuxp" localSheetId="3">#REF!</definedName>
    <definedName name="aldfkuxp">#REF!</definedName>
    <definedName name="aldfkuxp_1" localSheetId="3">#REF!</definedName>
    <definedName name="aldfkuxp_1">#REF!</definedName>
    <definedName name="aldfkuxp_3" localSheetId="3">#REF!</definedName>
    <definedName name="aldfkuxp_3">#REF!</definedName>
    <definedName name="Alkali" localSheetId="3">#REF!</definedName>
    <definedName name="Alkali">#REF!</definedName>
    <definedName name="ALKr" localSheetId="3">#REF!</definedName>
    <definedName name="ALKr">#REF!</definedName>
    <definedName name="ALKs" localSheetId="3">#REF!</definedName>
    <definedName name="ALKs">#REF!</definedName>
    <definedName name="ALL" localSheetId="3">#REF!</definedName>
    <definedName name="ALL">#REF!</definedName>
    <definedName name="alslsdkjfjs" localSheetId="3" hidden="1">#REF!</definedName>
    <definedName name="alslsdkjfjs" hidden="1">#REF!</definedName>
    <definedName name="AMOUNT" localSheetId="3">#REF!</definedName>
    <definedName name="AMOUNT">#REF!</definedName>
    <definedName name="AMT" localSheetId="3">#REF!</definedName>
    <definedName name="AMT">#REF!</definedName>
    <definedName name="an"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 localSheetId="3">#REF!</definedName>
    <definedName name="AN_ANODE">#REF!</definedName>
    <definedName name="ANALOG_INPUT_CARD" localSheetId="3">#REF!</definedName>
    <definedName name="ANALOG_INPUT_CARD">#REF!</definedName>
    <definedName name="ANFRK2" localSheetId="3">#REF!</definedName>
    <definedName name="ANFRK2">#REF!</definedName>
    <definedName name="ANFRK3" localSheetId="3">#REF!</definedName>
    <definedName name="ANFRK3">#REF!</definedName>
    <definedName name="anfrkk" localSheetId="3">#REF!</definedName>
    <definedName name="anfrkk">#REF!</definedName>
    <definedName name="ANGLE_30" localSheetId="3">#REF!</definedName>
    <definedName name="ANGLE_30">#REF!</definedName>
    <definedName name="ANGLE_40" localSheetId="3">#REF!</definedName>
    <definedName name="ANGLE_40">#REF!</definedName>
    <definedName name="ann"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 localSheetId="3">[72]Sheet6!#REF!</definedName>
    <definedName name="ANODE재">[72]Sheet6!#REF!</definedName>
    <definedName name="anscount" hidden="1">1</definedName>
    <definedName name="ANSIM" localSheetId="3">#REF!</definedName>
    <definedName name="ANSIM">#REF!</definedName>
    <definedName name="AO" localSheetId="3">#REF!</definedName>
    <definedName name="AO">#REF!</definedName>
    <definedName name="APR." localSheetId="3">#REF!</definedName>
    <definedName name="APR.">#REF!</definedName>
    <definedName name="ARE">[33]!ARE</definedName>
    <definedName name="arr"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3">[67]내역서!#REF!</definedName>
    <definedName name="as">[67]내역서!#REF!</definedName>
    <definedName name="AS0">[69]환율!$I$15</definedName>
    <definedName name="asa">[33]!asa</definedName>
    <definedName name="asaasa" localSheetId="3">#REF!</definedName>
    <definedName name="asaasa">#REF!</definedName>
    <definedName name="ASAS" localSheetId="3" hidden="1">{#N/A,#N/A,FALSE,"DAOCM 2차 검토"}</definedName>
    <definedName name="ASAS" hidden="1">{#N/A,#N/A,FALSE,"DAOCM 2차 검토"}</definedName>
    <definedName name="ASC" localSheetId="3" hidden="1">#REF!</definedName>
    <definedName name="ASC" hidden="1">#REF!</definedName>
    <definedName name="ASD" localSheetId="3">#REF!</definedName>
    <definedName name="ASD">#REF!</definedName>
    <definedName name="asdf" localSheetId="3">#REF!</definedName>
    <definedName name="asdf">#REF!</definedName>
    <definedName name="ASDFA" localSheetId="3">#REF!</definedName>
    <definedName name="ASDFA">#REF!</definedName>
    <definedName name="asdfadf" localSheetId="3" hidden="1">[28]CTEMCOST!#REF!</definedName>
    <definedName name="asdfadf" hidden="1">[28]CTEMCOST!#REF!</definedName>
    <definedName name="ASDFASD" localSheetId="3">#REF!</definedName>
    <definedName name="ASDFASD">#REF!</definedName>
    <definedName name="asdfasdf" localSheetId="3" hidden="1">{#N/A,#N/A,FALSE,"CCTV"}</definedName>
    <definedName name="asdfasdf" hidden="1">{#N/A,#N/A,FALSE,"CCTV"}</definedName>
    <definedName name="asdfasdfasdfasfcasx" localSheetId="3" hidden="1">#REF!</definedName>
    <definedName name="asdfasdfasdfasfcasx" hidden="1">#REF!</definedName>
    <definedName name="ASDFASDKLFJ" localSheetId="3" hidden="1">{#N/A,#N/A,TRUE,"토적및재료집계";#N/A,#N/A,TRUE,"토적및재료집계";#N/A,#N/A,TRUE,"단위량"}</definedName>
    <definedName name="ASDFASDKLFJ" hidden="1">{#N/A,#N/A,TRUE,"토적및재료집계";#N/A,#N/A,TRUE,"토적및재료집계";#N/A,#N/A,TRUE,"단위량"}</definedName>
    <definedName name="ASDFGBGVBV" localSheetId="3">#REF!</definedName>
    <definedName name="ASDFGBGVBV">#REF!</definedName>
    <definedName name="asdhf" localSheetId="3">#REF!</definedName>
    <definedName name="asdhf">#REF!</definedName>
    <definedName name="asdhf_1" localSheetId="3">#REF!</definedName>
    <definedName name="asdhf_1">#REF!</definedName>
    <definedName name="asdhf_3" localSheetId="3">#REF!</definedName>
    <definedName name="asdhf_3">#REF!</definedName>
    <definedName name="as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[33]!jhg</definedName>
    <definedName name="assss" localSheetId="3">#REF!</definedName>
    <definedName name="assss">#REF!</definedName>
    <definedName name="asw">[33]!juyjuy</definedName>
    <definedName name="asx">[33]!ᄅ퓰</definedName>
    <definedName name="AT" localSheetId="3">#REF!</definedName>
    <definedName name="AT">#REF!</definedName>
    <definedName name="ATS" localSheetId="3">#REF!</definedName>
    <definedName name="ATS">#REF!</definedName>
    <definedName name="AUG." localSheetId="3">#REF!</definedName>
    <definedName name="AUG.">#REF!</definedName>
    <definedName name="AV" localSheetId="3">#REF!</definedName>
    <definedName name="AV">#REF!</definedName>
    <definedName name="AVGHBD">[33]!AVGHBD</definedName>
    <definedName name="a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A" localSheetId="3">#REF!,#REF!</definedName>
    <definedName name="AWA">#REF!,#REF!</definedName>
    <definedName name="AWD" localSheetId="3">#REF!,#REF!</definedName>
    <definedName name="AWD">#REF!,#REF!</definedName>
    <definedName name="awe">[33]!ret</definedName>
    <definedName name="AZX" localSheetId="3">#REF!,#REF!</definedName>
    <definedName name="AZX">#REF!,#REF!</definedName>
    <definedName name="AZZ" localSheetId="3">#REF!,#REF!</definedName>
    <definedName name="AZZ">#REF!,#REF!</definedName>
    <definedName name="A머캐중층10불량" localSheetId="3">[73]AS복구!#REF!</definedName>
    <definedName name="A머캐중층10불량">[73]AS복구!#REF!</definedName>
    <definedName name="A머캐중층15불량" localSheetId="3">[73]AS복구!#REF!</definedName>
    <definedName name="A머캐중층15불량">[73]AS복구!#REF!</definedName>
    <definedName name="A머캐중층20불량" localSheetId="3">[73]AS복구!#REF!</definedName>
    <definedName name="A머캐중층20불량">[73]AS복구!#REF!</definedName>
    <definedName name="A머캐표층15불량" localSheetId="3">[73]AS복구!#REF!</definedName>
    <definedName name="A머캐표층15불량">[73]AS복구!#REF!</definedName>
    <definedName name="A머캐표층5불량" localSheetId="3">[73]AS복구!#REF!</definedName>
    <definedName name="A머캐표층5불량">[73]AS복구!#REF!</definedName>
    <definedName name="A머캐표층7불량" localSheetId="3">[73]AS복구!#REF!</definedName>
    <definedName name="A머캐표층7불량">[73]AS복구!#REF!</definedName>
    <definedName name="B" localSheetId="3">#REF!</definedName>
    <definedName name="B">#REF!</definedName>
    <definedName name="B_" localSheetId="3">#REF!</definedName>
    <definedName name="B_">#REF!</definedName>
    <definedName name="b_Z___?MP1765" localSheetId="3">[74]부서현황!#REF!</definedName>
    <definedName name="b_Z___?MP1765">[74]부서현황!#REF!</definedName>
    <definedName name="B0" localSheetId="3">#REF!</definedName>
    <definedName name="B0">#REF!</definedName>
    <definedName name="B1_" localSheetId="3">#REF!</definedName>
    <definedName name="B1_">#REF!</definedName>
    <definedName name="ba" localSheetId="3">#REF!</definedName>
    <definedName name="ba">#REF!</definedName>
    <definedName name="BASIC" localSheetId="3">#REF!</definedName>
    <definedName name="BASIC">#REF!</definedName>
    <definedName name="BASIC2">'[75]BASIC (2)'!$A$1:$D$129</definedName>
    <definedName name="BASIC22" localSheetId="3">#REF!</definedName>
    <definedName name="BASIC22">#REF!</definedName>
    <definedName name="BASICC2">'[76]BASIC (2)'!$A$1:$D$129</definedName>
    <definedName name="BATT.CH" localSheetId="3">#REF!</definedName>
    <definedName name="BATT.CH">#REF!</definedName>
    <definedName name="BATT.CH노" localSheetId="3">#REF!</definedName>
    <definedName name="BATT.CH노">#REF!</definedName>
    <definedName name="BATT.CU" localSheetId="3">#REF!</definedName>
    <definedName name="BATT.CU">#REF!</definedName>
    <definedName name="BATT.CU200이하" localSheetId="3">#REF!</definedName>
    <definedName name="BATT.CU200이하">#REF!</definedName>
    <definedName name="BATT.CU200이하노" localSheetId="3">#REF!</definedName>
    <definedName name="BATT.CU200이하노">#REF!</definedName>
    <definedName name="BATT.CU노" localSheetId="3">#REF!</definedName>
    <definedName name="BATT.CU노">#REF!</definedName>
    <definedName name="BATT.CU외함" localSheetId="3">#REF!</definedName>
    <definedName name="BATT.CU외함">#REF!</definedName>
    <definedName name="BATT.CU외함노" localSheetId="3">#REF!</definedName>
    <definedName name="BATT.CU외함노">#REF!</definedName>
    <definedName name="BB">[77]내역서!$I$49</definedName>
    <definedName name="BBB" localSheetId="3">[78]내역서!#REF!</definedName>
    <definedName name="BBB">[78]내역서!#REF!</definedName>
    <definedName name="BBBBB" localSheetId="3" hidden="1">{#N/A,#N/A,FALSE,"9612"}</definedName>
    <definedName name="BBBBB" hidden="1">{#N/A,#N/A,FALSE,"9612"}</definedName>
    <definedName name="BBC">[33]!SSR</definedName>
    <definedName name="BBJ">[33]!BBJ</definedName>
    <definedName name="BC">[68]예비품!$C$75</definedName>
    <definedName name="BCALL" localSheetId="3">#REF!</definedName>
    <definedName name="BCALL">#REF!</definedName>
    <definedName name="BCHOME" localSheetId="3">#REF!</definedName>
    <definedName name="BCHOME">#REF!</definedName>
    <definedName name="BCQTY" localSheetId="3">#REF!</definedName>
    <definedName name="BCQTY">#REF!</definedName>
    <definedName name="BCS" localSheetId="3">#REF!</definedName>
    <definedName name="BCS">#REF!</definedName>
    <definedName name="BD">[68]예비품!$C$76</definedName>
    <definedName name="bdfgdgr">[79]!Macro8</definedName>
    <definedName name="BE">[68]예비품!$C$77</definedName>
    <definedName name="BF" localSheetId="3">[21]환율!#REF!</definedName>
    <definedName name="BF">[21]환율!#REF!</definedName>
    <definedName name="BF0">[69]환율!$I$13</definedName>
    <definedName name="BG" localSheetId="3" hidden="1">{"'광피스표'!$A$3:$N$54"}</definedName>
    <definedName name="BG" hidden="1">{"'광피스표'!$A$3:$N$54"}</definedName>
    <definedName name="BH" localSheetId="3">#REF!</definedName>
    <definedName name="BH">#REF!</definedName>
    <definedName name="bhg">[33]!ytjuy</definedName>
    <definedName name="BHJ">[33]!SAF</definedName>
    <definedName name="BHK" localSheetId="3">#REF!,#REF!</definedName>
    <definedName name="BHK">#REF!,#REF!</definedName>
    <definedName name="BIGO" localSheetId="3">#REF!</definedName>
    <definedName name="BIGO">#REF!</definedName>
    <definedName name="BIS" localSheetId="3">#REF!</definedName>
    <definedName name="BIS">#REF!</definedName>
    <definedName name="BKI">[33]!홁ᄒ</definedName>
    <definedName name="BL" localSheetId="3">#REF!</definedName>
    <definedName name="BL">#REF!</definedName>
    <definedName name="BLO_1">#N/A</definedName>
    <definedName name="BLOCK01">#N/A</definedName>
    <definedName name="BLOCK02">#N/A</definedName>
    <definedName name="bn" localSheetId="3">#REF!</definedName>
    <definedName name="bn">#REF!</definedName>
    <definedName name="BNBSDBVS" localSheetId="3">#REF!</definedName>
    <definedName name="BNBSDBVS">#REF!</definedName>
    <definedName name="BNH">[33]!BNH</definedName>
    <definedName name="BNM">[33]!ᄌᄇᄃᄅ</definedName>
    <definedName name="bns" localSheetId="3">#REF!</definedName>
    <definedName name="bns">#REF!</definedName>
    <definedName name="bnv">[33]!ghgfh</definedName>
    <definedName name="BOB">[33]!WWF</definedName>
    <definedName name="BOD" localSheetId="3">#REF!</definedName>
    <definedName name="BOD">#REF!</definedName>
    <definedName name="BOM_OF_ECP" localSheetId="3">#REF!</definedName>
    <definedName name="BOM_OF_ECP">#REF!</definedName>
    <definedName name="BOM_OF_ECP_11" localSheetId="3">#REF!</definedName>
    <definedName name="BOM_OF_ECP_11">#REF!</definedName>
    <definedName name="BOM_OF_ECP_22" localSheetId="3">#REF!</definedName>
    <definedName name="BOM_OF_ECP_22">#REF!</definedName>
    <definedName name="BOM_OF_ECP_23" localSheetId="3">#REF!</definedName>
    <definedName name="BOM_OF_ECP_23">#REF!</definedName>
    <definedName name="BOM_OF_ECP_24" localSheetId="3">#REF!</definedName>
    <definedName name="BOM_OF_ECP_24">#REF!</definedName>
    <definedName name="BOOK2" localSheetId="3" hidden="1">{#N/A,#N/A,TRUE,"손익보고"}</definedName>
    <definedName name="BOOK2" hidden="1">{#N/A,#N/A,TRUE,"손익보고"}</definedName>
    <definedName name="BOOKANTIQUE" localSheetId="3">#REF!</definedName>
    <definedName name="BOOKANTIQUE">#REF!</definedName>
    <definedName name="BOX_COVER" localSheetId="3">#REF!</definedName>
    <definedName name="BOX_COVER">#REF!</definedName>
    <definedName name="BOX_PULL" localSheetId="3">#REF!</definedName>
    <definedName name="BOX_PULL">#REF!</definedName>
    <definedName name="BOX_노출" localSheetId="3">#REF!</definedName>
    <definedName name="BOX_노출">#REF!</definedName>
    <definedName name="BOX_아우트렉박스" localSheetId="3">#REF!</definedName>
    <definedName name="BOX_아우트렉박스">#REF!</definedName>
    <definedName name="BOX_화인" localSheetId="3">#REF!</definedName>
    <definedName name="BOX_화인">#REF!</definedName>
    <definedName name="BOX콘센트" localSheetId="3">#REF!</definedName>
    <definedName name="BOX콘센트">#REF!</definedName>
    <definedName name="BOX콘센트노" localSheetId="3">#REF!</definedName>
    <definedName name="BOX콘센트노">#REF!</definedName>
    <definedName name="BOX콘센트보조" localSheetId="3">#REF!</definedName>
    <definedName name="BOX콘센트보조">#REF!</definedName>
    <definedName name="BOX콘센트보조내" localSheetId="3">#REF!</definedName>
    <definedName name="BOX콘센트보조내">#REF!</definedName>
    <definedName name="BOX콘센트재" localSheetId="3">#REF!</definedName>
    <definedName name="BOX콘센트재">#REF!</definedName>
    <definedName name="BRG">[71]!Macro7</definedName>
    <definedName name="BSB"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TUS" localSheetId="3">#REF!</definedName>
    <definedName name="BTUS">#REF!</definedName>
    <definedName name="BTYPE">#N/A</definedName>
    <definedName name="BuiltIn_AutoFilter___10" localSheetId="3">#REF!</definedName>
    <definedName name="BuiltIn_AutoFilter___10">#REF!</definedName>
    <definedName name="BuiltIn_Print_Area___0">#N/A</definedName>
    <definedName name="BUNHO">#N/A</definedName>
    <definedName name="BUS_BAR" localSheetId="3">#REF!</definedName>
    <definedName name="BUS_BAR">#REF!</definedName>
    <definedName name="BV" localSheetId="3">#REF!</definedName>
    <definedName name="BV">#REF!</definedName>
    <definedName name="BVF">[33]!ᄋᄂᆵ</definedName>
    <definedName name="bvvc">[33]!bvvc</definedName>
    <definedName name="C_">#N/A</definedName>
    <definedName name="C__1" localSheetId="3">#REF!</definedName>
    <definedName name="C__1">#REF!</definedName>
    <definedName name="C__3" localSheetId="3">#REF!</definedName>
    <definedName name="C__3">#REF!</definedName>
    <definedName name="C_S" localSheetId="3">#REF!</definedName>
    <definedName name="C_S">#REF!</definedName>
    <definedName name="CA" localSheetId="3">#REF!</definedName>
    <definedName name="CA">#REF!</definedName>
    <definedName name="ca_10" localSheetId="3">_1NAME()</definedName>
    <definedName name="ca_10">_1NAME()</definedName>
    <definedName name="ca_18" localSheetId="3">_1NAME()</definedName>
    <definedName name="ca_18">_1NAME()</definedName>
    <definedName name="ca_7" localSheetId="3">_1NAME()</definedName>
    <definedName name="ca_7">_1NAME()</definedName>
    <definedName name="CABLE_TRAY" localSheetId="3">#REF!</definedName>
    <definedName name="CABLE_TRAY">#REF!</definedName>
    <definedName name="CABLE1" localSheetId="3">#REF!</definedName>
    <definedName name="CABLE1">#REF!</definedName>
    <definedName name="CABLE2" localSheetId="3">#REF!</definedName>
    <definedName name="CABLE2">#REF!</definedName>
    <definedName name="CAP" localSheetId="3">#REF!</definedName>
    <definedName name="CAP">#REF!</definedName>
    <definedName name="CATCH_PIT" localSheetId="3">#REF!</definedName>
    <definedName name="CATCH_PIT">#REF!</definedName>
    <definedName name="CATE" localSheetId="3">#REF!</definedName>
    <definedName name="CATE">#REF!</definedName>
    <definedName name="cb" localSheetId="3">#REF!</definedName>
    <definedName name="cb">#REF!</definedName>
    <definedName name="CBVCB">[33]!CBVCB</definedName>
    <definedName name="CC" localSheetId="3">#REF!</definedName>
    <definedName name="CC">#REF!</definedName>
    <definedName name="CCAP" localSheetId="3">#REF!</definedName>
    <definedName name="CCAP">#REF!</definedName>
    <definedName name="CCC" localSheetId="3">[78]내역서!#REF!</definedName>
    <definedName name="CCC">[78]내역서!#REF!</definedName>
    <definedName name="CCCC" hidden="1">'[80]#REF'!$O$131:$O$201</definedName>
    <definedName name="ccdc" localSheetId="3">#REF!</definedName>
    <definedName name="ccdc">#REF!</definedName>
    <definedName name="CCF">[33]!CCF</definedName>
    <definedName name="CCT">[33]!CCT</definedName>
    <definedName name="CCTV">'[70]수량산출(CCTV)'!$A$2:$M$40</definedName>
    <definedName name="CCTV및장애자편의설비" localSheetId="3">#REF!</definedName>
    <definedName name="CCTV및장애자편의설비">#REF!</definedName>
    <definedName name="CCTV설비" localSheetId="3">#REF!</definedName>
    <definedName name="CCTV설비">#REF!</definedName>
    <definedName name="CCTV수량집계">[81]CCTV수량집계!$A$2:$M$18</definedName>
    <definedName name="CCUS" localSheetId="3">#REF!</definedName>
    <definedName name="CCUS">#REF!</definedName>
    <definedName name="CD" localSheetId="3">[21]환율!#REF!</definedName>
    <definedName name="CD">[21]환율!#REF!</definedName>
    <definedName name="CD0">[69]환율!$I$19</definedName>
    <definedName name="CDD">[33]!CDD</definedName>
    <definedName name="CDE" localSheetId="3">#REF!,#REF!</definedName>
    <definedName name="CDE">#REF!,#REF!</definedName>
    <definedName name="ce" localSheetId="3">#REF!</definedName>
    <definedName name="ce">#REF!</definedName>
    <definedName name="CES" localSheetId="3">#REF!</definedName>
    <definedName name="CES">#REF!</definedName>
    <definedName name="CEUR" localSheetId="3">#REF!</definedName>
    <definedName name="CEUR">#REF!</definedName>
    <definedName name="cf" localSheetId="3">#REF!</definedName>
    <definedName name="cf">#REF!</definedName>
    <definedName name="cfg">[33]!bvvc</definedName>
    <definedName name="CFR">[71]!Macro14</definedName>
    <definedName name="CG">#N/A</definedName>
    <definedName name="CG_10" localSheetId="3">주요자재내역서!CG_10</definedName>
    <definedName name="CG_10">CG_10</definedName>
    <definedName name="CG_11" localSheetId="3">주요자재내역서!CG_11</definedName>
    <definedName name="CG_11">CG_11</definedName>
    <definedName name="CG_11_10" localSheetId="3">주요자재내역서!CG_11_10</definedName>
    <definedName name="CG_11_10">CG_11_10</definedName>
    <definedName name="CG_11_18" localSheetId="3">주요자재내역서!CG_11_18</definedName>
    <definedName name="CG_11_18">CG_11_18</definedName>
    <definedName name="CG_11_7" localSheetId="3">주요자재내역서!CG_11_7</definedName>
    <definedName name="CG_11_7">CG_11_7</definedName>
    <definedName name="CG_12" localSheetId="3">주요자재내역서!CG_12</definedName>
    <definedName name="CG_12">CG_12</definedName>
    <definedName name="CG_12_10" localSheetId="3">주요자재내역서!CG_12_10</definedName>
    <definedName name="CG_12_10">CG_12_10</definedName>
    <definedName name="CG_12_18" localSheetId="3">주요자재내역서!CG_12_18</definedName>
    <definedName name="CG_12_18">CG_12_18</definedName>
    <definedName name="CG_12_7" localSheetId="3">주요자재내역서!CG_12_7</definedName>
    <definedName name="CG_12_7">CG_12_7</definedName>
    <definedName name="CG_13" localSheetId="3">주요자재내역서!CG_13</definedName>
    <definedName name="CG_13">CG_13</definedName>
    <definedName name="CG_13_10" localSheetId="3">주요자재내역서!CG_13_10</definedName>
    <definedName name="CG_13_10">CG_13_10</definedName>
    <definedName name="CG_13_18" localSheetId="3">주요자재내역서!CG_13_18</definedName>
    <definedName name="CG_13_18">CG_13_18</definedName>
    <definedName name="CG_13_7" localSheetId="3">주요자재내역서!CG_13_7</definedName>
    <definedName name="CG_13_7">CG_13_7</definedName>
    <definedName name="CG_14" localSheetId="3">주요자재내역서!CG_14</definedName>
    <definedName name="CG_14">CG_14</definedName>
    <definedName name="CG_14_10" localSheetId="3">주요자재내역서!CG_14_10</definedName>
    <definedName name="CG_14_10">CG_14_10</definedName>
    <definedName name="CG_14_18" localSheetId="3">주요자재내역서!CG_14_18</definedName>
    <definedName name="CG_14_18">CG_14_18</definedName>
    <definedName name="CG_14_7" localSheetId="3">주요자재내역서!CG_14_7</definedName>
    <definedName name="CG_14_7">CG_14_7</definedName>
    <definedName name="CG_17" localSheetId="3">주요자재내역서!CG_17</definedName>
    <definedName name="CG_17">CG_17</definedName>
    <definedName name="CG_17_10" localSheetId="3">주요자재내역서!CG_17_10</definedName>
    <definedName name="CG_17_10">CG_17_10</definedName>
    <definedName name="CG_17_18" localSheetId="3">주요자재내역서!CG_17_18</definedName>
    <definedName name="CG_17_18">CG_17_18</definedName>
    <definedName name="CG_17_7" localSheetId="3">주요자재내역서!CG_17_7</definedName>
    <definedName name="CG_17_7">CG_17_7</definedName>
    <definedName name="CG_18" localSheetId="3">주요자재내역서!CG_18</definedName>
    <definedName name="CG_18">CG_18</definedName>
    <definedName name="CG_18_10" localSheetId="3">주요자재내역서!CG_18_10</definedName>
    <definedName name="CG_18_10">CG_18_10</definedName>
    <definedName name="CG_18_18" localSheetId="3">주요자재내역서!CG_18_18</definedName>
    <definedName name="CG_18_18">CG_18_18</definedName>
    <definedName name="CG_18_7" localSheetId="3">주요자재내역서!CG_18_7</definedName>
    <definedName name="CG_18_7">CG_18_7</definedName>
    <definedName name="CG_19" localSheetId="3">주요자재내역서!CG_19</definedName>
    <definedName name="CG_19">CG_19</definedName>
    <definedName name="CG_19_10" localSheetId="3">주요자재내역서!CG_19_10</definedName>
    <definedName name="CG_19_10">CG_19_10</definedName>
    <definedName name="CG_19_18" localSheetId="3">주요자재내역서!CG_19_18</definedName>
    <definedName name="CG_19_18">CG_19_18</definedName>
    <definedName name="CG_19_7" localSheetId="3">주요자재내역서!CG_19_7</definedName>
    <definedName name="CG_19_7">CG_19_7</definedName>
    <definedName name="CG_21" localSheetId="3">주요자재내역서!CG_21</definedName>
    <definedName name="CG_21">CG_21</definedName>
    <definedName name="CG_21_10" localSheetId="3">주요자재내역서!CG_21_10</definedName>
    <definedName name="CG_21_10">CG_21_10</definedName>
    <definedName name="CG_21_18" localSheetId="3">주요자재내역서!CG_21_18</definedName>
    <definedName name="CG_21_18">CG_21_18</definedName>
    <definedName name="CG_21_7" localSheetId="3">주요자재내역서!CG_21_7</definedName>
    <definedName name="CG_21_7">CG_21_7</definedName>
    <definedName name="CG_22" localSheetId="3">주요자재내역서!CG_22</definedName>
    <definedName name="CG_22">CG_22</definedName>
    <definedName name="CG_22_10" localSheetId="3">주요자재내역서!CG_22_10</definedName>
    <definedName name="CG_22_10">CG_22_10</definedName>
    <definedName name="CG_22_18" localSheetId="3">주요자재내역서!CG_22_18</definedName>
    <definedName name="CG_22_18">CG_22_18</definedName>
    <definedName name="CG_22_7" localSheetId="3">주요자재내역서!CG_22_7</definedName>
    <definedName name="CG_22_7">CG_22_7</definedName>
    <definedName name="CG_23" localSheetId="3">주요자재내역서!CG_23</definedName>
    <definedName name="CG_23">CG_23</definedName>
    <definedName name="CG_23_10" localSheetId="3">주요자재내역서!CG_23_10</definedName>
    <definedName name="CG_23_10">CG_23_10</definedName>
    <definedName name="CG_23_18" localSheetId="3">주요자재내역서!CG_23_18</definedName>
    <definedName name="CG_23_18">CG_23_18</definedName>
    <definedName name="CG_23_7" localSheetId="3">주요자재내역서!CG_23_7</definedName>
    <definedName name="CG_23_7">CG_23_7</definedName>
    <definedName name="CG_24" localSheetId="3">주요자재내역서!CG_24</definedName>
    <definedName name="CG_24">CG_24</definedName>
    <definedName name="CG_24_10" localSheetId="3">주요자재내역서!CG_24_10</definedName>
    <definedName name="CG_24_10">CG_24_10</definedName>
    <definedName name="CG_24_18" localSheetId="3">주요자재내역서!CG_24_18</definedName>
    <definedName name="CG_24_18">CG_24_18</definedName>
    <definedName name="CG_24_7" localSheetId="3">주요자재내역서!CG_24_7</definedName>
    <definedName name="CG_24_7">CG_24_7</definedName>
    <definedName name="CG_25" localSheetId="3">주요자재내역서!CG_25</definedName>
    <definedName name="CG_25">CG_25</definedName>
    <definedName name="CG_25_10" localSheetId="3">주요자재내역서!CG_25_10</definedName>
    <definedName name="CG_25_10">CG_25_10</definedName>
    <definedName name="CG_25_18" localSheetId="3">주요자재내역서!CG_25_18</definedName>
    <definedName name="CG_25_18">CG_25_18</definedName>
    <definedName name="CG_25_7" localSheetId="3">주요자재내역서!CG_25_7</definedName>
    <definedName name="CG_25_7">CG_25_7</definedName>
    <definedName name="CG_3" localSheetId="3">주요자재내역서!CG_3</definedName>
    <definedName name="CG_3">CG_3</definedName>
    <definedName name="CG_3_10" localSheetId="3">주요자재내역서!CG_3_10</definedName>
    <definedName name="CG_3_10">CG_3_10</definedName>
    <definedName name="CG_3_18" localSheetId="3">주요자재내역서!CG_3_18</definedName>
    <definedName name="CG_3_18">CG_3_18</definedName>
    <definedName name="CG_3_7" localSheetId="3">주요자재내역서!CG_3_7</definedName>
    <definedName name="CG_3_7">CG_3_7</definedName>
    <definedName name="CG_5" localSheetId="3">주요자재내역서!CG_5</definedName>
    <definedName name="CG_5">CG_5</definedName>
    <definedName name="CG_5_10" localSheetId="3">주요자재내역서!CG_5_10</definedName>
    <definedName name="CG_5_10">CG_5_10</definedName>
    <definedName name="CG_5_18" localSheetId="3">주요자재내역서!CG_5_18</definedName>
    <definedName name="CG_5_18">CG_5_18</definedName>
    <definedName name="CG_5_7" localSheetId="3">주요자재내역서!CG_5_7</definedName>
    <definedName name="CG_5_7">CG_5_7</definedName>
    <definedName name="CG_6" localSheetId="3">주요자재내역서!CG_6</definedName>
    <definedName name="CG_6">CG_6</definedName>
    <definedName name="CG_6_10" localSheetId="3">주요자재내역서!CG_6_10</definedName>
    <definedName name="CG_6_10">CG_6_10</definedName>
    <definedName name="CG_6_18" localSheetId="3">주요자재내역서!CG_6_18</definedName>
    <definedName name="CG_6_18">CG_6_18</definedName>
    <definedName name="CG_6_7" localSheetId="3">주요자재내역서!CG_6_7</definedName>
    <definedName name="CG_6_7">CG_6_7</definedName>
    <definedName name="CG_7" localSheetId="3">주요자재내역서!CG_7</definedName>
    <definedName name="CG_7">CG_7</definedName>
    <definedName name="CG_7_10" localSheetId="3">주요자재내역서!CG_7_10</definedName>
    <definedName name="CG_7_10">CG_7_10</definedName>
    <definedName name="CG_7_18" localSheetId="3">주요자재내역서!CG_7_18</definedName>
    <definedName name="CG_7_18">CG_7_18</definedName>
    <definedName name="CG_7_7" localSheetId="3">주요자재내역서!CG_7_7</definedName>
    <definedName name="CG_7_7">CG_7_7</definedName>
    <definedName name="CG_8" localSheetId="3">주요자재내역서!CG_8</definedName>
    <definedName name="CG_8">CG_8</definedName>
    <definedName name="CG_8_10" localSheetId="3">주요자재내역서!CG_8_10</definedName>
    <definedName name="CG_8_10">CG_8_10</definedName>
    <definedName name="CG_8_18" localSheetId="3">주요자재내역서!CG_8_18</definedName>
    <definedName name="CG_8_18">CG_8_18</definedName>
    <definedName name="CG_8_7" localSheetId="3">주요자재내역서!CG_8_7</definedName>
    <definedName name="CG_8_7">CG_8_7</definedName>
    <definedName name="cgmh" localSheetId="3" hidden="1">{"'용역비'!$A$4:$C$8"}</definedName>
    <definedName name="cgmh" hidden="1">{"'용역비'!$A$4:$C$8"}</definedName>
    <definedName name="CH" localSheetId="3">#REF!</definedName>
    <definedName name="CH">#REF!</definedName>
    <definedName name="Chart_1">"Chart 1"</definedName>
    <definedName name="CHF" localSheetId="3">#REF!</definedName>
    <definedName name="CHF">#REF!</definedName>
    <definedName name="CI" localSheetId="3">#REF!</definedName>
    <definedName name="CI">#REF!</definedName>
    <definedName name="CJ" localSheetId="3">#REF!</definedName>
    <definedName name="CJ">#REF!</definedName>
    <definedName name="CJFRHD">[82]물가자료!$C$21</definedName>
    <definedName name="cjsrnr01">[83]바.한일양산!$B$5</definedName>
    <definedName name="CN" localSheetId="3">COUNTIF('[84]전장품(관리용)'!$L$12:$T$226,#REF!)</definedName>
    <definedName name="CN">COUNTIF('[84]전장품(관리용)'!$L$12:$T$226,#REF!)</definedName>
    <definedName name="co" localSheetId="3">#REF!</definedName>
    <definedName name="co">#REF!</definedName>
    <definedName name="COC">[33]!ᅲᅮᄒ</definedName>
    <definedName name="COD" localSheetId="3">#REF!</definedName>
    <definedName name="COD">#REF!</definedName>
    <definedName name="CODcr" localSheetId="3">#REF!</definedName>
    <definedName name="CODcr">#REF!</definedName>
    <definedName name="CODE" localSheetId="3">#REF!</definedName>
    <definedName name="CODE">#REF!</definedName>
    <definedName name="CODE1" localSheetId="3">#REF!</definedName>
    <definedName name="CODE1">#REF!</definedName>
    <definedName name="CODE2" localSheetId="3">#REF!</definedName>
    <definedName name="CODE2">#REF!</definedName>
    <definedName name="CODE3" localSheetId="3">#REF!</definedName>
    <definedName name="CODE3">#REF!</definedName>
    <definedName name="CODE4" localSheetId="3">#REF!</definedName>
    <definedName name="CODE4">#REF!</definedName>
    <definedName name="CODE5" localSheetId="3">#REF!</definedName>
    <definedName name="CODE5">#REF!</definedName>
    <definedName name="CODE6" localSheetId="3">#REF!</definedName>
    <definedName name="CODE6">#REF!</definedName>
    <definedName name="CODE7" localSheetId="3">#REF!</definedName>
    <definedName name="CODE7">#REF!</definedName>
    <definedName name="codea">[70]수량_작성!$A$1:$BP$999</definedName>
    <definedName name="CONDUIT" localSheetId="3">#REF!</definedName>
    <definedName name="CONDUIT">#REF!</definedName>
    <definedName name="CONFIRM">#N/A</definedName>
    <definedName name="copy" localSheetId="3">[85]부산4!#REF!</definedName>
    <definedName name="copy">[85]부산4!#REF!</definedName>
    <definedName name="COPY1__F" localSheetId="3">#REF!</definedName>
    <definedName name="COPY1__F">#REF!</definedName>
    <definedName name="COPY990" localSheetId="3">#REF!</definedName>
    <definedName name="COPY990">#REF!</definedName>
    <definedName name="COST" localSheetId="3">#REF!</definedName>
    <definedName name="COST">#REF!</definedName>
    <definedName name="COST11" localSheetId="3">#REF!</definedName>
    <definedName name="COST11">#REF!</definedName>
    <definedName name="Costt" localSheetId="3">#REF!</definedName>
    <definedName name="Costt">#REF!</definedName>
    <definedName name="COt" localSheetId="3">#REF!</definedName>
    <definedName name="COt">#REF!</definedName>
    <definedName name="COUNTRYLIST" localSheetId="3">#REF!</definedName>
    <definedName name="COUNTRYLIST">#REF!</definedName>
    <definedName name="COVER" localSheetId="3">#REF!</definedName>
    <definedName name="COVER">#REF!</definedName>
    <definedName name="CP_F" localSheetId="3">#REF!</definedName>
    <definedName name="CP_F">#REF!</definedName>
    <definedName name="cpu시험기사" localSheetId="3">#REF!</definedName>
    <definedName name="cpu시험기사">#REF!</definedName>
    <definedName name="CPU시험사001" localSheetId="3">#REF!</definedName>
    <definedName name="CPU시험사001">#REF!</definedName>
    <definedName name="CPU시험사002" localSheetId="3">#REF!</definedName>
    <definedName name="CPU시험사002">#REF!</definedName>
    <definedName name="CPU시험사011" localSheetId="3">#REF!</definedName>
    <definedName name="CPU시험사011">#REF!</definedName>
    <definedName name="CPU시험사982" localSheetId="3">#REF!</definedName>
    <definedName name="CPU시험사982">#REF!</definedName>
    <definedName name="CPU시험사991" localSheetId="3">#REF!</definedName>
    <definedName name="CPU시험사991">#REF!</definedName>
    <definedName name="CPU시험사992" localSheetId="3">#REF!</definedName>
    <definedName name="CPU시험사992">#REF!</definedName>
    <definedName name="CP내자" localSheetId="3">#REF!</definedName>
    <definedName name="CP내자">#REF!</definedName>
    <definedName name="CP외자" localSheetId="3">#REF!</definedName>
    <definedName name="CP외자">#REF!</definedName>
    <definedName name="CP출고" localSheetId="3">#REF!</definedName>
    <definedName name="CP출고">#REF!</definedName>
    <definedName name="CR" localSheetId="3">#REF!</definedName>
    <definedName name="CR">#REF!</definedName>
    <definedName name="_xlnm.Criteria" localSheetId="3">#REF!</definedName>
    <definedName name="_xlnm.Criteria">#REF!</definedName>
    <definedName name="Criteria_MI" localSheetId="3">#REF!</definedName>
    <definedName name="Criteria_MI">#REF!</definedName>
    <definedName name="CRT" localSheetId="3">[86]KMT물량!#REF!</definedName>
    <definedName name="CRT">[86]KMT물량!#REF!</definedName>
    <definedName name="Csr" localSheetId="3">#REF!</definedName>
    <definedName name="Csr">#REF!</definedName>
    <definedName name="cur" localSheetId="3">#REF!</definedName>
    <definedName name="cur">#REF!</definedName>
    <definedName name="custom" localSheetId="3">#REF!</definedName>
    <definedName name="custom">#REF!</definedName>
    <definedName name="CV" localSheetId="3" hidden="1">{"'광피스표'!$A$3:$N$54"}</definedName>
    <definedName name="CV" hidden="1">{"'광피스표'!$A$3:$N$54"}</definedName>
    <definedName name="CV14_2C" localSheetId="3">[87]단가!#REF!</definedName>
    <definedName name="CV14_2C">[87]단가!#REF!</definedName>
    <definedName name="CV14_4C" localSheetId="3">[87]단가!#REF!</definedName>
    <definedName name="CV14_4C">[87]단가!#REF!</definedName>
    <definedName name="CV1C" localSheetId="3">#REF!</definedName>
    <definedName name="CV1C">#REF!</definedName>
    <definedName name="CV38재" localSheetId="3">[72]Sheet6!#REF!</definedName>
    <definedName name="CV38재">[72]Sheet6!#REF!</definedName>
    <definedName name="CV5.5_2" localSheetId="3">[87]단가!#REF!</definedName>
    <definedName name="CV5.5_2">[87]단가!#REF!</definedName>
    <definedName name="CV5.5_4C" localSheetId="3">[87]단가!#REF!</definedName>
    <definedName name="CV5.5_4C">[87]단가!#REF!</definedName>
    <definedName name="CV8_2C" localSheetId="3">[87]단가!#REF!</definedName>
    <definedName name="CV8_2C">[87]단가!#REF!</definedName>
    <definedName name="CV8_4C" localSheetId="3">[87]단가!#REF!</definedName>
    <definedName name="CV8_4C">[87]단가!#REF!</definedName>
    <definedName name="CV8재" localSheetId="3">[72]Sheet6!#REF!</definedName>
    <definedName name="CV8재">[72]Sheet6!#REF!</definedName>
    <definedName name="CVB" localSheetId="3">#REF!,#REF!</definedName>
    <definedName name="CVB">#REF!,#REF!</definedName>
    <definedName name="cvd">[33]!홁ᄒ</definedName>
    <definedName name="CVDSD">[33]!CVDSD</definedName>
    <definedName name="CVG" localSheetId="3">#REF!,#REF!</definedName>
    <definedName name="CVG">#REF!,#REF!</definedName>
    <definedName name="CVV">[33]!CVV</definedName>
    <definedName name="cvx">[33]!ᅩᅲᄒᄅ</definedName>
    <definedName name="CW">COUNTIF(#REF!,#REF!)</definedName>
    <definedName name="CZSVX">[33]!REEG</definedName>
    <definedName name="D" localSheetId="3">#REF!</definedName>
    <definedName name="D">#REF!</definedName>
    <definedName name="d___0" localSheetId="3">#REF!</definedName>
    <definedName name="d___0">#REF!</definedName>
    <definedName name="d___12" localSheetId="3">#REF!</definedName>
    <definedName name="d___12">#REF!</definedName>
    <definedName name="D_R" localSheetId="3">#REF!</definedName>
    <definedName name="D_R">#REF!</definedName>
    <definedName name="DA" localSheetId="3">#REF!</definedName>
    <definedName name="DA">#REF!</definedName>
    <definedName name="DAN" localSheetId="3">[88]을!#REF!</definedName>
    <definedName name="DAN">[88]을!#REF!</definedName>
    <definedName name="danba" localSheetId="3">#REF!,#REF!</definedName>
    <definedName name="danba">#REF!,#REF!</definedName>
    <definedName name="DANGA">'[89]Y-WORK'!$D$19:$D$19,'[89]Y-WORK'!$F$19:$BD$19</definedName>
    <definedName name="DANGA_">'[52]Y-WORK'!$D$19:$D$19,'[52]Y-WORK'!$F$19:$BD$19</definedName>
    <definedName name="DANGA_11" localSheetId="3">#REF!,#REF!</definedName>
    <definedName name="DANGA_11">#REF!,#REF!</definedName>
    <definedName name="DANGA_12" localSheetId="3">#REF!,#REF!</definedName>
    <definedName name="DANGA_12">#REF!,#REF!</definedName>
    <definedName name="DANGA_13" localSheetId="3">#REF!,#REF!</definedName>
    <definedName name="DANGA_13">#REF!,#REF!</definedName>
    <definedName name="DANGA_2" localSheetId="3">#REF!,#REF!</definedName>
    <definedName name="DANGA_2">#REF!,#REF!</definedName>
    <definedName name="DANGA_3" localSheetId="3">#REF!,#REF!</definedName>
    <definedName name="DANGA_3">#REF!,#REF!</definedName>
    <definedName name="DANGA_73" localSheetId="3">#REF!,#REF!</definedName>
    <definedName name="DANGA_73">#REF!,#REF!</definedName>
    <definedName name="DANGA_74" localSheetId="3">#REF!,#REF!</definedName>
    <definedName name="DANGA_74">#REF!,#REF!</definedName>
    <definedName name="DANGA100" localSheetId="3">[90]단가산출2!#REF!</definedName>
    <definedName name="DANGA100">[90]단가산출2!#REF!</definedName>
    <definedName name="DANGA101" localSheetId="3">[90]단가산출2!#REF!</definedName>
    <definedName name="DANGA101">[90]단가산출2!#REF!</definedName>
    <definedName name="DANGA103" localSheetId="3">[90]단가산출2!#REF!</definedName>
    <definedName name="DANGA103">[90]단가산출2!#REF!</definedName>
    <definedName name="DANGA12" localSheetId="3">[90]단가산출2!#REF!</definedName>
    <definedName name="DANGA12">[90]단가산출2!#REF!</definedName>
    <definedName name="DANGA15" localSheetId="3">[90]단가산출2!#REF!</definedName>
    <definedName name="DANGA15">[90]단가산출2!#REF!</definedName>
    <definedName name="DANGA2" localSheetId="3">[90]단가산출2!#REF!</definedName>
    <definedName name="DANGA2">[90]단가산출2!#REF!</definedName>
    <definedName name="DANGA3" localSheetId="3">[90]단가산출2!#REF!</definedName>
    <definedName name="DANGA3">[90]단가산출2!#REF!</definedName>
    <definedName name="DANGA32" localSheetId="3">[90]단가산출2!#REF!</definedName>
    <definedName name="DANGA32">[90]단가산출2!#REF!</definedName>
    <definedName name="DANGA33" localSheetId="3">[90]단가산출2!#REF!</definedName>
    <definedName name="DANGA33">[90]단가산출2!#REF!</definedName>
    <definedName name="DANGA37" localSheetId="3">[90]단가산출2!#REF!</definedName>
    <definedName name="DANGA37">[90]단가산출2!#REF!</definedName>
    <definedName name="DANGA38" localSheetId="3">[90]단가산출2!#REF!</definedName>
    <definedName name="DANGA38">[90]단가산출2!#REF!</definedName>
    <definedName name="DANGA39" localSheetId="3">[90]단가산출2!#REF!</definedName>
    <definedName name="DANGA39">[90]단가산출2!#REF!</definedName>
    <definedName name="DANGA50" localSheetId="3">[90]단가산출2!#REF!</definedName>
    <definedName name="DANGA50">[90]단가산출2!#REF!</definedName>
    <definedName name="DANGA51" localSheetId="3">[90]단가산출2!#REF!</definedName>
    <definedName name="DANGA51">[90]단가산출2!#REF!</definedName>
    <definedName name="DANGA6" localSheetId="3">[90]단가산출2!#REF!</definedName>
    <definedName name="DANGA6">[90]단가산출2!#REF!</definedName>
    <definedName name="DANGA64" localSheetId="3">[90]단가산출2!#REF!</definedName>
    <definedName name="DANGA64">[90]단가산출2!#REF!</definedName>
    <definedName name="DANGA66" localSheetId="3">[90]단가산출2!#REF!</definedName>
    <definedName name="DANGA66">[90]단가산출2!#REF!</definedName>
    <definedName name="DANGA71" localSheetId="3">[90]단가산출2!#REF!</definedName>
    <definedName name="DANGA71">[90]단가산출2!#REF!</definedName>
    <definedName name="DANGA72" localSheetId="3">[90]단가산출2!#REF!</definedName>
    <definedName name="DANGA72">[90]단가산출2!#REF!</definedName>
    <definedName name="DANGA73" localSheetId="3">[90]단가산출2!#REF!</definedName>
    <definedName name="DANGA73">[90]단가산출2!#REF!</definedName>
    <definedName name="DANGA78" localSheetId="3">[90]단가산출2!#REF!</definedName>
    <definedName name="DANGA78">[90]단가산출2!#REF!</definedName>
    <definedName name="DANGA84" localSheetId="3">[90]단가산출2!#REF!</definedName>
    <definedName name="DANGA84">[90]단가산출2!#REF!</definedName>
    <definedName name="DANGA85" localSheetId="3">[90]단가산출2!#REF!</definedName>
    <definedName name="DANGA85">[90]단가산출2!#REF!</definedName>
    <definedName name="DANGA86" localSheetId="3">[90]단가산출2!#REF!</definedName>
    <definedName name="DANGA86">[90]단가산출2!#REF!</definedName>
    <definedName name="DANGA87" localSheetId="3">[90]단가산출2!#REF!</definedName>
    <definedName name="DANGA87">[90]단가산출2!#REF!</definedName>
    <definedName name="DANGA88" localSheetId="3">[90]단가산출2!#REF!</definedName>
    <definedName name="DANGA88">[90]단가산출2!#REF!</definedName>
    <definedName name="DANGA89" localSheetId="3">[90]단가산출2!#REF!</definedName>
    <definedName name="DANGA89">[90]단가산출2!#REF!</definedName>
    <definedName name="DANGA9" localSheetId="3">[90]단가산출2!#REF!</definedName>
    <definedName name="DANGA9">[90]단가산출2!#REF!</definedName>
    <definedName name="DANGA90" localSheetId="3">[90]단가산출2!#REF!</definedName>
    <definedName name="DANGA90">[90]단가산출2!#REF!</definedName>
    <definedName name="DANGA91" localSheetId="3">[90]단가산출2!#REF!</definedName>
    <definedName name="DANGA91">[90]단가산출2!#REF!</definedName>
    <definedName name="DANGA92" localSheetId="3">[90]단가산출2!#REF!</definedName>
    <definedName name="DANGA92">[90]단가산출2!#REF!</definedName>
    <definedName name="DANGA93" localSheetId="3">[90]단가산출2!#REF!</definedName>
    <definedName name="DANGA93">[90]단가산출2!#REF!</definedName>
    <definedName name="DANGA94" localSheetId="3">[90]단가산출2!#REF!</definedName>
    <definedName name="DANGA94">[90]단가산출2!#REF!</definedName>
    <definedName name="DANGA95" localSheetId="3">[90]단가산출2!#REF!</definedName>
    <definedName name="DANGA95">[90]단가산출2!#REF!</definedName>
    <definedName name="DANGA96" localSheetId="3">[90]단가산출2!#REF!</definedName>
    <definedName name="DANGA96">[90]단가산출2!#REF!</definedName>
    <definedName name="DANGA97" localSheetId="3">[90]단가산출2!#REF!</definedName>
    <definedName name="DANGA97">[90]단가산출2!#REF!</definedName>
    <definedName name="DANGA98" localSheetId="3">[90]단가산출2!#REF!</definedName>
    <definedName name="DANGA98">[90]단가산출2!#REF!</definedName>
    <definedName name="DANGA99" localSheetId="3">[90]단가산출2!#REF!</definedName>
    <definedName name="DANGA99">[90]단가산출2!#REF!</definedName>
    <definedName name="DANWI">#N/A</definedName>
    <definedName name="DATA" localSheetId="3">#REF!</definedName>
    <definedName name="DATA">#REF!</definedName>
    <definedName name="DATA_">'[19]YES-T'!$A$22:$BE$401</definedName>
    <definedName name="DATA_CONTROL_SYSTEM" localSheetId="3">'[91]견적대비 견적서'!#REF!</definedName>
    <definedName name="DATA_CONTROL_SYSTEM">'[91]견적대비 견적서'!#REF!</definedName>
    <definedName name="DATA1" localSheetId="3">#REF!</definedName>
    <definedName name="DATA1">#REF!</definedName>
    <definedName name="_xlnm.Database" localSheetId="3">#REF!</definedName>
    <definedName name="_xlnm.Database">#REF!</definedName>
    <definedName name="Database_MI" localSheetId="3">#REF!</definedName>
    <definedName name="Database_MI">#REF!</definedName>
    <definedName name="database2" localSheetId="3">#REF!</definedName>
    <definedName name="database2">#REF!</definedName>
    <definedName name="DATE" localSheetId="3">#REF!</definedName>
    <definedName name="DATE">#REF!</definedName>
    <definedName name="DATE_COM" localSheetId="3">IF(MAX(#REF!)=0,"",MAX(#REF!))</definedName>
    <definedName name="DATE_COM">IF(MAX(#REF!)=0,"",MAX(#REF!))</definedName>
    <definedName name="DATE_COMC" localSheetId="3">IF(MAX(#REF!)=0,"",MAX(#REF!))</definedName>
    <definedName name="DATE_COMC">IF(MAX(#REF!)=0,"",MAX(#REF!))</definedName>
    <definedName name="DATE_COMN">IF(MAX('[84]전장품(관리용)'!$Z1:$AB1)=0,"",MAX('[84]전장품(관리용)'!$Z1:$AB1))</definedName>
    <definedName name="DB" localSheetId="3">#REF!</definedName>
    <definedName name="DB">#REF!</definedName>
    <definedName name="Dbase" localSheetId="3">#REF!</definedName>
    <definedName name="Dbase">#REF!</definedName>
    <definedName name="DBHAN" localSheetId="3">#REF!</definedName>
    <definedName name="DBHAN">#REF!</definedName>
    <definedName name="DC.PIPE" localSheetId="3">#REF!</definedName>
    <definedName name="DC.PIPE">#REF!</definedName>
    <definedName name="DC460HOME" localSheetId="3">#REF!</definedName>
    <definedName name="DC460HOME">#REF!</definedName>
    <definedName name="DC460QTY" localSheetId="3">#REF!</definedName>
    <definedName name="DC460QTY">#REF!</definedName>
    <definedName name="DCA_P">ROUND(SUM([33]!DCC,[33]!DCO,[33]!DCN)*100/#REF!,1)</definedName>
    <definedName name="DCC" localSheetId="3">#REF!</definedName>
    <definedName name="DCC">#REF!</definedName>
    <definedName name="DCC_P">ROUND([33]!DCC*100/#REF!,1)</definedName>
    <definedName name="DCEA" localSheetId="3">#REF!</definedName>
    <definedName name="DCEA">#REF!</definedName>
    <definedName name="DCGRE" localSheetId="3" hidden="1">{#N/A,#N/A,TRUE,"토적및재료집계";#N/A,#N/A,TRUE,"토적및재료집계";#N/A,#N/A,TRUE,"단위량"}</definedName>
    <definedName name="DCGRE" hidden="1">{#N/A,#N/A,TRUE,"토적및재료집계";#N/A,#N/A,TRUE,"토적및재료집계";#N/A,#N/A,TRUE,"단위량"}</definedName>
    <definedName name="DCN" localSheetId="3">#REF!</definedName>
    <definedName name="DCN">#REF!</definedName>
    <definedName name="DCN_P" localSheetId="3">ROUND([33]!DCN*100/#REF!,1)</definedName>
    <definedName name="DCN_P">ROUND([33]!DCN*100/#REF!,1)</definedName>
    <definedName name="DCO" localSheetId="3">#REF!</definedName>
    <definedName name="DCO">#REF!</definedName>
    <definedName name="DCO_P">ROUND([33]!DCO*100/#REF!,1)</definedName>
    <definedName name="DCSER460" localSheetId="3">#REF!</definedName>
    <definedName name="DCSER460">#REF!</definedName>
    <definedName name="DD" localSheetId="3">#REF!</definedName>
    <definedName name="DD">#REF!</definedName>
    <definedName name="DD___0" localSheetId="3">#REF!</definedName>
    <definedName name="DD___0">#REF!</definedName>
    <definedName name="DD___12" localSheetId="3">#REF!</definedName>
    <definedName name="DD___12">#REF!</definedName>
    <definedName name="dd_1" localSheetId="3">#REF!</definedName>
    <definedName name="dd_1">#REF!</definedName>
    <definedName name="dd_3" localSheetId="3">#REF!</definedName>
    <definedName name="dd_3">#REF!</definedName>
    <definedName name="DDC">[33]!DDC</definedName>
    <definedName name="DDD" localSheetId="3" hidden="1">#REF!</definedName>
    <definedName name="DDD" hidden="1">#REF!</definedName>
    <definedName name="DDDD" localSheetId="3">#REF!</definedName>
    <definedName name="DDDD">#REF!</definedName>
    <definedName name="DDDD___0" localSheetId="3">#REF!</definedName>
    <definedName name="DDDD___0">#REF!</definedName>
    <definedName name="DDDD___11" localSheetId="3">#REF!</definedName>
    <definedName name="DDDD___11">#REF!</definedName>
    <definedName name="DDDD___12" localSheetId="3">#REF!</definedName>
    <definedName name="DDDD___12">#REF!</definedName>
    <definedName name="DDDD___8" localSheetId="3">#REF!</definedName>
    <definedName name="DDDD___8">#REF!</definedName>
    <definedName name="ddddd" localSheetId="3" hidden="1">#REF!</definedName>
    <definedName name="ddddd" hidden="1">#REF!</definedName>
    <definedName name="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 localSheetId="3">#REF!</definedName>
    <definedName name="DDDDDDDDDD">#REF!</definedName>
    <definedName name="DDDDDDDDDDDDD" localSheetId="3">#REF!</definedName>
    <definedName name="DDDDDDDDDDDDD">#REF!</definedName>
    <definedName name="DDE">[33]!DDC</definedName>
    <definedName name="D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R">[92]!Macro8</definedName>
    <definedName name="DDS" localSheetId="3">BlankMacro1</definedName>
    <definedName name="DDS">BlankMacro1</definedName>
    <definedName name="DDW" localSheetId="3">BlankMacro1</definedName>
    <definedName name="DDW">BlankMacro1</definedName>
    <definedName name="DE" localSheetId="3">#REF!</definedName>
    <definedName name="DE">#REF!</definedName>
    <definedName name="Dealer" localSheetId="3">#REF!</definedName>
    <definedName name="Dealer">#REF!</definedName>
    <definedName name="DEL" localSheetId="3" hidden="1">{#N/A,#N/A,FALSE,"전열산출서"}</definedName>
    <definedName name="DEL" hidden="1">{#N/A,#N/A,FALSE,"전열산출서"}</definedName>
    <definedName name="DEM" localSheetId="3">#REF!</definedName>
    <definedName name="DEM">#REF!</definedName>
    <definedName name="DEMO" localSheetId="3">#REF!</definedName>
    <definedName name="DEMO">#REF!</definedName>
    <definedName name="DEMO_1" localSheetId="3">#REF!</definedName>
    <definedName name="DEMO_1">#REF!</definedName>
    <definedName name="DEMO_3" localSheetId="3">#REF!</definedName>
    <definedName name="DEMO_3">#REF!</definedName>
    <definedName name="DESCRIPTIONS" localSheetId="3">#REF!</definedName>
    <definedName name="DESCRIPTIONS">#REF!</definedName>
    <definedName name="df" localSheetId="3">#REF!</definedName>
    <definedName name="df">#REF!</definedName>
    <definedName name="DFASDF" localSheetId="3" hidden="1">#REF!</definedName>
    <definedName name="DFASDF" hidden="1">#REF!</definedName>
    <definedName name="dfd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E" localSheetId="3">BlankMacro1</definedName>
    <definedName name="DFE">BlankMacro1</definedName>
    <definedName name="DFER" localSheetId="3">#REF!</definedName>
    <definedName name="DFER">#REF!</definedName>
    <definedName name="d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 localSheetId="3" hidden="1">{#N/A,#N/A,FALSE,"구조2"}</definedName>
    <definedName name="DFGDF" hidden="1">{#N/A,#N/A,FALSE,"구조2"}</definedName>
    <definedName name="dfgdsdxgdfgdf">[93]전기일위목록!$B$4:$K$281</definedName>
    <definedName name="DFGG" localSheetId="3">#REF!,#REF!</definedName>
    <definedName name="DFGG">#REF!,#REF!</definedName>
    <definedName name="dfgg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 localSheetId="3">#REF!</definedName>
    <definedName name="dfhao">#REF!</definedName>
    <definedName name="dfhao_1" localSheetId="3">#REF!</definedName>
    <definedName name="dfhao_1">#REF!</definedName>
    <definedName name="dfhao_3" localSheetId="3">#REF!</definedName>
    <definedName name="dfhao_3">#REF!</definedName>
    <definedName name="DFHB">[71]!Macro9</definedName>
    <definedName name="DFHSDF" localSheetId="3">#REF!</definedName>
    <definedName name="DFHSDF">#REF!</definedName>
    <definedName name="dfjalk" localSheetId="3">#REF!</definedName>
    <definedName name="dfjalk">#REF!</definedName>
    <definedName name="dfjalk_1" localSheetId="3">#REF!</definedName>
    <definedName name="dfjalk_1">#REF!</definedName>
    <definedName name="dfjalk_3" localSheetId="3">#REF!</definedName>
    <definedName name="dfjalk_3">#REF!</definedName>
    <definedName name="DFJKSLAEO" localSheetId="3">#REF!</definedName>
    <definedName name="DFJKSLAEO">#REF!</definedName>
    <definedName name="DFJKSLAEO_1" localSheetId="3">#REF!</definedName>
    <definedName name="DFJKSLAEO_1">#REF!</definedName>
    <definedName name="DFJKSLAEO_3" localSheetId="3">#REF!</definedName>
    <definedName name="DFJKSLAEO_3">#REF!</definedName>
    <definedName name="dfkjf">[33]!dfkjf</definedName>
    <definedName name="DFR" localSheetId="3">#REF!,#REF!</definedName>
    <definedName name="DFR">#REF!,#REF!</definedName>
    <definedName name="DFS" localSheetId="3">#REF!</definedName>
    <definedName name="DFS">#REF!</definedName>
    <definedName name="DFSAFG">[33]!DFSAFG</definedName>
    <definedName name="dfsfsdf" localSheetId="3">[94]견적990322!#REF!</definedName>
    <definedName name="dfsfsdf">[94]견적990322!#REF!</definedName>
    <definedName name="DFSW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#N/A</definedName>
    <definedName name="DFW" localSheetId="3" hidden="1">#REF!</definedName>
    <definedName name="DFW" hidden="1">#REF!</definedName>
    <definedName name="D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F" localSheetId="3">#REF!</definedName>
    <definedName name="DGF">#REF!</definedName>
    <definedName name="DGF_1" localSheetId="3">#REF!</definedName>
    <definedName name="DGF_1">#REF!</definedName>
    <definedName name="DGF_3" localSheetId="3">#REF!</definedName>
    <definedName name="DGF_3">#REF!</definedName>
    <definedName name="dgh">[33]!dgh</definedName>
    <definedName name="DGHJKI" localSheetId="3">[95]EQ!#REF!</definedName>
    <definedName name="DGHJKI">[95]EQ!#REF!</definedName>
    <definedName name="DGRT">[33]!DGRT</definedName>
    <definedName name="DGV">[33]!vnb</definedName>
    <definedName name="DGVAFD">[33]!REGSVTEB</definedName>
    <definedName name="dh"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localSheetId="3" hidden="1">{"'용역비'!$A$4:$C$8"}</definedName>
    <definedName name="dhj" hidden="1">{"'용역비'!$A$4:$C$8"}</definedName>
    <definedName name="DIA" localSheetId="3">#REF!</definedName>
    <definedName name="DIA">#REF!</definedName>
    <definedName name="DIGITAL_INPUT_CARD" localSheetId="3">#REF!</definedName>
    <definedName name="DIGITAL_INPUT_CARD">#REF!</definedName>
    <definedName name="DIGITAL_OUTPUT_CARD" localSheetId="3">#REF!</definedName>
    <definedName name="DIGITAL_OUTPUT_CARD">#REF!</definedName>
    <definedName name="Discount" localSheetId="3">#REF!</definedName>
    <definedName name="Discount">#REF!</definedName>
    <definedName name="DISSR" localSheetId="3">#REF!</definedName>
    <definedName name="DISSR">#REF!</definedName>
    <definedName name="DISSX" localSheetId="3">#REF!</definedName>
    <definedName name="DISSX">#REF!</definedName>
    <definedName name="dj"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JSL" localSheetId="3">#REF!,#REF!</definedName>
    <definedName name="DJAJSL">#REF!,#REF!</definedName>
    <definedName name="djfhka" localSheetId="3">#REF!</definedName>
    <definedName name="djfhka">#REF!</definedName>
    <definedName name="djfhka_1" localSheetId="3">#REF!</definedName>
    <definedName name="djfhka_1">#REF!</definedName>
    <definedName name="djfhka_3" localSheetId="3">#REF!</definedName>
    <definedName name="djfhka_3">#REF!</definedName>
    <definedName name="DJHFJ" localSheetId="3">#REF!</definedName>
    <definedName name="DJHFJ">#REF!</definedName>
    <definedName name="DJHFJ_1" localSheetId="3">#REF!</definedName>
    <definedName name="DJHFJ_1">#REF!</definedName>
    <definedName name="DJHFJ_3" localSheetId="3">#REF!</definedName>
    <definedName name="DJHFJ_3">#REF!</definedName>
    <definedName name="djhfs" localSheetId="3">#REF!</definedName>
    <definedName name="djhfs">#REF!</definedName>
    <definedName name="djhfs_1" localSheetId="3">#REF!</definedName>
    <definedName name="djhfs_1">#REF!</definedName>
    <definedName name="djhfs_3" localSheetId="3">#REF!</definedName>
    <definedName name="djhfs_3">#REF!</definedName>
    <definedName name="DJKC" localSheetId="3">#REF!,#REF!</definedName>
    <definedName name="DJKC">#REF!,#REF!</definedName>
    <definedName name="DJKFJ" localSheetId="3">#REF!</definedName>
    <definedName name="DJKFJ">#REF!</definedName>
    <definedName name="DJKFJ_1" localSheetId="3">#REF!</definedName>
    <definedName name="DJKFJ_1">#REF!</definedName>
    <definedName name="DJKFJ_3" localSheetId="3">#REF!</definedName>
    <definedName name="DJKFJ_3">#REF!</definedName>
    <definedName name="djkfslkjapoapei93" localSheetId="3">#REF!</definedName>
    <definedName name="djkfslkjapoapei93">#REF!</definedName>
    <definedName name="djkfslkjapoapei93_1" localSheetId="3">#REF!</definedName>
    <definedName name="djkfslkjapoapei93_1">#REF!</definedName>
    <definedName name="djkfslkjapoapei93_3" localSheetId="3">#REF!</definedName>
    <definedName name="djkfslkjapoapei93_3">#REF!</definedName>
    <definedName name="DJKNHVF">[33]!MATRO</definedName>
    <definedName name="DK" localSheetId="3">[21]환율!#REF!</definedName>
    <definedName name="DK">[21]환율!#REF!</definedName>
    <definedName name="DK0">[69]환율!$I$11</definedName>
    <definedName name="DKD" localSheetId="3">BlankMacro1</definedName>
    <definedName name="DKD">BlankMacro1</definedName>
    <definedName name="DKDK" localSheetId="3">[96]수량산출!#REF!</definedName>
    <definedName name="DKDK">[96]수량산출!#REF!</definedName>
    <definedName name="dkdkdkdkd" localSheetId="3" hidden="1">{#N/A,#N/A,FALSE,"명세표"}</definedName>
    <definedName name="dkdkdkdkd" hidden="1">{#N/A,#N/A,FALSE,"명세표"}</definedName>
    <definedName name="DKE" localSheetId="3">BlankMacro1</definedName>
    <definedName name="DKE">BlankMacro1</definedName>
    <definedName name="DKFAJKL" localSheetId="3">#REF!</definedName>
    <definedName name="DKFAJKL">#REF!</definedName>
    <definedName name="DKFAJKL_1" localSheetId="3">#REF!</definedName>
    <definedName name="DKFAJKL_1">#REF!</definedName>
    <definedName name="DKFAJKL_3" localSheetId="3">#REF!</definedName>
    <definedName name="DKFAJKL_3">#REF!</definedName>
    <definedName name="dkfja" localSheetId="3">#REF!</definedName>
    <definedName name="dkfja">#REF!</definedName>
    <definedName name="dkfja_1" localSheetId="3">#REF!</definedName>
    <definedName name="dkfja_1">#REF!</definedName>
    <definedName name="dkfja_3" localSheetId="3">#REF!</definedName>
    <definedName name="dkfja_3">#REF!</definedName>
    <definedName name="dkfjl" localSheetId="3">#REF!</definedName>
    <definedName name="dkfjl">#REF!</definedName>
    <definedName name="dkfjl_1" localSheetId="3">#REF!</definedName>
    <definedName name="dkfjl_1">#REF!</definedName>
    <definedName name="dkfjl_3" localSheetId="3">#REF!</definedName>
    <definedName name="dkfjl_3">#REF!</definedName>
    <definedName name="DKFJLE" localSheetId="3">#REF!</definedName>
    <definedName name="DKFJLE">#REF!</definedName>
    <definedName name="DKFJLE_1" localSheetId="3">#REF!</definedName>
    <definedName name="DKFJLE_1">#REF!</definedName>
    <definedName name="DKFJLE_3" localSheetId="3">#REF!</definedName>
    <definedName name="DKFJLE_3">#REF!</definedName>
    <definedName name="dkfjsl" localSheetId="3">#REF!</definedName>
    <definedName name="dkfjsl">#REF!</definedName>
    <definedName name="dkfjsl_1" localSheetId="3">#REF!</definedName>
    <definedName name="dkfjsl_1">#REF!</definedName>
    <definedName name="dkfjsl_3" localSheetId="3">#REF!</definedName>
    <definedName name="dkfjsl_3">#REF!</definedName>
    <definedName name="DKFSLK" localSheetId="3">#REF!</definedName>
    <definedName name="DKFSLK">#REF!</definedName>
    <definedName name="DKFSLK_1" localSheetId="3">#REF!</definedName>
    <definedName name="DKFSLK_1">#REF!</definedName>
    <definedName name="DKFSLK_3" localSheetId="3">#REF!</definedName>
    <definedName name="DKFSLK_3">#REF!</definedName>
    <definedName name="dklsfj" localSheetId="3">#REF!</definedName>
    <definedName name="dklsfj">#REF!</definedName>
    <definedName name="dklsfj_1" localSheetId="3">#REF!</definedName>
    <definedName name="dklsfj_1">#REF!</definedName>
    <definedName name="dklsfj_3" localSheetId="3">#REF!</definedName>
    <definedName name="dklsfj_3">#REF!</definedName>
    <definedName name="dkssu">[97]sw1!$I$4,[97]sw1!$I$22,[97]sw1!$I$40,[97]sw1!$I$58,[97]sw1!$I$76,[97]sw1!$I$94</definedName>
    <definedName name="DLF">[98]일위목록!$A$5:$J$125</definedName>
    <definedName name="dlgmltjd" localSheetId="3" hidden="1">{#N/A,#N/A,TRUE,"총괄"}</definedName>
    <definedName name="dlgmltjd" hidden="1">{#N/A,#N/A,TRUE,"총괄"}</definedName>
    <definedName name="dlkfjls" localSheetId="3">#REF!</definedName>
    <definedName name="dlkfjls">#REF!</definedName>
    <definedName name="dlkfjls_1" localSheetId="3">#REF!</definedName>
    <definedName name="dlkfjls_1">#REF!</definedName>
    <definedName name="dlkfjls_3" localSheetId="3">#REF!</definedName>
    <definedName name="dlkfjls_3">#REF!</definedName>
    <definedName name="DLKJDAOJD" localSheetId="3">[44]신우!#REF!</definedName>
    <definedName name="DLKJDAOJD">[44]신우!#REF!</definedName>
    <definedName name="DM" localSheetId="3">[21]환율!#REF!</definedName>
    <definedName name="DM">[21]환율!#REF!</definedName>
    <definedName name="DM0">[69]환율!$I$7</definedName>
    <definedName name="DMK" localSheetId="3">#REF!</definedName>
    <definedName name="DMK">#REF!</definedName>
    <definedName name="DMZ" localSheetId="3">#REF!,#REF!</definedName>
    <definedName name="DMZ">#REF!,#REF!</definedName>
    <definedName name="dn" localSheetId="3" hidden="1">{#N/A,#N/A,FALSE,"혼합골재"}</definedName>
    <definedName name="dn" hidden="1">{#N/A,#N/A,FALSE,"혼합골재"}</definedName>
    <definedName name="DNH">[33]!EGERG</definedName>
    <definedName name="DO" localSheetId="3">#REF!</definedName>
    <definedName name="DO">#REF!</definedName>
    <definedName name="DOG1___0" localSheetId="3">#REF!</definedName>
    <definedName name="DOG1___0">#REF!</definedName>
    <definedName name="DOG1___10" localSheetId="3">#REF!</definedName>
    <definedName name="DOG1___10">#REF!</definedName>
    <definedName name="DOG1___12" localSheetId="3">#REF!</definedName>
    <definedName name="DOG1___12">#REF!</definedName>
    <definedName name="DOG1___2" localSheetId="3">#REF!</definedName>
    <definedName name="DOG1___2">#REF!</definedName>
    <definedName name="DOG1___3" localSheetId="3">#REF!</definedName>
    <definedName name="DOG1___3">#REF!</definedName>
    <definedName name="DOG1___4" localSheetId="3">#REF!</definedName>
    <definedName name="DOG1___4">#REF!</definedName>
    <definedName name="DOG1___5" localSheetId="3">#REF!</definedName>
    <definedName name="DOG1___5">#REF!</definedName>
    <definedName name="DOG1___7" localSheetId="3">#REF!</definedName>
    <definedName name="DOG1___7">#REF!</definedName>
    <definedName name="DOG1___8" localSheetId="3">#REF!</definedName>
    <definedName name="DOG1___8">#REF!</definedName>
    <definedName name="DOG1___9" localSheetId="3">#REF!</definedName>
    <definedName name="DOG1___9">#REF!</definedName>
    <definedName name="DOG2___0" localSheetId="3">#REF!</definedName>
    <definedName name="DOG2___0">#REF!</definedName>
    <definedName name="DOG2___10" localSheetId="3">#REF!</definedName>
    <definedName name="DOG2___10">#REF!</definedName>
    <definedName name="DOG2___12" localSheetId="3">#REF!</definedName>
    <definedName name="DOG2___12">#REF!</definedName>
    <definedName name="DOG2___2" localSheetId="3">#REF!</definedName>
    <definedName name="DOG2___2">#REF!</definedName>
    <definedName name="DOG2___3" localSheetId="3">#REF!</definedName>
    <definedName name="DOG2___3">#REF!</definedName>
    <definedName name="DOG2___4" localSheetId="3">#REF!</definedName>
    <definedName name="DOG2___4">#REF!</definedName>
    <definedName name="DOG2___5" localSheetId="3">#REF!</definedName>
    <definedName name="DOG2___5">#REF!</definedName>
    <definedName name="DOG2___7" localSheetId="3">#REF!</definedName>
    <definedName name="DOG2___7">#REF!</definedName>
    <definedName name="DOG2___8" localSheetId="3">#REF!</definedName>
    <definedName name="DOG2___8">#REF!</definedName>
    <definedName name="DOG2___9" localSheetId="3">#REF!</definedName>
    <definedName name="DOG2___9">#REF!</definedName>
    <definedName name="DOG3___0" localSheetId="3">#REF!</definedName>
    <definedName name="DOG3___0">#REF!</definedName>
    <definedName name="DOG3___10" localSheetId="3">#REF!</definedName>
    <definedName name="DOG3___10">#REF!</definedName>
    <definedName name="DOG3___12" localSheetId="3">#REF!</definedName>
    <definedName name="DOG3___12">#REF!</definedName>
    <definedName name="DOG3___2" localSheetId="3">#REF!</definedName>
    <definedName name="DOG3___2">#REF!</definedName>
    <definedName name="DOG3___3" localSheetId="3">#REF!</definedName>
    <definedName name="DOG3___3">#REF!</definedName>
    <definedName name="DOG3___4" localSheetId="3">#REF!</definedName>
    <definedName name="DOG3___4">#REF!</definedName>
    <definedName name="DOG3___5" localSheetId="3">#REF!</definedName>
    <definedName name="DOG3___5">#REF!</definedName>
    <definedName name="DOG3___7" localSheetId="3">#REF!</definedName>
    <definedName name="DOG3___7">#REF!</definedName>
    <definedName name="DOG3___8" localSheetId="3">#REF!</definedName>
    <definedName name="DOG3___8">#REF!</definedName>
    <definedName name="DOG3___9" localSheetId="3">#REF!</definedName>
    <definedName name="DOG3___9">#REF!</definedName>
    <definedName name="DOG4___0" localSheetId="3">#REF!</definedName>
    <definedName name="DOG4___0">#REF!</definedName>
    <definedName name="DOG4___10" localSheetId="3">#REF!</definedName>
    <definedName name="DOG4___10">#REF!</definedName>
    <definedName name="DOG4___12" localSheetId="3">#REF!</definedName>
    <definedName name="DOG4___12">#REF!</definedName>
    <definedName name="DOG4___2" localSheetId="3">#REF!</definedName>
    <definedName name="DOG4___2">#REF!</definedName>
    <definedName name="DOG4___3" localSheetId="3">#REF!</definedName>
    <definedName name="DOG4___3">#REF!</definedName>
    <definedName name="DOG4___4" localSheetId="3">#REF!</definedName>
    <definedName name="DOG4___4">#REF!</definedName>
    <definedName name="DOG4___5" localSheetId="3">#REF!</definedName>
    <definedName name="DOG4___5">#REF!</definedName>
    <definedName name="DOG4___7" localSheetId="3">#REF!</definedName>
    <definedName name="DOG4___7">#REF!</definedName>
    <definedName name="DOG4___8" localSheetId="3">#REF!</definedName>
    <definedName name="DOG4___8">#REF!</definedName>
    <definedName name="DOG4___9" localSheetId="3">#REF!</definedName>
    <definedName name="DOG4___9">#REF!</definedName>
    <definedName name="DORO" localSheetId="3">#REF!,#REF!</definedName>
    <definedName name="DORO">#REF!,#REF!</definedName>
    <definedName name="DRDRSSF">[33]!NBBV</definedName>
    <definedName name="DRIVE" localSheetId="3">#REF!</definedName>
    <definedName name="DRIVE">#REF!</definedName>
    <definedName name="DRIVE___0" localSheetId="3">#REF!</definedName>
    <definedName name="DRIVE___0">#REF!</definedName>
    <definedName name="DRIVE___10" localSheetId="3">#REF!</definedName>
    <definedName name="DRIVE___10">#REF!</definedName>
    <definedName name="DRIVE___12" localSheetId="3">#REF!</definedName>
    <definedName name="DRIVE___12">#REF!</definedName>
    <definedName name="DRIVE___2" localSheetId="3">#REF!</definedName>
    <definedName name="DRIVE___2">#REF!</definedName>
    <definedName name="DRIVE___3" localSheetId="3">#REF!</definedName>
    <definedName name="DRIVE___3">#REF!</definedName>
    <definedName name="DRIVE___4" localSheetId="3">#REF!</definedName>
    <definedName name="DRIVE___4">#REF!</definedName>
    <definedName name="DRIVE___5" localSheetId="3">#REF!</definedName>
    <definedName name="DRIVE___5">#REF!</definedName>
    <definedName name="DRIVE___7" localSheetId="3">#REF!</definedName>
    <definedName name="DRIVE___7">#REF!</definedName>
    <definedName name="DRIVE___8" localSheetId="3">#REF!</definedName>
    <definedName name="DRIVE___8">#REF!</definedName>
    <definedName name="DRIVE___9" localSheetId="3">#REF!</definedName>
    <definedName name="DRIVE___9">#REF!</definedName>
    <definedName name="DRIVE_1" localSheetId="3">#REF!</definedName>
    <definedName name="DRIVE_1">#REF!</definedName>
    <definedName name="DRIVE_3" localSheetId="3">#REF!</definedName>
    <definedName name="DRIVE_3">#REF!</definedName>
    <definedName name="drsg" localSheetId="3">#REF!</definedName>
    <definedName name="drsg">#REF!</definedName>
    <definedName name="drt">[71]!Macro14</definedName>
    <definedName name="DRTRTDKGMUKRT" localSheetId="3">#REF!</definedName>
    <definedName name="DRTRTDKGMUKRT">#REF!</definedName>
    <definedName name="DS" localSheetId="3">BlankMacro1</definedName>
    <definedName name="DS">BlankMacro1</definedName>
    <definedName name="DS300A" localSheetId="3">#REF!</definedName>
    <definedName name="DS300A">#REF!</definedName>
    <definedName name="DS300B" localSheetId="3">#REF!</definedName>
    <definedName name="DS300B">#REF!</definedName>
    <definedName name="DS300HOME" localSheetId="3">#REF!</definedName>
    <definedName name="DS300HOME">#REF!</definedName>
    <definedName name="DS400A" localSheetId="3">#REF!</definedName>
    <definedName name="DS400A">#REF!</definedName>
    <definedName name="DS400B" localSheetId="3">#REF!</definedName>
    <definedName name="DS400B">#REF!</definedName>
    <definedName name="DS400C" localSheetId="3">#REF!</definedName>
    <definedName name="DS400C">#REF!</definedName>
    <definedName name="DS400D" localSheetId="3">#REF!</definedName>
    <definedName name="DS400D">#REF!</definedName>
    <definedName name="DS400HOME" localSheetId="3">#REF!</definedName>
    <definedName name="DS400HOME">#REF!</definedName>
    <definedName name="DS400QTY" localSheetId="3">#REF!</definedName>
    <definedName name="DS400QTY">#REF!</definedName>
    <definedName name="DS4800A" localSheetId="3">#REF!</definedName>
    <definedName name="DS4800A">#REF!</definedName>
    <definedName name="DS4800B" localSheetId="3">#REF!</definedName>
    <definedName name="DS4800B">#REF!</definedName>
    <definedName name="DS4800C" localSheetId="3">#REF!</definedName>
    <definedName name="DS4800C">#REF!</definedName>
    <definedName name="DS4800D" localSheetId="3">#REF!</definedName>
    <definedName name="DS4800D">#REF!</definedName>
    <definedName name="DS4800HOME" localSheetId="3">#REF!</definedName>
    <definedName name="DS4800HOME">#REF!</definedName>
    <definedName name="DS4800QTY" localSheetId="3">#REF!</definedName>
    <definedName name="DS4800QTY">#REF!</definedName>
    <definedName name="DSA" localSheetId="3" hidden="1">{#N/A,#N/A,FALSE,"제목"}</definedName>
    <definedName name="DSA" hidden="1">{#N/A,#N/A,FALSE,"제목"}</definedName>
    <definedName name="dsaghh" localSheetId="3">#REF!</definedName>
    <definedName name="dsaghh">#REF!</definedName>
    <definedName name="dsaghh_1" localSheetId="3">#REF!</definedName>
    <definedName name="dsaghh_1">#REF!</definedName>
    <definedName name="dsaghh_3" localSheetId="3">#REF!</definedName>
    <definedName name="dsaghh_3">#REF!</definedName>
    <definedName name="dsalkfj">[33]!dsalkfj</definedName>
    <definedName name="dsaqd" localSheetId="3">#REF!</definedName>
    <definedName name="dsaqd">#REF!</definedName>
    <definedName name="DSC">[33]!NND</definedName>
    <definedName name="DSF" hidden="1">[22]전기자료!$S$48:$AV$48</definedName>
    <definedName name="DSFC">[33]!NNF</definedName>
    <definedName name="DSFD">[33]!SSX</definedName>
    <definedName name="DSKFJL" localSheetId="3">#REF!</definedName>
    <definedName name="DSKFJL">#REF!</definedName>
    <definedName name="DSKFJL_1" localSheetId="3">#REF!</definedName>
    <definedName name="DSKFJL_1">#REF!</definedName>
    <definedName name="DSKFJL_3" localSheetId="3">#REF!</definedName>
    <definedName name="DSKFJL_3">#REF!</definedName>
    <definedName name="DSS">[33]!MATRO</definedName>
    <definedName name="DSSDS" localSheetId="3" hidden="1">{#N/A,#N/A,FALSE,"명세표"}</definedName>
    <definedName name="DSSDS" hidden="1">{#N/A,#N/A,FALSE,"명세표"}</definedName>
    <definedName name="dsv">[33]!jyt</definedName>
    <definedName name="DSVP" localSheetId="3">#REF!</definedName>
    <definedName name="DSVP">#REF!</definedName>
    <definedName name="DVGDFS">[33]!FFC</definedName>
    <definedName name="DVZZ">[33]!DFSAFG</definedName>
    <definedName name="DW" localSheetId="3" hidden="1">{"'용역비'!$A$4:$C$8"}</definedName>
    <definedName name="DW" hidden="1">{"'용역비'!$A$4:$C$8"}</definedName>
    <definedName name="DWD" localSheetId="3" hidden="1">{#N/A,#N/A,FALSE,"전력간선"}</definedName>
    <definedName name="DWD" hidden="1">{#N/A,#N/A,FALSE,"전력간선"}</definedName>
    <definedName name="DWS" localSheetId="3">BlankMacro1</definedName>
    <definedName name="DWS">BlankMacro1</definedName>
    <definedName name="DZGD">[33]!NHGF</definedName>
    <definedName name="D열" localSheetId="3">#REF!</definedName>
    <definedName name="D열">#REF!</definedName>
    <definedName name="E" localSheetId="3">#REF!</definedName>
    <definedName name="E">#REF!</definedName>
    <definedName name="e_11" localSheetId="3">#REF!</definedName>
    <definedName name="e_11">#REF!</definedName>
    <definedName name="e_12" localSheetId="3">#REF!</definedName>
    <definedName name="e_12">#REF!</definedName>
    <definedName name="e_13" localSheetId="3">#REF!</definedName>
    <definedName name="e_13">#REF!</definedName>
    <definedName name="e_14" localSheetId="3">#REF!</definedName>
    <definedName name="e_14">#REF!</definedName>
    <definedName name="e_18" localSheetId="3">#REF!</definedName>
    <definedName name="e_18">#REF!</definedName>
    <definedName name="e_19" localSheetId="3">#REF!</definedName>
    <definedName name="e_19">#REF!</definedName>
    <definedName name="e_22" localSheetId="3">#REF!</definedName>
    <definedName name="e_22">#REF!</definedName>
    <definedName name="e_23" localSheetId="3">#REF!</definedName>
    <definedName name="e_23">#REF!</definedName>
    <definedName name="e_24" localSheetId="3">#REF!</definedName>
    <definedName name="e_24">#REF!</definedName>
    <definedName name="e_6" localSheetId="3">#REF!</definedName>
    <definedName name="e_6">#REF!</definedName>
    <definedName name="e_7" localSheetId="3">#REF!</definedName>
    <definedName name="e_7">#REF!</definedName>
    <definedName name="e_8" localSheetId="3">#REF!</definedName>
    <definedName name="e_8">#REF!</definedName>
    <definedName name="E10M" localSheetId="3">#REF!</definedName>
    <definedName name="E10M">#REF!</definedName>
    <definedName name="E10P" localSheetId="3">#REF!</definedName>
    <definedName name="E10P">#REF!</definedName>
    <definedName name="E11M" localSheetId="3">#REF!</definedName>
    <definedName name="E11M">#REF!</definedName>
    <definedName name="E11P" localSheetId="3">#REF!</definedName>
    <definedName name="E11P">#REF!</definedName>
    <definedName name="E12M" localSheetId="3">#REF!</definedName>
    <definedName name="E12M">#REF!</definedName>
    <definedName name="E12P" localSheetId="3">#REF!</definedName>
    <definedName name="E12P">#REF!</definedName>
    <definedName name="E13M" localSheetId="3">#REF!</definedName>
    <definedName name="E13M">#REF!</definedName>
    <definedName name="E13P" localSheetId="3">#REF!</definedName>
    <definedName name="E13P">#REF!</definedName>
    <definedName name="E14M" localSheetId="3">#REF!</definedName>
    <definedName name="E14M">#REF!</definedName>
    <definedName name="E14P" localSheetId="3">#REF!</definedName>
    <definedName name="E14P">#REF!</definedName>
    <definedName name="E15M" localSheetId="3">#REF!</definedName>
    <definedName name="E15M">#REF!</definedName>
    <definedName name="E15P" localSheetId="3">#REF!</definedName>
    <definedName name="E15P">#REF!</definedName>
    <definedName name="E16M" localSheetId="3">#REF!</definedName>
    <definedName name="E16M">#REF!</definedName>
    <definedName name="E16P" localSheetId="3">#REF!</definedName>
    <definedName name="E16P">#REF!</definedName>
    <definedName name="E17M" localSheetId="3">#REF!</definedName>
    <definedName name="E17M">#REF!</definedName>
    <definedName name="E17P" localSheetId="3">#REF!</definedName>
    <definedName name="E17P">#REF!</definedName>
    <definedName name="E18M" localSheetId="3">#REF!</definedName>
    <definedName name="E18M">#REF!</definedName>
    <definedName name="E18P" localSheetId="3">#REF!</definedName>
    <definedName name="E18P">#REF!</definedName>
    <definedName name="E19M" localSheetId="3">#REF!</definedName>
    <definedName name="E19M">#REF!</definedName>
    <definedName name="E19P" localSheetId="3">#REF!</definedName>
    <definedName name="E19P">#REF!</definedName>
    <definedName name="E1CH" localSheetId="3">#REF!</definedName>
    <definedName name="E1CH">#REF!</definedName>
    <definedName name="E1E" localSheetId="3">#REF!</definedName>
    <definedName name="E1E">#REF!</definedName>
    <definedName name="E1M" localSheetId="3">#REF!</definedName>
    <definedName name="E1M">#REF!</definedName>
    <definedName name="E1P" localSheetId="3">#REF!</definedName>
    <definedName name="E1P">#REF!</definedName>
    <definedName name="E20M" localSheetId="3">#REF!</definedName>
    <definedName name="E20M">#REF!</definedName>
    <definedName name="E20P" localSheetId="3">#REF!</definedName>
    <definedName name="E20P">#REF!</definedName>
    <definedName name="E21M" localSheetId="3">#REF!</definedName>
    <definedName name="E21M">#REF!</definedName>
    <definedName name="E21P" localSheetId="3">#REF!</definedName>
    <definedName name="E21P">#REF!</definedName>
    <definedName name="E22M" localSheetId="3">#REF!</definedName>
    <definedName name="E22M">#REF!</definedName>
    <definedName name="E22P" localSheetId="3">#REF!</definedName>
    <definedName name="E22P">#REF!</definedName>
    <definedName name="E23M" localSheetId="3">#REF!</definedName>
    <definedName name="E23M">#REF!</definedName>
    <definedName name="E23P" localSheetId="3">#REF!</definedName>
    <definedName name="E23P">#REF!</definedName>
    <definedName name="E24M" localSheetId="3">#REF!</definedName>
    <definedName name="E24M">#REF!</definedName>
    <definedName name="E24P" localSheetId="3">#REF!</definedName>
    <definedName name="E24P">#REF!</definedName>
    <definedName name="E25M" localSheetId="3">#REF!</definedName>
    <definedName name="E25M">#REF!</definedName>
    <definedName name="E25P" localSheetId="3">#REF!</definedName>
    <definedName name="E25P">#REF!</definedName>
    <definedName name="E26E" localSheetId="3">#REF!</definedName>
    <definedName name="E26E">#REF!</definedName>
    <definedName name="E26M" localSheetId="3">#REF!</definedName>
    <definedName name="E26M">#REF!</definedName>
    <definedName name="E26P" localSheetId="3">#REF!</definedName>
    <definedName name="E26P">#REF!</definedName>
    <definedName name="E27E" localSheetId="3">#REF!</definedName>
    <definedName name="E27E">#REF!</definedName>
    <definedName name="E27M" localSheetId="3">#REF!</definedName>
    <definedName name="E27M">#REF!</definedName>
    <definedName name="E27P" localSheetId="3">#REF!</definedName>
    <definedName name="E27P">#REF!</definedName>
    <definedName name="E28E" localSheetId="3">#REF!</definedName>
    <definedName name="E28E">#REF!</definedName>
    <definedName name="E28M" localSheetId="3">#REF!</definedName>
    <definedName name="E28M">#REF!</definedName>
    <definedName name="E28P" localSheetId="3">#REF!</definedName>
    <definedName name="E28P">#REF!</definedName>
    <definedName name="E29M" localSheetId="3">#REF!</definedName>
    <definedName name="E29M">#REF!</definedName>
    <definedName name="E29P" localSheetId="3">#REF!</definedName>
    <definedName name="E29P">#REF!</definedName>
    <definedName name="E2E" localSheetId="3">#REF!</definedName>
    <definedName name="E2E">#REF!</definedName>
    <definedName name="E2M" localSheetId="3">#REF!</definedName>
    <definedName name="E2M">#REF!</definedName>
    <definedName name="E2P" localSheetId="3">#REF!</definedName>
    <definedName name="E2P">#REF!</definedName>
    <definedName name="E30M" localSheetId="3">#REF!</definedName>
    <definedName name="E30M">#REF!</definedName>
    <definedName name="E30P" localSheetId="3">#REF!</definedName>
    <definedName name="E30P">#REF!</definedName>
    <definedName name="E31E" localSheetId="3">#REF!</definedName>
    <definedName name="E31E">#REF!</definedName>
    <definedName name="E31M" localSheetId="3">#REF!</definedName>
    <definedName name="E31M">#REF!</definedName>
    <definedName name="E31P" localSheetId="3">#REF!</definedName>
    <definedName name="E31P">#REF!</definedName>
    <definedName name="E326HOME" localSheetId="3">#REF!</definedName>
    <definedName name="E326HOME">#REF!</definedName>
    <definedName name="E326QTY" localSheetId="3">#REF!</definedName>
    <definedName name="E326QTY">#REF!</definedName>
    <definedName name="E32E" localSheetId="3">#REF!</definedName>
    <definedName name="E32E">#REF!</definedName>
    <definedName name="E32M" localSheetId="3">#REF!</definedName>
    <definedName name="E32M">#REF!</definedName>
    <definedName name="E32P" localSheetId="3">#REF!</definedName>
    <definedName name="E32P">#REF!</definedName>
    <definedName name="E33E" localSheetId="3">#REF!</definedName>
    <definedName name="E33E">#REF!</definedName>
    <definedName name="E33M" localSheetId="3">#REF!</definedName>
    <definedName name="E33M">#REF!</definedName>
    <definedName name="E33P" localSheetId="3">#REF!</definedName>
    <definedName name="E33P">#REF!</definedName>
    <definedName name="E34E" localSheetId="3">#REF!</definedName>
    <definedName name="E34E">#REF!</definedName>
    <definedName name="E34M" localSheetId="3">#REF!</definedName>
    <definedName name="E34M">#REF!</definedName>
    <definedName name="E34P" localSheetId="3">#REF!</definedName>
    <definedName name="E34P">#REF!</definedName>
    <definedName name="E35M" localSheetId="3">#REF!</definedName>
    <definedName name="E35M">#REF!</definedName>
    <definedName name="E35P" localSheetId="3">#REF!</definedName>
    <definedName name="E35P">#REF!</definedName>
    <definedName name="E36M" localSheetId="3">#REF!</definedName>
    <definedName name="E36M">#REF!</definedName>
    <definedName name="E36P" localSheetId="3">#REF!</definedName>
    <definedName name="E36P">#REF!</definedName>
    <definedName name="E37M" localSheetId="3">#REF!</definedName>
    <definedName name="E37M">#REF!</definedName>
    <definedName name="E37P" localSheetId="3">#REF!</definedName>
    <definedName name="E37P">#REF!</definedName>
    <definedName name="E38M" localSheetId="3">#REF!</definedName>
    <definedName name="E38M">#REF!</definedName>
    <definedName name="E38P" localSheetId="3">#REF!</definedName>
    <definedName name="E38P">#REF!</definedName>
    <definedName name="E39M" localSheetId="3">#REF!</definedName>
    <definedName name="E39M">#REF!</definedName>
    <definedName name="E39P" localSheetId="3">#REF!</definedName>
    <definedName name="E39P">#REF!</definedName>
    <definedName name="E3P" localSheetId="3">#REF!</definedName>
    <definedName name="E3P">#REF!</definedName>
    <definedName name="E40M" localSheetId="3">#REF!</definedName>
    <definedName name="E40M">#REF!</definedName>
    <definedName name="E40P" localSheetId="3">#REF!</definedName>
    <definedName name="E40P">#REF!</definedName>
    <definedName name="E41M" localSheetId="3">#REF!</definedName>
    <definedName name="E41M">#REF!</definedName>
    <definedName name="E41P" localSheetId="3">#REF!</definedName>
    <definedName name="E41P">#REF!</definedName>
    <definedName name="E42M" localSheetId="3">#REF!</definedName>
    <definedName name="E42M">#REF!</definedName>
    <definedName name="E42P" localSheetId="3">#REF!</definedName>
    <definedName name="E42P">#REF!</definedName>
    <definedName name="E43M" localSheetId="3">#REF!</definedName>
    <definedName name="E43M">#REF!</definedName>
    <definedName name="E43P" localSheetId="3">#REF!</definedName>
    <definedName name="E43P">#REF!</definedName>
    <definedName name="E44M" localSheetId="3">#REF!</definedName>
    <definedName name="E44M">#REF!</definedName>
    <definedName name="E44P" localSheetId="3">#REF!</definedName>
    <definedName name="E44P">#REF!</definedName>
    <definedName name="E45M" localSheetId="3">#REF!</definedName>
    <definedName name="E45M">#REF!</definedName>
    <definedName name="E45P" localSheetId="3">#REF!</definedName>
    <definedName name="E45P">#REF!</definedName>
    <definedName name="E46M" localSheetId="3">#REF!</definedName>
    <definedName name="E46M">#REF!</definedName>
    <definedName name="E46P" localSheetId="3">#REF!</definedName>
    <definedName name="E46P">#REF!</definedName>
    <definedName name="E47M" localSheetId="3">#REF!</definedName>
    <definedName name="E47M">#REF!</definedName>
    <definedName name="E47P" localSheetId="3">#REF!</definedName>
    <definedName name="E47P">#REF!</definedName>
    <definedName name="E48M" localSheetId="3">#REF!</definedName>
    <definedName name="E48M">#REF!</definedName>
    <definedName name="E48P" localSheetId="3">#REF!</definedName>
    <definedName name="E48P">#REF!</definedName>
    <definedName name="E49M" localSheetId="3">#REF!</definedName>
    <definedName name="E49M">#REF!</definedName>
    <definedName name="E49P" localSheetId="3">#REF!</definedName>
    <definedName name="E49P">#REF!</definedName>
    <definedName name="E4M" localSheetId="3">#REF!</definedName>
    <definedName name="E4M">#REF!</definedName>
    <definedName name="E4P" localSheetId="3">#REF!</definedName>
    <definedName name="E4P">#REF!</definedName>
    <definedName name="E50M" localSheetId="3">#REF!</definedName>
    <definedName name="E50M">#REF!</definedName>
    <definedName name="E50P" localSheetId="3">#REF!</definedName>
    <definedName name="E50P">#REF!</definedName>
    <definedName name="E51E" localSheetId="3">#REF!</definedName>
    <definedName name="E51E">#REF!</definedName>
    <definedName name="E52M" localSheetId="3">#REF!</definedName>
    <definedName name="E52M">#REF!</definedName>
    <definedName name="E52P" localSheetId="3">#REF!</definedName>
    <definedName name="E52P">#REF!</definedName>
    <definedName name="E53M" localSheetId="3">#REF!</definedName>
    <definedName name="E53M">#REF!</definedName>
    <definedName name="E53P" localSheetId="3">#REF!</definedName>
    <definedName name="E53P">#REF!</definedName>
    <definedName name="E54M" localSheetId="3">#REF!</definedName>
    <definedName name="E54M">#REF!</definedName>
    <definedName name="E54P" localSheetId="3">#REF!</definedName>
    <definedName name="E54P">#REF!</definedName>
    <definedName name="E55M" localSheetId="3">#REF!</definedName>
    <definedName name="E55M">#REF!</definedName>
    <definedName name="E55P" localSheetId="3">#REF!</definedName>
    <definedName name="E55P">#REF!</definedName>
    <definedName name="E56M" localSheetId="3">#REF!</definedName>
    <definedName name="E56M">#REF!</definedName>
    <definedName name="E56P" localSheetId="3">#REF!</definedName>
    <definedName name="E56P">#REF!</definedName>
    <definedName name="E57M" localSheetId="3">#REF!</definedName>
    <definedName name="E57M">#REF!</definedName>
    <definedName name="E57P" localSheetId="3">#REF!</definedName>
    <definedName name="E57P">#REF!</definedName>
    <definedName name="E58M" localSheetId="3">#REF!</definedName>
    <definedName name="E58M">#REF!</definedName>
    <definedName name="E58P" localSheetId="3">#REF!</definedName>
    <definedName name="E58P">#REF!</definedName>
    <definedName name="E59M" localSheetId="3">#REF!</definedName>
    <definedName name="E59M">#REF!</definedName>
    <definedName name="E59P" localSheetId="3">#REF!</definedName>
    <definedName name="E59P">#REF!</definedName>
    <definedName name="E5M" localSheetId="3">#REF!</definedName>
    <definedName name="E5M">#REF!</definedName>
    <definedName name="E5P" localSheetId="3">#REF!</definedName>
    <definedName name="E5P">#REF!</definedName>
    <definedName name="E60M" localSheetId="3">#REF!</definedName>
    <definedName name="E60M">#REF!</definedName>
    <definedName name="E60P" localSheetId="3">#REF!</definedName>
    <definedName name="E60P">#REF!</definedName>
    <definedName name="E61M" localSheetId="3">#REF!</definedName>
    <definedName name="E61M">#REF!</definedName>
    <definedName name="E61P" localSheetId="3">#REF!</definedName>
    <definedName name="E61P">#REF!</definedName>
    <definedName name="E62M" localSheetId="3">#REF!</definedName>
    <definedName name="E62M">#REF!</definedName>
    <definedName name="E62P" localSheetId="3">#REF!</definedName>
    <definedName name="E62P">#REF!</definedName>
    <definedName name="E63M" localSheetId="3">#REF!</definedName>
    <definedName name="E63M">#REF!</definedName>
    <definedName name="E63P" localSheetId="3">#REF!</definedName>
    <definedName name="E63P">#REF!</definedName>
    <definedName name="E64M" localSheetId="3">#REF!</definedName>
    <definedName name="E64M">#REF!</definedName>
    <definedName name="E64P" localSheetId="3">#REF!</definedName>
    <definedName name="E64P">#REF!</definedName>
    <definedName name="E65M" localSheetId="3">#REF!</definedName>
    <definedName name="E65M">#REF!</definedName>
    <definedName name="E65P" localSheetId="3">#REF!</definedName>
    <definedName name="E65P">#REF!</definedName>
    <definedName name="E66M" localSheetId="3">#REF!</definedName>
    <definedName name="E66M">#REF!</definedName>
    <definedName name="E66P" localSheetId="3">#REF!</definedName>
    <definedName name="E66P">#REF!</definedName>
    <definedName name="E67M" localSheetId="3">#REF!</definedName>
    <definedName name="E67M">#REF!</definedName>
    <definedName name="E67P" localSheetId="3">#REF!</definedName>
    <definedName name="E67P">#REF!</definedName>
    <definedName name="E68M" localSheetId="3">#REF!</definedName>
    <definedName name="E68M">#REF!</definedName>
    <definedName name="E6M" localSheetId="3">#REF!</definedName>
    <definedName name="E6M">#REF!</definedName>
    <definedName name="E6P" localSheetId="3">#REF!</definedName>
    <definedName name="E6P">#REF!</definedName>
    <definedName name="E7M" localSheetId="3">#REF!</definedName>
    <definedName name="E7M">#REF!</definedName>
    <definedName name="E7P" localSheetId="3">#REF!</definedName>
    <definedName name="E7P">#REF!</definedName>
    <definedName name="E8M" localSheetId="3">#REF!</definedName>
    <definedName name="E8M">#REF!</definedName>
    <definedName name="E8P" localSheetId="3">#REF!</definedName>
    <definedName name="E8P">#REF!</definedName>
    <definedName name="E9M" localSheetId="3">#REF!</definedName>
    <definedName name="E9M">#REF!</definedName>
    <definedName name="E9P" localSheetId="3">#REF!</definedName>
    <definedName name="E9P">#REF!</definedName>
    <definedName name="EA" localSheetId="3">#REF!</definedName>
    <definedName name="EA">#REF!</definedName>
    <definedName name="EAB" localSheetId="3">#REF!</definedName>
    <definedName name="EAB">#REF!</definedName>
    <definedName name="eb" localSheetId="3">#REF!</definedName>
    <definedName name="eb">#REF!</definedName>
    <definedName name="EBA" localSheetId="3">#REF!</definedName>
    <definedName name="EBA">#REF!</definedName>
    <definedName name="EBB" localSheetId="3">#REF!</definedName>
    <definedName name="EBB">#REF!</definedName>
    <definedName name="EBC" localSheetId="3">#REF!</definedName>
    <definedName name="EBC">#REF!</definedName>
    <definedName name="EC" localSheetId="3">#REF!</definedName>
    <definedName name="EC">#REF!</definedName>
    <definedName name="ED" localSheetId="3">#REF!</definedName>
    <definedName name="ED">#REF!</definedName>
    <definedName name="EDC" localSheetId="3">#REF!,#REF!</definedName>
    <definedName name="EDC">#REF!,#REF!</definedName>
    <definedName name="EDE">[33]!SAF</definedName>
    <definedName name="edgh" localSheetId="3">#REF!</definedName>
    <definedName name="edgh">#REF!</definedName>
    <definedName name="edtgh" localSheetId="3">#REF!</definedName>
    <definedName name="edtgh">#REF!</definedName>
    <definedName name="EE" localSheetId="3">#REF!</definedName>
    <definedName name="EE">#REF!</definedName>
    <definedName name="EED">[33]!EED</definedName>
    <definedName name="EEDD">[33]!EEDD</definedName>
    <definedName name="EE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eeee" localSheetId="3" hidden="1">{"'자리배치도'!$AG$1:$CI$28"}</definedName>
    <definedName name="eeeeeee" hidden="1">{"'자리배치도'!$AG$1:$CI$28"}</definedName>
    <definedName name="ef" localSheetId="3">#REF!</definedName>
    <definedName name="ef">#REF!</definedName>
    <definedName name="efa" localSheetId="3">#REF!</definedName>
    <definedName name="efa">#REF!</definedName>
    <definedName name="efb" localSheetId="3">#REF!</definedName>
    <definedName name="efb">#REF!</definedName>
    <definedName name="efd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3">#REF!</definedName>
    <definedName name="EFG">#REF!</definedName>
    <definedName name="EG" localSheetId="3">#REF!</definedName>
    <definedName name="EG">#REF!</definedName>
    <definedName name="EGE" localSheetId="3" hidden="1">{"'용역비'!$A$4:$C$8"}</definedName>
    <definedName name="EGE" hidden="1">{"'용역비'!$A$4:$C$8"}</definedName>
    <definedName name="EGERG">#N/A</definedName>
    <definedName name="EGG">[33]!vnb</definedName>
    <definedName name="egt">[33]!reyt</definedName>
    <definedName name="EH" localSheetId="3">#REF!</definedName>
    <definedName name="EH">#REF!</definedName>
    <definedName name="ehyt">[33]!jhg</definedName>
    <definedName name="EI" localSheetId="3">#REF!</definedName>
    <definedName name="EI">#REF!</definedName>
    <definedName name="EIRA" localSheetId="3">#REF!</definedName>
    <definedName name="EIRA">#REF!</definedName>
    <definedName name="EIRP" localSheetId="3">#REF!</definedName>
    <definedName name="EIRP">#REF!</definedName>
    <definedName name="EIRP_1" localSheetId="3">#REF!</definedName>
    <definedName name="EIRP_1">#REF!</definedName>
    <definedName name="EIRP_3" localSheetId="3">#REF!</definedName>
    <definedName name="EIRP_3">#REF!</definedName>
    <definedName name="EJ" localSheetId="3">#REF!</definedName>
    <definedName name="EJ">#REF!</definedName>
    <definedName name="ek" localSheetId="3">#REF!</definedName>
    <definedName name="ek">#REF!</definedName>
    <definedName name="ELBOW_187" localSheetId="3">#REF!</definedName>
    <definedName name="ELBOW_187">#REF!</definedName>
    <definedName name="ELBOW_287" localSheetId="3">#REF!</definedName>
    <definedName name="ELBOW_287">#REF!</definedName>
    <definedName name="ELBOW_45" localSheetId="3">#REF!</definedName>
    <definedName name="ELBOW_45">#REF!</definedName>
    <definedName name="ELBOW_F67" localSheetId="3">#REF!</definedName>
    <definedName name="ELBOW_F67">#REF!</definedName>
    <definedName name="ELBOW_M67" localSheetId="3">#REF!</definedName>
    <definedName name="ELBOW_M67">#REF!</definedName>
    <definedName name="elec1" localSheetId="3">#REF!</definedName>
    <definedName name="elec1">#REF!</definedName>
    <definedName name="elec2" localSheetId="3">#REF!</definedName>
    <definedName name="elec2">#REF!</definedName>
    <definedName name="elec3" localSheetId="3">#REF!</definedName>
    <definedName name="elec3">#REF!</definedName>
    <definedName name="elec4" localSheetId="3">#REF!</definedName>
    <definedName name="elec4">#REF!</definedName>
    <definedName name="elec5" localSheetId="3">#REF!</definedName>
    <definedName name="elec5">#REF!</definedName>
    <definedName name="elec6" localSheetId="3">#REF!</definedName>
    <definedName name="elec6">#REF!</definedName>
    <definedName name="ELP" localSheetId="3">#REF!</definedName>
    <definedName name="ELP">#REF!</definedName>
    <definedName name="ELP100노" localSheetId="3">#REF!</definedName>
    <definedName name="ELP100노">#REF!</definedName>
    <definedName name="ELP50노" localSheetId="3">#REF!</definedName>
    <definedName name="ELP50노">#REF!</definedName>
    <definedName name="ELP80노" localSheetId="3">#REF!</definedName>
    <definedName name="ELP80노">#REF!</definedName>
    <definedName name="EMDRLR" localSheetId="3">#REF!</definedName>
    <definedName name="EMDRLR">#REF!</definedName>
    <definedName name="END" localSheetId="3">#REF!</definedName>
    <definedName name="END">#REF!</definedName>
    <definedName name="ENG" localSheetId="3">VLOOKUP(#REF!,[33]!DBHAN,3)</definedName>
    <definedName name="ENG">VLOOKUP(#REF!,[33]!DBHAN,3)</definedName>
    <definedName name="ENJA"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 localSheetId="3">#REF!</definedName>
    <definedName name="eor">#REF!</definedName>
    <definedName name="EQU_EXHAUST" localSheetId="3">#REF!</definedName>
    <definedName name="EQU_EXHAUST">#REF!</definedName>
    <definedName name="ERD">[71]!Macro2</definedName>
    <definedName name="ERER" localSheetId="3">#REF!</definedName>
    <definedName name="ERER">#REF!</definedName>
    <definedName name="ERGFD">[33]!uiy</definedName>
    <definedName name="ERGR">[33]!ERGR</definedName>
    <definedName name="ERR">[33]!ᄌᄇᄃᄅ</definedName>
    <definedName name="ert">[71]!Macro5</definedName>
    <definedName name="ertgjhkli" localSheetId="3">#REF!</definedName>
    <definedName name="ertgjhkli">#REF!</definedName>
    <definedName name="ertyertye" localSheetId="3" hidden="1">{"'용역비'!$A$4:$C$8"}</definedName>
    <definedName name="ertyertye" hidden="1">{"'용역비'!$A$4:$C$8"}</definedName>
    <definedName name="ES" localSheetId="3">[99]매크로!#REF!</definedName>
    <definedName name="ES">[99]매크로!#REF!</definedName>
    <definedName name="ESER326" localSheetId="3">#REF!</definedName>
    <definedName name="ESER326">#REF!</definedName>
    <definedName name="ESS" localSheetId="3">[99]매크로!#REF!</definedName>
    <definedName name="ESS">[99]매크로!#REF!</definedName>
    <definedName name="etr">[33]!reyt</definedName>
    <definedName name="etrwert" localSheetId="3">#REF!</definedName>
    <definedName name="etrwert">#REF!</definedName>
    <definedName name="ETYETY" localSheetId="3" hidden="1">{"'용역비'!$A$4:$C$8"}</definedName>
    <definedName name="ETYETY" hidden="1">{"'용역비'!$A$4:$C$8"}</definedName>
    <definedName name="etyj" localSheetId="3" hidden="1">{"'용역비'!$A$4:$C$8"}</definedName>
    <definedName name="etyj" hidden="1">{"'용역비'!$A$4:$C$8"}</definedName>
    <definedName name="etyjj" localSheetId="3" hidden="1">{"'용역비'!$A$4:$C$8"}</definedName>
    <definedName name="etyjj" hidden="1">{"'용역비'!$A$4:$C$8"}</definedName>
    <definedName name="ETYJTYJ" localSheetId="3" hidden="1">{"'용역비'!$A$4:$C$8"}</definedName>
    <definedName name="ETYJTYJ" hidden="1">{"'용역비'!$A$4:$C$8"}</definedName>
    <definedName name="Euro" localSheetId="3">#REF!</definedName>
    <definedName name="Euro">#REF!</definedName>
    <definedName name="ew" localSheetId="3">#REF!</definedName>
    <definedName name="ew">#REF!</definedName>
    <definedName name="EWAFADS" hidden="1">[22]Sheet14!$M$61:$M$130</definedName>
    <definedName name="EWDWQD">[33]!NNG</definedName>
    <definedName name="EWF" localSheetId="3">#REF!,#REF!</definedName>
    <definedName name="EWF">#REF!,#REF!</definedName>
    <definedName name="EWFDA" hidden="1">[22]Sheet14!$Q$45:$AT$45</definedName>
    <definedName name="EWFDSVF">[33]!EWFDSVF</definedName>
    <definedName name="EWR" hidden="1">[22]전기자료!$S$48:$AV$48</definedName>
    <definedName name="EWRDWQ">[33]!EWRDWQ</definedName>
    <definedName name="ewrertr4" localSheetId="3" hidden="1">{"'자리배치도'!$AG$1:$CI$28"}</definedName>
    <definedName name="ewrertr4" hidden="1">{"'자리배치도'!$AG$1:$CI$28"}</definedName>
    <definedName name="Excel_BuiltIn_Print_Area" localSheetId="3">#REF!</definedName>
    <definedName name="Excel_BuiltIn_Print_Area">#REF!</definedName>
    <definedName name="Excel_BuiltIn_Print_Area_2" localSheetId="3">#REF!,#REF!</definedName>
    <definedName name="Excel_BuiltIn_Print_Area_2">#REF!,#REF!</definedName>
    <definedName name="Excel_BuiltIn_Print_Titles" localSheetId="3">#REF!</definedName>
    <definedName name="Excel_BuiltIn_Print_Titles">#REF!</definedName>
    <definedName name="EXTRA" localSheetId="3">#REF!</definedName>
    <definedName name="EXTRA">#REF!</definedName>
    <definedName name="_xlnm.Extract" localSheetId="3">#REF!</definedName>
    <definedName name="_xlnm.Extract">#REF!</definedName>
    <definedName name="Extract_MI" localSheetId="3">#REF!</definedName>
    <definedName name="Extract_MI">#REF!</definedName>
    <definedName name="eyre" localSheetId="3">#REF!</definedName>
    <definedName name="eyre">#REF!</definedName>
    <definedName name="F" localSheetId="3">#REF!</definedName>
    <definedName name="F">#REF!</definedName>
    <definedName name="F___0" localSheetId="3">#REF!</definedName>
    <definedName name="F___0">#REF!</definedName>
    <definedName name="F___11" localSheetId="3">#REF!</definedName>
    <definedName name="F___11">#REF!</definedName>
    <definedName name="F___12" localSheetId="3">#REF!</definedName>
    <definedName name="F___12">#REF!</definedName>
    <definedName name="F___8" localSheetId="3">#REF!</definedName>
    <definedName name="F___8">#REF!</definedName>
    <definedName name="F1층" localSheetId="3">#REF!</definedName>
    <definedName name="F1층">#REF!</definedName>
    <definedName name="fact" localSheetId="3">#REF!</definedName>
    <definedName name="fact">#REF!</definedName>
    <definedName name="factor" localSheetId="3">#REF!</definedName>
    <definedName name="factor">#REF!</definedName>
    <definedName name="FAD" localSheetId="3">#REF!</definedName>
    <definedName name="FAD">#REF!</definedName>
    <definedName name="FAST600A" localSheetId="3">#REF!</definedName>
    <definedName name="FAST600A">#REF!</definedName>
    <definedName name="FASTT100A" localSheetId="3">#REF!</definedName>
    <definedName name="FASTT100A">#REF!</definedName>
    <definedName name="FASTT100B" localSheetId="3">#REF!</definedName>
    <definedName name="FASTT100B">#REF!</definedName>
    <definedName name="FASTT100C" localSheetId="3">#REF!</definedName>
    <definedName name="FASTT100C">#REF!</definedName>
    <definedName name="FASTT100D" localSheetId="3">#REF!</definedName>
    <definedName name="FASTT100D">#REF!</definedName>
    <definedName name="FASTT100HOME" localSheetId="3">#REF!</definedName>
    <definedName name="FASTT100HOME">#REF!</definedName>
    <definedName name="FASTT100QTY" localSheetId="3">#REF!</definedName>
    <definedName name="FASTT100QTY">#REF!</definedName>
    <definedName name="FASTT600A" localSheetId="3">#REF!</definedName>
    <definedName name="FASTT600A">#REF!</definedName>
    <definedName name="FASTT600B" localSheetId="3">#REF!</definedName>
    <definedName name="FASTT600B">#REF!</definedName>
    <definedName name="FASTT600C" localSheetId="3">#REF!</definedName>
    <definedName name="FASTT600C">#REF!</definedName>
    <definedName name="FASTT600D" localSheetId="3">#REF!</definedName>
    <definedName name="FASTT600D">#REF!</definedName>
    <definedName name="FASTT600HOME" localSheetId="3">#REF!</definedName>
    <definedName name="FASTT600HOME">#REF!</definedName>
    <definedName name="FASTT600QTY" localSheetId="3">#REF!</definedName>
    <definedName name="FASTT600QTY">#REF!</definedName>
    <definedName name="FASTT600TurboA" localSheetId="3">#REF!</definedName>
    <definedName name="FASTT600TurboA">#REF!</definedName>
    <definedName name="FASTT600TurboB" localSheetId="3">#REF!</definedName>
    <definedName name="FASTT600TurboB">#REF!</definedName>
    <definedName name="FASTT600TurboC" localSheetId="3">#REF!</definedName>
    <definedName name="FASTT600TurboC">#REF!</definedName>
    <definedName name="FASTT600TurboD" localSheetId="3">#REF!</definedName>
    <definedName name="FASTT600TurboD">#REF!</definedName>
    <definedName name="FASTT600TurboHOME" localSheetId="3">#REF!</definedName>
    <definedName name="FASTT600TurboHOME">#REF!</definedName>
    <definedName name="FASTT600TurboQTY" localSheetId="3">#REF!</definedName>
    <definedName name="FASTT600TurboQTY">#REF!</definedName>
    <definedName name="FASTT900A" localSheetId="3">#REF!</definedName>
    <definedName name="FASTT900A">#REF!</definedName>
    <definedName name="FASTT900B" localSheetId="3">#REF!</definedName>
    <definedName name="FASTT900B">#REF!</definedName>
    <definedName name="FASTT900C" localSheetId="3">#REF!</definedName>
    <definedName name="FASTT900C">#REF!</definedName>
    <definedName name="FASTT900D" localSheetId="3">#REF!</definedName>
    <definedName name="FASTT900D">#REF!</definedName>
    <definedName name="FASTT900HOME" localSheetId="3">#REF!</definedName>
    <definedName name="FASTT900HOME">#REF!</definedName>
    <definedName name="FASTT900QTY" localSheetId="3">#REF!</definedName>
    <definedName name="FASTT900QTY">#REF!</definedName>
    <definedName name="fc" localSheetId="3">#REF!</definedName>
    <definedName name="fc">#REF!</definedName>
    <definedName name="FDDSF" localSheetId="3">#REF!</definedName>
    <definedName name="FDDSF">#REF!</definedName>
    <definedName name="fdfd" localSheetId="3">BlankMacro1</definedName>
    <definedName name="fdfd">BlankMacro1</definedName>
    <definedName name="FDFDFD" localSheetId="3">[100]건축내역!#REF!</definedName>
    <definedName name="FDFDFD">[100]건축내역!#REF!</definedName>
    <definedName name="FDFDS" localSheetId="3">#REF!,#REF!</definedName>
    <definedName name="FDFDS">#REF!,#REF!</definedName>
    <definedName name="fd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[33]!ᅩᅲᄒᄅ</definedName>
    <definedName name="FDG" localSheetId="3" hidden="1">{#N/A,#N/A,FALSE,"제목"}</definedName>
    <definedName name="FDG" hidden="1">{#N/A,#N/A,FALSE,"제목"}</definedName>
    <definedName name="fdgd">[93]단가산출!$C$4:$AY$3867</definedName>
    <definedName name="FDGFD">[33]!FDGFD</definedName>
    <definedName name="FDGFDGDGDGF" localSheetId="3">#REF!</definedName>
    <definedName name="FDGFDGDGDGF">#REF!</definedName>
    <definedName name="fdgz" localSheetId="3">#REF!</definedName>
    <definedName name="fdgz">#REF!</definedName>
    <definedName name="FD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V">[33]!FFC</definedName>
    <definedName name="FDV">[33]!NBBV</definedName>
    <definedName name="FDVG">[33]!ᄅ퓰</definedName>
    <definedName name="FEE" localSheetId="3">#REF!</definedName>
    <definedName name="FEE">#REF!</definedName>
    <definedName name="FEEL" localSheetId="3">#REF!</definedName>
    <definedName name="FEEL">#REF!</definedName>
    <definedName name="FE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[33]!jytr</definedName>
    <definedName name="fewffwefsa">[33]!fewffwefsa</definedName>
    <definedName name="FF" localSheetId="3">#REF!</definedName>
    <definedName name="FF">#REF!</definedName>
    <definedName name="FF0">[69]환율!$I$8</definedName>
    <definedName name="FFC">#N/A</definedName>
    <definedName name="FFDGGFD" localSheetId="3">#REF!</definedName>
    <definedName name="FFDGGFD">#REF!</definedName>
    <definedName name="FFDGGFD___0" localSheetId="3">#REF!</definedName>
    <definedName name="FFDGGFD___0">#REF!</definedName>
    <definedName name="FFDGGFD___11" localSheetId="3">#REF!</definedName>
    <definedName name="FFDGGFD___11">#REF!</definedName>
    <definedName name="FFDGGFD___12" localSheetId="3">#REF!</definedName>
    <definedName name="FFDGGFD___12">#REF!</definedName>
    <definedName name="FFDGGFD___8" localSheetId="3">#REF!</definedName>
    <definedName name="FFDGGFD___8">#REF!</definedName>
    <definedName name="FFF" localSheetId="3">#REF!</definedName>
    <definedName name="FFF">#REF!</definedName>
    <definedName name="FFF_1" localSheetId="3">#REF!</definedName>
    <definedName name="FFF_1">#REF!</definedName>
    <definedName name="FFF_3" localSheetId="3">#REF!</definedName>
    <definedName name="FFF_3">#REF!</definedName>
    <definedName name="FFFF" localSheetId="3">#REF!</definedName>
    <definedName name="FFFF">#REF!</definedName>
    <definedName name="FFFF___0" localSheetId="3">#REF!</definedName>
    <definedName name="FFFF___0">#REF!</definedName>
    <definedName name="FFFF___11" localSheetId="3">#REF!</definedName>
    <definedName name="FFFF___11">#REF!</definedName>
    <definedName name="FFFF___12" localSheetId="3">#REF!</definedName>
    <definedName name="FFFF___12">#REF!</definedName>
    <definedName name="FFFF___8" localSheetId="3">#REF!</definedName>
    <definedName name="FFFF___8">#REF!</definedName>
    <definedName name="FFFFF" localSheetId="3">#REF!</definedName>
    <definedName name="FFFFF">#REF!</definedName>
    <definedName name="FFFFF___0" localSheetId="3">#REF!</definedName>
    <definedName name="FFFFF___0">#REF!</definedName>
    <definedName name="FFFFF___11" localSheetId="3">#REF!</definedName>
    <definedName name="FFFFF___11">#REF!</definedName>
    <definedName name="FFFFF___12" localSheetId="3">#REF!</definedName>
    <definedName name="FFFFF___12">#REF!</definedName>
    <definedName name="FFFFF___8" localSheetId="3">#REF!</definedName>
    <definedName name="FFFFF___8">#REF!</definedName>
    <definedName name="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[33]!dgh</definedName>
    <definedName name="ffh">[33]!uiy</definedName>
    <definedName name="ffk" localSheetId="3" hidden="1">#REF!</definedName>
    <definedName name="ffk" hidden="1">#REF!</definedName>
    <definedName name="FFVG">[33]!FFVG</definedName>
    <definedName name="FG" localSheetId="3">#REF!</definedName>
    <definedName name="FG">#REF!</definedName>
    <definedName name="FG46TBTB4RTDKDK" localSheetId="3">#REF!</definedName>
    <definedName name="FG46TBTB4RTDKDK">#REF!</definedName>
    <definedName name="fgcfgg">[33]!ghgfh</definedName>
    <definedName name="FGD" localSheetId="3">#REF!</definedName>
    <definedName name="FGD">#REF!</definedName>
    <definedName name="FGD_1" localSheetId="3">#REF!</definedName>
    <definedName name="FGD_1">#REF!</definedName>
    <definedName name="FGD_3" localSheetId="3">#REF!</definedName>
    <definedName name="FGD_3">#REF!</definedName>
    <definedName name="FGDFG" localSheetId="3" hidden="1">{#N/A,#N/A,FALSE,"단가표지"}</definedName>
    <definedName name="FGDFG" hidden="1">{#N/A,#N/A,FALSE,"단가표지"}</definedName>
    <definedName name="fgdgd">[101]일위대가!$J$30</definedName>
    <definedName name="FGF" localSheetId="3">{#N/A,#N/A,FALSE,"하중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G" localSheetId="3">#REF!</definedName>
    <definedName name="FGGG">#REF!</definedName>
    <definedName name="fgh" localSheetId="3">#REF!</definedName>
    <definedName name="fgh">#REF!</definedName>
    <definedName name="FGHFHFHFHF" localSheetId="3">#REF!</definedName>
    <definedName name="FGHFHFHFHF">#REF!</definedName>
    <definedName name="FGR">[33]!ᅲᅮᄒ</definedName>
    <definedName name="FGRKRKRKRKRKRKRKRKRKRKRKRKRKRKR" localSheetId="3">#REF!</definedName>
    <definedName name="FGRKRKRKRKRKRKRKRKRKRKRKRKRKRKR">#REF!</definedName>
    <definedName name="fgRKRKRKRKRKRKRKRKRKTBTB1RTDKDK" localSheetId="3">[102]부대대비!#REF!</definedName>
    <definedName name="fgRKRKRKRKRKRKRKRKRKTBTB1RTDKDK">[102]부대대비!#REF!</definedName>
    <definedName name="FGrkrkrkrkrkrkrktbtbsptbrt" localSheetId="3">[103]TEL!#REF!</definedName>
    <definedName name="FGrkrkrkrkrkrkrktbtbsptbrt">[103]TEL!#REF!</definedName>
    <definedName name="FGRKRKRKRKRKRKTBTB1RTDKDK" localSheetId="3">[102]냉연집계!#REF!</definedName>
    <definedName name="FGRKRKRKRKRKRKTBTB1RTDKDK">[102]냉연집계!#REF!</definedName>
    <definedName name="FGRKRKTBTB3RTDKDKDKDKDK" localSheetId="3">#REF!</definedName>
    <definedName name="FGRKRKTBTB3RTDKDKDKDKDK">#REF!</definedName>
    <definedName name="FGTBTB3RTDKDKDKDKDK" localSheetId="3">#REF!</definedName>
    <definedName name="FGTBTB3RTDKDKDKDKDK">#REF!</definedName>
    <definedName name="FGV">[33]!NNF</definedName>
    <definedName name="FH" localSheetId="3">#REF!</definedName>
    <definedName name="FH">#REF!</definedName>
    <definedName name="FHFH" localSheetId="3" hidden="1">#REF!</definedName>
    <definedName name="FHFH" hidden="1">#REF!</definedName>
    <definedName name="FHFHFHFHFGHF" localSheetId="3">#REF!</definedName>
    <definedName name="FHFHFHFHFGHF">#REF!</definedName>
    <definedName name="FHFK" localSheetId="3" hidden="1">#REF!</definedName>
    <definedName name="FHFK" hidden="1">#REF!</definedName>
    <definedName name="Field00">[104]견적내용입력!$J$5</definedName>
    <definedName name="FIRE">[105]!Macro10</definedName>
    <definedName name="FIXT" localSheetId="3">#REF!</definedName>
    <definedName name="FIXT">#REF!</definedName>
    <definedName name="FK" localSheetId="3" hidden="1">{"'용역비'!$A$4:$C$8"}</definedName>
    <definedName name="FK" hidden="1">{"'용역비'!$A$4:$C$8"}</definedName>
    <definedName name="fkalsjdioa" localSheetId="3">#REF!</definedName>
    <definedName name="fkalsjdioa">#REF!</definedName>
    <definedName name="fkalsjdioa_1" localSheetId="3">#REF!</definedName>
    <definedName name="fkalsjdioa_1">#REF!</definedName>
    <definedName name="fkalsjdioa_3" localSheetId="3">#REF!</definedName>
    <definedName name="fkalsjdioa_3">#REF!</definedName>
    <definedName name="flag" localSheetId="3">#REF!</definedName>
    <definedName name="flag">#REF!</definedName>
    <definedName name="FR">[106]재1!$F$54</definedName>
    <definedName name="FREE">[33]!NNC</definedName>
    <definedName name="FRF">[106]재1!$B$54</definedName>
    <definedName name="frt">[33]!frt</definedName>
    <definedName name="FSD" localSheetId="3" hidden="1">{#N/A,#N/A,FALSE,"제목"}</definedName>
    <definedName name="FSD" hidden="1">{#N/A,#N/A,FALSE,"제목"}</definedName>
    <definedName name="FSDAF" localSheetId="3" hidden="1">{#N/A,#N/A,FALSE,"제목"}</definedName>
    <definedName name="FSDAF" hidden="1">{#N/A,#N/A,FALSE,"제목"}</definedName>
    <definedName name="FSDF" localSheetId="3">#REF!,#REF!</definedName>
    <definedName name="FSDF">#REF!,#REF!</definedName>
    <definedName name="FSVGF">[33]!MATRO</definedName>
    <definedName name="FSWADJK" localSheetId="3">#REF!</definedName>
    <definedName name="FSWADJK">#REF!</definedName>
    <definedName name="FSWADJK_1" localSheetId="3">#REF!</definedName>
    <definedName name="FSWADJK_1">#REF!</definedName>
    <definedName name="FSWADJK_3" localSheetId="3">#REF!</definedName>
    <definedName name="FSWADJK_3">#REF!</definedName>
    <definedName name="FTU" localSheetId="3" hidden="1">{#N/A,#N/A,FALSE,"혼합골재"}</definedName>
    <definedName name="FTU" hidden="1">{#N/A,#N/A,FALSE,"혼합골재"}</definedName>
    <definedName name="ftw">[71]!Macro6</definedName>
    <definedName name="fv" localSheetId="3" hidden="1">{#N/A,#N/A,FALSE,"전력간선"}</definedName>
    <definedName name="fv" hidden="1">{#N/A,#N/A,FALSE,"전력간선"}</definedName>
    <definedName name="FVD">[33]!SDVF</definedName>
    <definedName name="fvn">[33]!xcf</definedName>
    <definedName name="fy" localSheetId="3">#REF!</definedName>
    <definedName name="fy">#REF!</definedName>
    <definedName name="FYT">[33]!ᄅ퓰</definedName>
    <definedName name="FYTU" localSheetId="3" hidden="1">{#N/A,#N/A,FALSE,"포장2"}</definedName>
    <definedName name="FYTU" hidden="1">{#N/A,#N/A,FALSE,"포장2"}</definedName>
    <definedName name="G" localSheetId="3">#REF!</definedName>
    <definedName name="G">#REF!</definedName>
    <definedName name="G_?Extr" localSheetId="3">#REF!</definedName>
    <definedName name="G_?Extr">#REF!</definedName>
    <definedName name="G_?Extr_18" localSheetId="3">#REF!</definedName>
    <definedName name="G_?Extr_18">#REF!</definedName>
    <definedName name="G_?Extr_6" localSheetId="3">#REF!</definedName>
    <definedName name="G_?Extr_6">#REF!</definedName>
    <definedName name="G_?Extr_7" localSheetId="3">#REF!</definedName>
    <definedName name="G_?Extr_7">#REF!</definedName>
    <definedName name="G_?Extr_8" localSheetId="3">#REF!</definedName>
    <definedName name="G_?Extr_8">#REF!</definedName>
    <definedName name="G_?Extract" localSheetId="3">#REF!</definedName>
    <definedName name="G_?Extract">#REF!</definedName>
    <definedName name="G_?Extract_18" localSheetId="3">#REF!</definedName>
    <definedName name="G_?Extract_18">#REF!</definedName>
    <definedName name="G_?Extract_6" localSheetId="3">#REF!</definedName>
    <definedName name="G_?Extract_6">#REF!</definedName>
    <definedName name="G_?Extract_7" localSheetId="3">#REF!</definedName>
    <definedName name="G_?Extract_7">#REF!</definedName>
    <definedName name="G_?Extract_8" localSheetId="3">#REF!</definedName>
    <definedName name="G_?Extract_8">#REF!</definedName>
    <definedName name="G_0Extr" localSheetId="3">#REF!</definedName>
    <definedName name="G_0Extr">#REF!</definedName>
    <definedName name="G_0Extr_1" localSheetId="3">#REF!</definedName>
    <definedName name="G_0Extr_1">#REF!</definedName>
    <definedName name="G_0Extr_14" localSheetId="3">#REF!</definedName>
    <definedName name="G_0Extr_14">#REF!</definedName>
    <definedName name="G_0Extr_14_1" localSheetId="3">#REF!</definedName>
    <definedName name="G_0Extr_14_1">#REF!</definedName>
    <definedName name="G_0Extr_14_2" localSheetId="3">#REF!</definedName>
    <definedName name="G_0Extr_14_2">#REF!</definedName>
    <definedName name="G_0Extr_18" localSheetId="3">#REF!</definedName>
    <definedName name="G_0Extr_18">#REF!</definedName>
    <definedName name="G_0Extr_18_1" localSheetId="3">#REF!</definedName>
    <definedName name="G_0Extr_18_1">#REF!</definedName>
    <definedName name="G_0Extr_18_2" localSheetId="3">#REF!</definedName>
    <definedName name="G_0Extr_18_2">#REF!</definedName>
    <definedName name="G_0Extr_2" localSheetId="3">#REF!</definedName>
    <definedName name="G_0Extr_2">#REF!</definedName>
    <definedName name="G_0Extr_6" localSheetId="3">#REF!</definedName>
    <definedName name="G_0Extr_6">#REF!</definedName>
    <definedName name="G_0Extr_6_1" localSheetId="3">#REF!</definedName>
    <definedName name="G_0Extr_6_1">#REF!</definedName>
    <definedName name="G_0Extr_6_2" localSheetId="3">#REF!</definedName>
    <definedName name="G_0Extr_6_2">#REF!</definedName>
    <definedName name="G_0Extr_6_3" localSheetId="3">#REF!</definedName>
    <definedName name="G_0Extr_6_3">#REF!</definedName>
    <definedName name="G_0Extr_6_4" localSheetId="3">#REF!</definedName>
    <definedName name="G_0Extr_6_4">#REF!</definedName>
    <definedName name="G_0Extr_6_5" localSheetId="3">#REF!</definedName>
    <definedName name="G_0Extr_6_5">#REF!</definedName>
    <definedName name="G_0Extr_6_6" localSheetId="3">#REF!</definedName>
    <definedName name="G_0Extr_6_6">#REF!</definedName>
    <definedName name="G_0Extr_7" localSheetId="3">#REF!</definedName>
    <definedName name="G_0Extr_7">#REF!</definedName>
    <definedName name="G_0Extr_7_1" localSheetId="3">#REF!</definedName>
    <definedName name="G_0Extr_7_1">#REF!</definedName>
    <definedName name="G_0Extr_7_2" localSheetId="3">#REF!</definedName>
    <definedName name="G_0Extr_7_2">#REF!</definedName>
    <definedName name="G_0Extr_7_3" localSheetId="3">#REF!</definedName>
    <definedName name="G_0Extr_7_3">#REF!</definedName>
    <definedName name="G_0Extr_7_4" localSheetId="3">#REF!</definedName>
    <definedName name="G_0Extr_7_4">#REF!</definedName>
    <definedName name="G_0Extr_7_5" localSheetId="3">#REF!</definedName>
    <definedName name="G_0Extr_7_5">#REF!</definedName>
    <definedName name="G_0Extr_7_6" localSheetId="3">#REF!</definedName>
    <definedName name="G_0Extr_7_6">#REF!</definedName>
    <definedName name="G_0Extr_7_7" localSheetId="3">#REF!</definedName>
    <definedName name="G_0Extr_7_7">#REF!</definedName>
    <definedName name="G_0Extr_7_8" localSheetId="3">#REF!</definedName>
    <definedName name="G_0Extr_7_8">#REF!</definedName>
    <definedName name="G_0Extr_8" localSheetId="3">#REF!</definedName>
    <definedName name="G_0Extr_8">#REF!</definedName>
    <definedName name="G_0Extr_8_1" localSheetId="3">#REF!</definedName>
    <definedName name="G_0Extr_8_1">#REF!</definedName>
    <definedName name="G_0Extr_8_10" localSheetId="3">#REF!</definedName>
    <definedName name="G_0Extr_8_10">#REF!</definedName>
    <definedName name="G_0Extr_8_2" localSheetId="3">#REF!</definedName>
    <definedName name="G_0Extr_8_2">#REF!</definedName>
    <definedName name="G_0Extr_8_3" localSheetId="3">#REF!</definedName>
    <definedName name="G_0Extr_8_3">#REF!</definedName>
    <definedName name="G_0Extr_8_4" localSheetId="3">#REF!</definedName>
    <definedName name="G_0Extr_8_4">#REF!</definedName>
    <definedName name="G_0Extr_8_5" localSheetId="3">#REF!</definedName>
    <definedName name="G_0Extr_8_5">#REF!</definedName>
    <definedName name="G_0Extr_8_6" localSheetId="3">#REF!</definedName>
    <definedName name="G_0Extr_8_6">#REF!</definedName>
    <definedName name="G_0Extr_8_7" localSheetId="3">#REF!</definedName>
    <definedName name="G_0Extr_8_7">#REF!</definedName>
    <definedName name="G_0Extr_8_8" localSheetId="3">#REF!</definedName>
    <definedName name="G_0Extr_8_8">#REF!</definedName>
    <definedName name="G_0Extr_8_9" localSheetId="3">#REF!</definedName>
    <definedName name="G_0Extr_8_9">#REF!</definedName>
    <definedName name="G_0Extract" localSheetId="3">#REF!</definedName>
    <definedName name="G_0Extract">#REF!</definedName>
    <definedName name="G_0Extract_1" localSheetId="3">#REF!</definedName>
    <definedName name="G_0Extract_1">#REF!</definedName>
    <definedName name="G_0Extract_14" localSheetId="3">#REF!</definedName>
    <definedName name="G_0Extract_14">#REF!</definedName>
    <definedName name="G_0Extract_14_1" localSheetId="3">#REF!</definedName>
    <definedName name="G_0Extract_14_1">#REF!</definedName>
    <definedName name="G_0Extract_14_2" localSheetId="3">#REF!</definedName>
    <definedName name="G_0Extract_14_2">#REF!</definedName>
    <definedName name="G_0Extract_18" localSheetId="3">#REF!</definedName>
    <definedName name="G_0Extract_18">#REF!</definedName>
    <definedName name="G_0Extract_18_1" localSheetId="3">#REF!</definedName>
    <definedName name="G_0Extract_18_1">#REF!</definedName>
    <definedName name="G_0Extract_18_2" localSheetId="3">#REF!</definedName>
    <definedName name="G_0Extract_18_2">#REF!</definedName>
    <definedName name="G_0Extract_2" localSheetId="3">#REF!</definedName>
    <definedName name="G_0Extract_2">#REF!</definedName>
    <definedName name="G_0Extract_6" localSheetId="3">#REF!</definedName>
    <definedName name="G_0Extract_6">#REF!</definedName>
    <definedName name="G_0Extract_6_1" localSheetId="3">#REF!</definedName>
    <definedName name="G_0Extract_6_1">#REF!</definedName>
    <definedName name="G_0Extract_6_2" localSheetId="3">#REF!</definedName>
    <definedName name="G_0Extract_6_2">#REF!</definedName>
    <definedName name="G_0Extract_6_3" localSheetId="3">#REF!</definedName>
    <definedName name="G_0Extract_6_3">#REF!</definedName>
    <definedName name="G_0Extract_6_4" localSheetId="3">#REF!</definedName>
    <definedName name="G_0Extract_6_4">#REF!</definedName>
    <definedName name="G_0Extract_6_5" localSheetId="3">#REF!</definedName>
    <definedName name="G_0Extract_6_5">#REF!</definedName>
    <definedName name="G_0Extract_6_6" localSheetId="3">#REF!</definedName>
    <definedName name="G_0Extract_6_6">#REF!</definedName>
    <definedName name="G_0Extract_7" localSheetId="3">#REF!</definedName>
    <definedName name="G_0Extract_7">#REF!</definedName>
    <definedName name="G_0Extract_7_1" localSheetId="3">#REF!</definedName>
    <definedName name="G_0Extract_7_1">#REF!</definedName>
    <definedName name="G_0Extract_7_2" localSheetId="3">#REF!</definedName>
    <definedName name="G_0Extract_7_2">#REF!</definedName>
    <definedName name="G_0Extract_7_3" localSheetId="3">#REF!</definedName>
    <definedName name="G_0Extract_7_3">#REF!</definedName>
    <definedName name="G_0Extract_7_4" localSheetId="3">#REF!</definedName>
    <definedName name="G_0Extract_7_4">#REF!</definedName>
    <definedName name="G_0Extract_7_5" localSheetId="3">#REF!</definedName>
    <definedName name="G_0Extract_7_5">#REF!</definedName>
    <definedName name="G_0Extract_7_6" localSheetId="3">#REF!</definedName>
    <definedName name="G_0Extract_7_6">#REF!</definedName>
    <definedName name="G_0Extract_7_7" localSheetId="3">#REF!</definedName>
    <definedName name="G_0Extract_7_7">#REF!</definedName>
    <definedName name="G_0Extract_7_8" localSheetId="3">#REF!</definedName>
    <definedName name="G_0Extract_7_8">#REF!</definedName>
    <definedName name="G_0Extract_8" localSheetId="3">#REF!</definedName>
    <definedName name="G_0Extract_8">#REF!</definedName>
    <definedName name="G_0Extract_8_1" localSheetId="3">#REF!</definedName>
    <definedName name="G_0Extract_8_1">#REF!</definedName>
    <definedName name="G_0Extract_8_10" localSheetId="3">#REF!</definedName>
    <definedName name="G_0Extract_8_10">#REF!</definedName>
    <definedName name="G_0Extract_8_2" localSheetId="3">#REF!</definedName>
    <definedName name="G_0Extract_8_2">#REF!</definedName>
    <definedName name="G_0Extract_8_3" localSheetId="3">#REF!</definedName>
    <definedName name="G_0Extract_8_3">#REF!</definedName>
    <definedName name="G_0Extract_8_4" localSheetId="3">#REF!</definedName>
    <definedName name="G_0Extract_8_4">#REF!</definedName>
    <definedName name="G_0Extract_8_5" localSheetId="3">#REF!</definedName>
    <definedName name="G_0Extract_8_5">#REF!</definedName>
    <definedName name="G_0Extract_8_6" localSheetId="3">#REF!</definedName>
    <definedName name="G_0Extract_8_6">#REF!</definedName>
    <definedName name="G_0Extract_8_7" localSheetId="3">#REF!</definedName>
    <definedName name="G_0Extract_8_7">#REF!</definedName>
    <definedName name="G_0Extract_8_8" localSheetId="3">#REF!</definedName>
    <definedName name="G_0Extract_8_8">#REF!</definedName>
    <definedName name="G_0Extract_8_9" localSheetId="3">#REF!</definedName>
    <definedName name="G_0Extract_8_9">#REF!</definedName>
    <definedName name="G_C" localSheetId="3">#REF!</definedName>
    <definedName name="G_C">#REF!</definedName>
    <definedName name="g_sort">#N/A</definedName>
    <definedName name="GA" localSheetId="3">#REF!</definedName>
    <definedName name="GA">#REF!</definedName>
    <definedName name="GAB" localSheetId="3">#REF!</definedName>
    <definedName name="GAB">#REF!</definedName>
    <definedName name="gbc"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[33]!GVHBG</definedName>
    <definedName name="GCODE">#N/A</definedName>
    <definedName name="GDF">[33]!GDF</definedName>
    <definedName name="gdsfgwgwg" localSheetId="3" hidden="1">[28]CTEMCOST!#REF!</definedName>
    <definedName name="gdsfgwgwg" hidden="1">[28]CTEMCOST!#REF!</definedName>
    <definedName name="GEMCO" localSheetId="3" hidden="1">#REF!</definedName>
    <definedName name="GEMCO" hidden="1">#REF!</definedName>
    <definedName name="gen" localSheetId="3">#REF!</definedName>
    <definedName name="gen">#REF!</definedName>
    <definedName name="GER">[33]!TGGG</definedName>
    <definedName name="GE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 localSheetId="3">#REF!</definedName>
    <definedName name="GFD">#REF!</definedName>
    <definedName name="GFD___0" localSheetId="3">#REF!</definedName>
    <definedName name="GFD___0">#REF!</definedName>
    <definedName name="GFD___11" localSheetId="3">#REF!</definedName>
    <definedName name="GFD___11">#REF!</definedName>
    <definedName name="GFD___12" localSheetId="3">#REF!</definedName>
    <definedName name="GFD___12">#REF!</definedName>
    <definedName name="GFD___8" localSheetId="3">#REF!</definedName>
    <definedName name="GFD___8">#REF!</definedName>
    <definedName name="gfdgdhdhf">[101]일위대가!$L$30</definedName>
    <definedName name="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3" hidden="1">[107]차액보증!#REF!</definedName>
    <definedName name="gfgdfg" hidden="1">[107]차액보증!#REF!</definedName>
    <definedName name="gfgf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SD" hidden="1">[22]전기자료!$Q$48:$AT$48</definedName>
    <definedName name="gg" localSheetId="3">#REF!</definedName>
    <definedName name="gg">#REF!</definedName>
    <definedName name="GG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 localSheetId="3">#REF!</definedName>
    <definedName name="GGGG">#REF!</definedName>
    <definedName name="GGGG___0" localSheetId="3">#REF!</definedName>
    <definedName name="GGGG___0">#REF!</definedName>
    <definedName name="GGGG___11" localSheetId="3">#REF!</definedName>
    <definedName name="GGGG___11">#REF!</definedName>
    <definedName name="GGGG___12" localSheetId="3">#REF!</definedName>
    <definedName name="GGGG___12">#REF!</definedName>
    <definedName name="GGGG___8" localSheetId="3">#REF!</definedName>
    <definedName name="GGGG___8">#REF!</definedName>
    <definedName name="ggggggg" localSheetId="3">[1]포장절단!#REF!</definedName>
    <definedName name="ggggggg">[1]포장절단!#REF!</definedName>
    <definedName name="GGGTR"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[33]!jhg</definedName>
    <definedName name="GGTREW"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3">#REF!</definedName>
    <definedName name="GH">#REF!</definedName>
    <definedName name="GHG">[33]!GHG</definedName>
    <definedName name="ghgfh">#N/A</definedName>
    <definedName name="GHGFHFHF" localSheetId="3">#REF!</definedName>
    <definedName name="GHGFHFHF">#REF!</definedName>
    <definedName name="ghj" localSheetId="3">#REF!</definedName>
    <definedName name="ghj">#REF!</definedName>
    <definedName name="GHJJ" localSheetId="3" hidden="1">{"'광피스표'!$A$3:$N$54"}</definedName>
    <definedName name="GHJJ" hidden="1">{"'광피스표'!$A$3:$N$54"}</definedName>
    <definedName name="GHJK" localSheetId="3">#REF!</definedName>
    <definedName name="GHJK">#REF!</definedName>
    <definedName name="ghksdbf" localSheetId="3">#REF!</definedName>
    <definedName name="ghksdbf">#REF!</definedName>
    <definedName name="ghngh" localSheetId="3">#REF!</definedName>
    <definedName name="ghngh">#REF!</definedName>
    <definedName name="ghtjs" localSheetId="3" hidden="1">{"'자리배치도'!$AG$1:$CI$28"}</definedName>
    <definedName name="ghtjs" hidden="1">{"'자리배치도'!$AG$1:$CI$28"}</definedName>
    <definedName name="GJ" localSheetId="3">#REF!</definedName>
    <definedName name="GJ">#REF!</definedName>
    <definedName name="gjckddud" localSheetId="3">#REF!,#REF!</definedName>
    <definedName name="gjckddud">#REF!,#REF!</definedName>
    <definedName name="GJH" localSheetId="3" hidden="1">{#N/A,#N/A,FALSE,"제목"}</definedName>
    <definedName name="GJH" hidden="1">{#N/A,#N/A,FALSE,"제목"}</definedName>
    <definedName name="GKDURK" localSheetId="3">#REF!,#REF!,#REF!</definedName>
    <definedName name="GKDURK">#REF!,#REF!,#REF!</definedName>
    <definedName name="GO" localSheetId="3" hidden="1">{#N/A,#N/A,FALSE,"표지목차"}</definedName>
    <definedName name="GO" hidden="1">{#N/A,#N/A,FALSE,"표지목차"}</definedName>
    <definedName name="GOTOLIST" localSheetId="3">#REF!</definedName>
    <definedName name="GOTOLIST">#REF!</definedName>
    <definedName name="GP">[20]외자내역!$M$62</definedName>
    <definedName name="GPRIC">#N/A</definedName>
    <definedName name="GR.BOX" localSheetId="3">#REF!</definedName>
    <definedName name="GR.BOX">#REF!</definedName>
    <definedName name="GR.BOX경" localSheetId="3">#REF!</definedName>
    <definedName name="GR.BOX경">#REF!</definedName>
    <definedName name="GR.BOX노" localSheetId="3">#REF!</definedName>
    <definedName name="GR.BOX노">#REF!</definedName>
    <definedName name="GR.BOX보조" localSheetId="3">#REF!</definedName>
    <definedName name="GR.BOX보조">#REF!</definedName>
    <definedName name="GR.BOX보조내" localSheetId="3">#REF!</definedName>
    <definedName name="GR.BOX보조내">#REF!</definedName>
    <definedName name="GR.BOX보조보" localSheetId="3">#REF!</definedName>
    <definedName name="GR.BOX보조보">#REF!</definedName>
    <definedName name="GR.BOX보조플" localSheetId="3">#REF!</definedName>
    <definedName name="GR.BOX보조플">#REF!</definedName>
    <definedName name="GR.BOX재" localSheetId="3">#REF!</definedName>
    <definedName name="GR.BOX재">#REF!</definedName>
    <definedName name="GREE">[33]!vnb</definedName>
    <definedName name="grew" localSheetId="3" hidden="1">#REF!</definedName>
    <definedName name="grew" hidden="1">#REF!</definedName>
    <definedName name="GRT" localSheetId="3" hidden="1">#REF!</definedName>
    <definedName name="GRT" hidden="1">#REF!</definedName>
    <definedName name="gu" localSheetId="3">#REF!,#REF!</definedName>
    <definedName name="gu">#REF!,#REF!</definedName>
    <definedName name="GUBUN">#N/A</definedName>
    <definedName name="GUG" localSheetId="3" hidden="1">{#N/A,#N/A,FALSE,"배수1"}</definedName>
    <definedName name="GUG" hidden="1">{#N/A,#N/A,FALSE,"배수1"}</definedName>
    <definedName name="GUMAK" localSheetId="3">#REF!</definedName>
    <definedName name="GUMAK">#REF!</definedName>
    <definedName name="GUTTER" localSheetId="3">#REF!</definedName>
    <definedName name="GUTTER">#REF!</definedName>
    <definedName name="GUTTER_PIPE" localSheetId="3">#REF!</definedName>
    <definedName name="GUTTER_PIPE">#REF!</definedName>
    <definedName name="GV1C" localSheetId="3">#REF!</definedName>
    <definedName name="GV1C">#REF!</definedName>
    <definedName name="GVH" localSheetId="3">#REF!,#REF!</definedName>
    <definedName name="GVH">#REF!,#REF!</definedName>
    <definedName name="GVHBG">#N/A</definedName>
    <definedName name="gvv">[33]!ᄆᄂᄅᄋᄅ</definedName>
    <definedName name="GYTR">[33]!GYTR</definedName>
    <definedName name="G견적" localSheetId="3" hidden="1">{#N/A,#N/A,TRUE,"손익보고"}</definedName>
    <definedName name="G견적" hidden="1">{#N/A,#N/A,TRUE,"손익보고"}</definedName>
    <definedName name="G열" localSheetId="3">#REF!</definedName>
    <definedName name="G열">#REF!</definedName>
    <definedName name="h" localSheetId="3">#REF!</definedName>
    <definedName name="h">#REF!</definedName>
    <definedName name="h___0" localSheetId="3">#REF!</definedName>
    <definedName name="h___0">#REF!</definedName>
    <definedName name="h___11" localSheetId="3">#REF!</definedName>
    <definedName name="h___11">#REF!</definedName>
    <definedName name="h___12" localSheetId="3">#REF!</definedName>
    <definedName name="h___12">#REF!</definedName>
    <definedName name="H_S" localSheetId="3">#REF!</definedName>
    <definedName name="H_S">#REF!</definedName>
    <definedName name="H_W설치기사" localSheetId="3">#REF!</definedName>
    <definedName name="H_W설치기사">#REF!</definedName>
    <definedName name="H_W시험기사" localSheetId="3">#REF!</definedName>
    <definedName name="H_W시험기사">#REF!</definedName>
    <definedName name="HAF" localSheetId="3">#REF!</definedName>
    <definedName name="HAF">#REF!</definedName>
    <definedName name="HAFJDHO" localSheetId="3">#REF!</definedName>
    <definedName name="HAFJDHO">#REF!</definedName>
    <definedName name="HAFJDHO_1" localSheetId="3">#REF!</definedName>
    <definedName name="HAFJDHO_1">#REF!</definedName>
    <definedName name="HAFJDHO_3" localSheetId="3">#REF!</definedName>
    <definedName name="HAFJDHO_3">#REF!</definedName>
    <definedName name="HAN" localSheetId="3">VLOOKUP(#REF!,[33]!DBHAN,2)</definedName>
    <definedName name="HAN">VLOOKUP(#REF!,[33]!DBHAN,2)</definedName>
    <definedName name="han_code">[108]!han_code</definedName>
    <definedName name="HANGER" localSheetId="3">#REF!</definedName>
    <definedName name="HANGER">#REF!</definedName>
    <definedName name="hardwar" localSheetId="3" hidden="1">[109]Sheet1!#REF!</definedName>
    <definedName name="hardwar" hidden="1">[109]Sheet1!#REF!</definedName>
    <definedName name="HBHG">[33]!HBHG</definedName>
    <definedName name="HBV" localSheetId="3">#REF!</definedName>
    <definedName name="HBV">#REF!</definedName>
    <definedName name="HCR" localSheetId="3">#REF!</definedName>
    <definedName name="HCR">#REF!</definedName>
    <definedName name="HCY">[33]!CDD</definedName>
    <definedName name="HD" localSheetId="3">[21]환율!#REF!</definedName>
    <definedName name="HD">[21]환율!#REF!</definedName>
    <definedName name="HD0">[69]환율!$I$17</definedName>
    <definedName name="hdfhdhdhdf">[101]일위대가!$H$35</definedName>
    <definedName name="HDGBG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d">[101]일위대가!$H$26</definedName>
    <definedName name="HDSVP" localSheetId="3">#REF!</definedName>
    <definedName name="HDSVP">#REF!</definedName>
    <definedName name="HERE" localSheetId="3" hidden="1">{#N/A,#N/A,TRUE,"손익보고"}</definedName>
    <definedName name="HERE" hidden="1">{#N/A,#N/A,TRUE,"손익보고"}</definedName>
    <definedName name="HG" localSheetId="3">#REF!</definedName>
    <definedName name="HG">#REF!</definedName>
    <definedName name="HGDF" localSheetId="3">#REF!</definedName>
    <definedName name="HGDF">#REF!</definedName>
    <definedName name="h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 localSheetId="3">#REF!</definedName>
    <definedName name="HGFHH">#REF!</definedName>
    <definedName name="HGG">[33]!HGG</definedName>
    <definedName name="HGGGH" localSheetId="3" hidden="1">{#N/A,#N/A,FALSE,"제목"}</definedName>
    <definedName name="HGGGH" hidden="1">{#N/A,#N/A,FALSE,"제목"}</definedName>
    <definedName name="HGHV" localSheetId="3" hidden="1">{#N/A,#N/A,TRUE,"토적및재료집계";#N/A,#N/A,TRUE,"토적및재료집계";#N/A,#N/A,TRUE,"단위량"}</definedName>
    <definedName name="HGHV" hidden="1">{#N/A,#N/A,TRUE,"토적및재료집계";#N/A,#N/A,TRUE,"토적및재료집계";#N/A,#N/A,TRUE,"단위량"}</definedName>
    <definedName name="HH" localSheetId="3">[110]내역서!#REF!</definedName>
    <definedName name="HH">[110]내역서!#REF!</definedName>
    <definedName name="HHAF" localSheetId="3">#REF!</definedName>
    <definedName name="HHAF">#REF!</definedName>
    <definedName name="HHG">[33]!NNC</definedName>
    <definedName name="HHH" localSheetId="3">#REF!</definedName>
    <definedName name="HHH">#REF!</definedName>
    <definedName name="HHH___0" localSheetId="3">#REF!</definedName>
    <definedName name="HHH___0">#REF!</definedName>
    <definedName name="HHH___11" localSheetId="3">#REF!</definedName>
    <definedName name="HHH___11">#REF!</definedName>
    <definedName name="HHH___12" localSheetId="3">#REF!</definedName>
    <definedName name="HHH___12">#REF!</definedName>
    <definedName name="HHH___8" localSheetId="3">#REF!</definedName>
    <definedName name="HHH___8">#REF!</definedName>
    <definedName name="HHHH" localSheetId="3" hidden="1">#REF!</definedName>
    <definedName name="HHHH" hidden="1">#REF!</definedName>
    <definedName name="HHK">[33]!HHK</definedName>
    <definedName name="HHMF" localSheetId="3">#REF!</definedName>
    <definedName name="HHMF">#REF!</definedName>
    <definedName name="HI_전선관" localSheetId="3">#REF!</definedName>
    <definedName name="HI_전선관">#REF!</definedName>
    <definedName name="HIPVC28" localSheetId="3">[72]Sheet6!#REF!</definedName>
    <definedName name="HIPVC28">[72]Sheet6!#REF!</definedName>
    <definedName name="HIPVC36" localSheetId="3">[72]Sheet6!#REF!</definedName>
    <definedName name="HIPVC36">[72]Sheet6!#REF!</definedName>
    <definedName name="HIT">'[111]2F 회의실견적(5_14 일대)'!$J$31</definedName>
    <definedName name="hj" localSheetId="3">#REF!</definedName>
    <definedName name="hj">#REF!</definedName>
    <definedName name="hj___0" localSheetId="3">#REF!</definedName>
    <definedName name="hj___0">#REF!</definedName>
    <definedName name="hj___11" localSheetId="3">#REF!</definedName>
    <definedName name="hj___11">#REF!</definedName>
    <definedName name="hj___12" localSheetId="3">#REF!</definedName>
    <definedName name="hj___12">#REF!</definedName>
    <definedName name="hjk">[33]!hjk</definedName>
    <definedName name="HJU" localSheetId="3">#REF!,#REF!</definedName>
    <definedName name="HJU">#REF!,#REF!</definedName>
    <definedName name="HMF" localSheetId="3">#REF!</definedName>
    <definedName name="HMF">#REF!</definedName>
    <definedName name="HMHM"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 localSheetId="3">#REF!</definedName>
    <definedName name="HMOTOR">#REF!</definedName>
    <definedName name="home" localSheetId="3">#REF!</definedName>
    <definedName name="home">#REF!</definedName>
    <definedName name="HORI" localSheetId="3">#REF!</definedName>
    <definedName name="HORI">#REF!</definedName>
    <definedName name="HP" localSheetId="3">#REF!</definedName>
    <definedName name="HP">#REF!</definedName>
    <definedName name="HPUMP" localSheetId="3">#REF!</definedName>
    <definedName name="HPUMP">#REF!</definedName>
    <definedName name="HS2043ALL" localSheetId="3">#REF!</definedName>
    <definedName name="HS2043ALL">#REF!</definedName>
    <definedName name="HS2043HOME" localSheetId="3">#REF!</definedName>
    <definedName name="HS2043HOME">#REF!</definedName>
    <definedName name="HS2043QTY" localSheetId="3">#REF!</definedName>
    <definedName name="HS2043QTY">#REF!</definedName>
    <definedName name="HS20ALL" localSheetId="3">#REF!</definedName>
    <definedName name="HS20ALL">#REF!</definedName>
    <definedName name="HS20HOME" localSheetId="3">#REF!</definedName>
    <definedName name="HS20HOME">#REF!</definedName>
    <definedName name="HS20QTY" localSheetId="3">#REF!</definedName>
    <definedName name="HS20QTY">#REF!</definedName>
    <definedName name="HS40ALL" localSheetId="3">#REF!</definedName>
    <definedName name="HS40ALL">#REF!</definedName>
    <definedName name="HS40HOME" localSheetId="3">#REF!</definedName>
    <definedName name="HS40HOME">#REF!</definedName>
    <definedName name="HS40QTY" localSheetId="3">#REF!</definedName>
    <definedName name="HS40QTY">#REF!</definedName>
    <definedName name="HSR" localSheetId="3" hidden="1">{"'용역비'!$A$4:$C$8"}</definedName>
    <definedName name="HSR" hidden="1">{"'용역비'!$A$4:$C$8"}</definedName>
    <definedName name="HSV" localSheetId="3">#REF!</definedName>
    <definedName name="HSV">#REF!</definedName>
    <definedName name="HTD">[33]!HTD</definedName>
    <definedName name="HTH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3" hidden="1">{"'제조(순번)'!$A$386:$A$387","'제조(순번)'!$A$1:$H$399"}</definedName>
    <definedName name="HTML_Control" hidden="1">{"'제조(순번)'!$A$386:$A$387","'제조(순번)'!$A$1:$H$399"}</definedName>
    <definedName name="HTML_Description" hidden="1">""</definedName>
    <definedName name="HTML_Email" hidden="1">""</definedName>
    <definedName name="HTML_Header" hidden="1">"공사부문시중노임단가"</definedName>
    <definedName name="HTML_LastUpdate" hidden="1">"01-09-01"</definedName>
    <definedName name="HTML_LineAfter" hidden="1">FALSE</definedName>
    <definedName name="HTML_LineBefore" hidden="1">FALSE</definedName>
    <definedName name="HTML_Name" hidden="1">"동양경제연구원"</definedName>
    <definedName name="HTML_OBDlg2" hidden="1">TRUE</definedName>
    <definedName name="HTML_OBDlg4" hidden="1">TRUE</definedName>
    <definedName name="HTML_OS" hidden="1">0</definedName>
    <definedName name="HTML_PathFile" hidden="1">"C:\자료방\시중노임단가\2001년\MyHTML.htm"</definedName>
    <definedName name="HTML_Title" hidden="1">"공사부문-시중노임단가(2001)"</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B_장비" localSheetId="3">#REF!</definedName>
    <definedName name="HUB_장비">#REF!</definedName>
    <definedName name="HVAFP" localSheetId="3">#REF!</definedName>
    <definedName name="HVAFP">#REF!</definedName>
    <definedName name="HVMF" localSheetId="3">#REF!</definedName>
    <definedName name="HVMF">#REF!</definedName>
    <definedName name="HWEI" localSheetId="3">#REF!</definedName>
    <definedName name="HWEI">#REF!</definedName>
    <definedName name="HW설치기사" localSheetId="3">#REF!</definedName>
    <definedName name="HW설치기사">#REF!</definedName>
    <definedName name="HW설치사001" localSheetId="3">#REF!</definedName>
    <definedName name="HW설치사001">#REF!</definedName>
    <definedName name="HW설치사002" localSheetId="3">#REF!</definedName>
    <definedName name="HW설치사002">#REF!</definedName>
    <definedName name="HW설치사011" localSheetId="3">#REF!</definedName>
    <definedName name="HW설치사011">#REF!</definedName>
    <definedName name="HW설치사982" localSheetId="3">#REF!</definedName>
    <definedName name="HW설치사982">#REF!</definedName>
    <definedName name="HW설치사991" localSheetId="3">#REF!</definedName>
    <definedName name="HW설치사991">#REF!</definedName>
    <definedName name="HW설치사992" localSheetId="3">#REF!</definedName>
    <definedName name="HW설치사992">#REF!</definedName>
    <definedName name="HW시험기사" localSheetId="3">#REF!</definedName>
    <definedName name="HW시험기사">#REF!</definedName>
    <definedName name="HW시험사001" localSheetId="3">#REF!</definedName>
    <definedName name="HW시험사001">#REF!</definedName>
    <definedName name="HW시험사002" localSheetId="3">#REF!</definedName>
    <definedName name="HW시험사002">#REF!</definedName>
    <definedName name="HW시험사011" localSheetId="3">#REF!</definedName>
    <definedName name="HW시험사011">#REF!</definedName>
    <definedName name="HW시험사982" localSheetId="3">#REF!</definedName>
    <definedName name="HW시험사982">#REF!</definedName>
    <definedName name="HW시험사991" localSheetId="3">#REF!</definedName>
    <definedName name="HW시험사991">#REF!</definedName>
    <definedName name="HW시험사992" localSheetId="3">#REF!</definedName>
    <definedName name="HW시험사992">#REF!</definedName>
    <definedName name="hyh">[33]!ytjuy</definedName>
    <definedName name="I" localSheetId="3">#REF!</definedName>
    <definedName name="I">#REF!</definedName>
    <definedName name="I_O_CHASSIS" localSheetId="3">#REF!,#REF!</definedName>
    <definedName name="I_O_CHASSIS">#REF!,#REF!</definedName>
    <definedName name="ID">'[89]Y-WORK'!$I$268:$I$417,'[89]Y-WORK'!$I$427:$I$450</definedName>
    <definedName name="ID_11" localSheetId="3">#REF!,#REF!</definedName>
    <definedName name="ID_11">#REF!,#REF!</definedName>
    <definedName name="ID_12" localSheetId="3">#REF!,#REF!</definedName>
    <definedName name="ID_12">#REF!,#REF!</definedName>
    <definedName name="ID_13" localSheetId="3">#REF!,#REF!</definedName>
    <definedName name="ID_13">#REF!,#REF!</definedName>
    <definedName name="ID_2" localSheetId="3">#REF!,#REF!</definedName>
    <definedName name="ID_2">#REF!,#REF!</definedName>
    <definedName name="ID_3" localSheetId="3">#REF!,#REF!</definedName>
    <definedName name="ID_3">#REF!,#REF!</definedName>
    <definedName name="ID_73" localSheetId="3">#REF!,#REF!</definedName>
    <definedName name="ID_73">#REF!,#REF!</definedName>
    <definedName name="ID_74" localSheetId="3">#REF!,#REF!</definedName>
    <definedName name="ID_74">#REF!,#REF!</definedName>
    <definedName name="IDF직노" localSheetId="3">#REF!</definedName>
    <definedName name="IDF직노">#REF!</definedName>
    <definedName name="IFOMNI" localSheetId="3">#REF!</definedName>
    <definedName name="IFOMNI">#REF!</definedName>
    <definedName name="IFSEC" localSheetId="3">#REF!</definedName>
    <definedName name="IFSEC">#REF!</definedName>
    <definedName name="II" localSheetId="3" hidden="1">{"'용역비'!$A$4:$C$8"}</definedName>
    <definedName name="II" hidden="1">{"'용역비'!$A$4:$C$8"}</definedName>
    <definedName name="III" localSheetId="3">[112]월선수금!#REF!</definedName>
    <definedName name="III">[112]월선수금!#REF!</definedName>
    <definedName name="IIII" localSheetId="3" hidden="1">{"'용역비'!$A$4:$C$8"}</definedName>
    <definedName name="IIII" hidden="1">{"'용역비'!$A$4:$C$8"}</definedName>
    <definedName name="IIIII" localSheetId="3" hidden="1">{"'용역비'!$A$4:$C$8"}</definedName>
    <definedName name="IIIII" hidden="1">{"'용역비'!$A$4:$C$8"}</definedName>
    <definedName name="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[33]!ghgfh</definedName>
    <definedName name="ii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3" hidden="1">{"'광피스표'!$A$3:$N$54"}</definedName>
    <definedName name="IJ" hidden="1">{"'광피스표'!$A$3:$N$54"}</definedName>
    <definedName name="IL" localSheetId="3">#REF!</definedName>
    <definedName name="IL">#REF!</definedName>
    <definedName name="IL___0" localSheetId="3">#REF!</definedName>
    <definedName name="IL___0">#REF!</definedName>
    <definedName name="IL___10" localSheetId="3">#REF!</definedName>
    <definedName name="IL___10">#REF!</definedName>
    <definedName name="IL___12" localSheetId="3">#REF!</definedName>
    <definedName name="IL___12">#REF!</definedName>
    <definedName name="IL___2" localSheetId="3">#REF!</definedName>
    <definedName name="IL___2">#REF!</definedName>
    <definedName name="IL___3" localSheetId="3">#REF!</definedName>
    <definedName name="IL___3">#REF!</definedName>
    <definedName name="IL___4" localSheetId="3">#REF!</definedName>
    <definedName name="IL___4">#REF!</definedName>
    <definedName name="IL___5" localSheetId="3">#REF!</definedName>
    <definedName name="IL___5">#REF!</definedName>
    <definedName name="IL___7" localSheetId="3">#REF!</definedName>
    <definedName name="IL___7">#REF!</definedName>
    <definedName name="IL___8" localSheetId="3">#REF!</definedName>
    <definedName name="IL___8">#REF!</definedName>
    <definedName name="IL___9" localSheetId="3">#REF!</definedName>
    <definedName name="IL___9">#REF!</definedName>
    <definedName name="IL0">[69]환율!$I$16</definedName>
    <definedName name="imp_F" localSheetId="3">#REF!</definedName>
    <definedName name="imp_F">#REF!</definedName>
    <definedName name="impor_F" localSheetId="3">#REF!</definedName>
    <definedName name="impor_F">#REF!</definedName>
    <definedName name="in" localSheetId="3">#REF!</definedName>
    <definedName name="in">#REF!</definedName>
    <definedName name="In_SCODcr" localSheetId="3">#REF!</definedName>
    <definedName name="In_SCODcr">#REF!</definedName>
    <definedName name="INPUT">'[19]YES-T'!$A$22:$BE$381</definedName>
    <definedName name="INS원가" localSheetId="3">BlankMacro1</definedName>
    <definedName name="INS원가">BlankMacro1</definedName>
    <definedName name="INTA6217" localSheetId="3">#REF!</definedName>
    <definedName name="INTA6217">#REF!</definedName>
    <definedName name="INTA6217HOME" localSheetId="3">#REF!</definedName>
    <definedName name="INTA6217HOME">#REF!</definedName>
    <definedName name="INTA6217QTY" localSheetId="3">#REF!</definedName>
    <definedName name="INTA6217QTY">#REF!</definedName>
    <definedName name="INTA6224" localSheetId="3">#REF!</definedName>
    <definedName name="INTA6224">#REF!</definedName>
    <definedName name="INTA6224HOME" localSheetId="3">#REF!</definedName>
    <definedName name="INTA6224HOME">#REF!</definedName>
    <definedName name="INTA6224QTY" localSheetId="3">#REF!</definedName>
    <definedName name="INTA6224QTY">#REF!</definedName>
    <definedName name="INTM6218" localSheetId="3">#REF!</definedName>
    <definedName name="INTM6218">#REF!</definedName>
    <definedName name="INTM6218HOME" localSheetId="3">#REF!</definedName>
    <definedName name="INTM6218HOME">#REF!</definedName>
    <definedName name="INTM6218QTY" localSheetId="3">#REF!</definedName>
    <definedName name="INTM6218QTY">#REF!</definedName>
    <definedName name="INTM6225" localSheetId="3">#REF!</definedName>
    <definedName name="INTM6225">#REF!</definedName>
    <definedName name="INTM6225HOME" localSheetId="3">#REF!</definedName>
    <definedName name="INTM6225HOME">#REF!</definedName>
    <definedName name="INTM6225QTY" localSheetId="3">#REF!</definedName>
    <definedName name="INTM6225QTY">#REF!</definedName>
    <definedName name="INTPUT" localSheetId="3">#REF!</definedName>
    <definedName name="INTPUT">#REF!</definedName>
    <definedName name="INTPUTDATA" localSheetId="3">#REF!</definedName>
    <definedName name="INTPUTDATA">#REF!</definedName>
    <definedName name="INTZ6223" localSheetId="3">#REF!</definedName>
    <definedName name="INTZ6223">#REF!</definedName>
    <definedName name="INTZ6223HOME" localSheetId="3">#REF!</definedName>
    <definedName name="INTZ6223HOME">#REF!</definedName>
    <definedName name="INTZ6223QTY" localSheetId="3">#REF!</definedName>
    <definedName name="INTZ6223QTY">#REF!</definedName>
    <definedName name="INV" localSheetId="3">#REF!</definedName>
    <definedName name="INV">#REF!</definedName>
    <definedName name="INVERTER설치" localSheetId="3">[113]일위대가목록!#REF!</definedName>
    <definedName name="INVERTER설치">[113]일위대가목록!#REF!</definedName>
    <definedName name="IO" localSheetId="3">#REF!</definedName>
    <definedName name="IO">#REF!</definedName>
    <definedName name="IOI" localSheetId="3" hidden="1">{"'용역비'!$A$4:$C$8"}</definedName>
    <definedName name="IOI" hidden="1">{"'용역비'!$A$4:$C$8"}</definedName>
    <definedName name="IOP" localSheetId="3">#REF!,#REF!</definedName>
    <definedName name="IOP">#REF!,#REF!</definedName>
    <definedName name="IOU" localSheetId="3">#REF!,#REF!</definedName>
    <definedName name="IOU">#REF!,#REF!</definedName>
    <definedName name="ir2rtcfr3c1r4c26rtqu" localSheetId="3">#REF!</definedName>
    <definedName name="ir2rtcfr3c1r4c26rtqu">#REF!</definedName>
    <definedName name="item">'[19]YES-T'!$A$22:$IV$400</definedName>
    <definedName name="ITEM_">'[19]YES-T'!$A$22:$IV$400</definedName>
    <definedName name="ITEMNO" localSheetId="3">#REF!</definedName>
    <definedName name="ITEMNO">#REF!</definedName>
    <definedName name="ITEX" localSheetId="3">#REF!</definedName>
    <definedName name="ITEX">#REF!</definedName>
    <definedName name="IU" hidden="1">[22]전기자료!$O$131:$O$201</definedName>
    <definedName name="iuijhij"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ijhi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UO" localSheetId="3" hidden="1">{#N/A,#N/A,FALSE,"속도"}</definedName>
    <definedName name="IUO" hidden="1">{#N/A,#N/A,FALSE,"속도"}</definedName>
    <definedName name="iuuu"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3" hidden="1">{"'용역비'!$A$4:$C$8"}</definedName>
    <definedName name="J" hidden="1">{"'용역비'!$A$4:$C$8"}</definedName>
    <definedName name="J.S.P공사" localSheetId="3">[114]건축내역!#REF!</definedName>
    <definedName name="J.S.P공사">[114]건축내역!#REF!</definedName>
    <definedName name="J_D">[115]Sheet1!$J$22:$J$1045</definedName>
    <definedName name="JA" localSheetId="3">#REF!</definedName>
    <definedName name="JA">#REF!</definedName>
    <definedName name="JAATD" localSheetId="3">#REF!</definedName>
    <definedName name="JAATD">#REF!</definedName>
    <definedName name="JANG" hidden="1">[22]Sheet14!$Q$45:$AT$45</definedName>
    <definedName name="JE" localSheetId="3">#REF!</definedName>
    <definedName name="JE">#REF!</definedName>
    <definedName name="JFAJFL" localSheetId="3">#REF!</definedName>
    <definedName name="JFAJFL">#REF!</definedName>
    <definedName name="JH">[116]정부노임단가!$A$5:$F$215</definedName>
    <definedName name="jhewjopf" localSheetId="3" hidden="1">{#N/A,#N/A,TRUE,"토적및재료집계";#N/A,#N/A,TRUE,"토적및재료집계";#N/A,#N/A,TRUE,"단위량"}</definedName>
    <definedName name="jhewjopf" hidden="1">{#N/A,#N/A,TRUE,"토적및재료집계";#N/A,#N/A,TRUE,"토적및재료집계";#N/A,#N/A,TRUE,"단위량"}</definedName>
    <definedName name="jhg">#N/A</definedName>
    <definedName name="jihoo" localSheetId="3" hidden="1">{#N/A,#N/A,FALSE,"전력간선"}</definedName>
    <definedName name="jihoo" hidden="1">{#N/A,#N/A,FALSE,"전력간선"}</definedName>
    <definedName name="jj" localSheetId="3">#REF!</definedName>
    <definedName name="jj">#REF!</definedName>
    <definedName name="JJFOR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G" localSheetId="3">#REF!</definedName>
    <definedName name="JJG">#REF!</definedName>
    <definedName name="JJHSHHA"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3" hidden="1">#REF!</definedName>
    <definedName name="JJJ" hidden="1">#REF!</definedName>
    <definedName name="JJJJ"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3">#REF!</definedName>
    <definedName name="JJJJJ">#REF!</definedName>
    <definedName name="JJJJJJJJJ" localSheetId="3">#REF!</definedName>
    <definedName name="JJJJJJJJJ">#REF!</definedName>
    <definedName name="JJM">[33]!호서</definedName>
    <definedName name="JJSUW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3">#REF!</definedName>
    <definedName name="JK">#REF!</definedName>
    <definedName name="JKL" localSheetId="3">#REF!,#REF!</definedName>
    <definedName name="JKL">#REF!,#REF!</definedName>
    <definedName name="JNH" localSheetId="3">#REF!,#REF!</definedName>
    <definedName name="JNH">#REF!,#REF!</definedName>
    <definedName name="JNJ">[71]!Macro6</definedName>
    <definedName name="JPG">[33]!JPG</definedName>
    <definedName name="JPY" localSheetId="3">#REF!</definedName>
    <definedName name="JPY">#REF!</definedName>
    <definedName name="JSH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NHMK">[71]!Macro8</definedName>
    <definedName name="JULY" localSheetId="3">#REF!</definedName>
    <definedName name="JULY">#REF!</definedName>
    <definedName name="JUNE" localSheetId="3">#REF!</definedName>
    <definedName name="JUNE">#REF!</definedName>
    <definedName name="JUST" localSheetId="3">#REF!</definedName>
    <definedName name="JUST">#REF!</definedName>
    <definedName name="JUU">#N/A</definedName>
    <definedName name="juy" localSheetId="3" hidden="1">{"'광피스표'!$A$3:$N$54"}</definedName>
    <definedName name="juy" hidden="1">{"'광피스표'!$A$3:$N$54"}</definedName>
    <definedName name="JUYGDF">[33]!SSX</definedName>
    <definedName name="juyjuy">#N/A</definedName>
    <definedName name="JY">[20]외자내역!$M$58</definedName>
    <definedName name="JYJ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#N/A</definedName>
    <definedName name="jytr">#N/A</definedName>
    <definedName name="jyu">[33]!jhg</definedName>
    <definedName name="jyuj">[33]!yth</definedName>
    <definedName name="J엄차현" localSheetId="3" hidden="1">#REF!</definedName>
    <definedName name="J엄차현" hidden="1">#REF!</definedName>
    <definedName name="K" localSheetId="3">[110]내역서!#REF!</definedName>
    <definedName name="K">[110]내역서!#REF!</definedName>
    <definedName name="k_11" localSheetId="3">#REF!</definedName>
    <definedName name="k_11">#REF!</definedName>
    <definedName name="k_12" localSheetId="3">#REF!</definedName>
    <definedName name="k_12">#REF!</definedName>
    <definedName name="k_13" localSheetId="3">#REF!</definedName>
    <definedName name="k_13">#REF!</definedName>
    <definedName name="k_14" localSheetId="3">#REF!</definedName>
    <definedName name="k_14">#REF!</definedName>
    <definedName name="k_18" localSheetId="3">#REF!</definedName>
    <definedName name="k_18">#REF!</definedName>
    <definedName name="k_22" localSheetId="3">#REF!</definedName>
    <definedName name="k_22">#REF!</definedName>
    <definedName name="k_23" localSheetId="3">#REF!</definedName>
    <definedName name="k_23">#REF!</definedName>
    <definedName name="k_24" localSheetId="3">#REF!</definedName>
    <definedName name="k_24">#REF!</definedName>
    <definedName name="k_6" localSheetId="3">#REF!</definedName>
    <definedName name="k_6">#REF!</definedName>
    <definedName name="k_7" localSheetId="3">#REF!</definedName>
    <definedName name="k_7">#REF!</definedName>
    <definedName name="k_8" localSheetId="3">#REF!</definedName>
    <definedName name="k_8">#REF!</definedName>
    <definedName name="K1_">'[117]K1자재(3차등)'!$A$1:$G$1657</definedName>
    <definedName name="K1__" localSheetId="3">#REF!</definedName>
    <definedName name="K1__">#REF!</definedName>
    <definedName name="K1_1" localSheetId="3">#REF!</definedName>
    <definedName name="K1_1">#REF!</definedName>
    <definedName name="K2_" localSheetId="3">#REF!</definedName>
    <definedName name="K2_">#REF!</definedName>
    <definedName name="KA">[54]MOTOR!$B$61:$E$68</definedName>
    <definedName name="KA_61">'[118]조도계산서 _도서_'!$B$61:$E$68</definedName>
    <definedName name="KA_63">'[119]조도계산서 _도서_'!$B$61:$E$68</definedName>
    <definedName name="KA_68">'[120]조도계산서 _도서_'!$B$61:$E$68</definedName>
    <definedName name="KA_69">'[120]조도계산서 _도서_'!$B$61:$E$68</definedName>
    <definedName name="KA_70">'[120]조도계산서 _도서_'!$B$61:$E$68</definedName>
    <definedName name="KA_71">'[120]조도계산서 _도서_'!$B$61:$E$68</definedName>
    <definedName name="KA_72">'[120]조도계산서 _도서_'!$B$61:$E$68</definedName>
    <definedName name="KA_73">'[120]조도계산서 _도서_'!$B$61:$E$68</definedName>
    <definedName name="KA_74">'[120]조도계산서 _도서_'!$B$61:$E$68</definedName>
    <definedName name="KA_75">'[120]조도계산서 _도서_'!$B$61:$E$68</definedName>
    <definedName name="KA_76">'[120]조도계산서 _도서_'!$B$61:$E$68</definedName>
    <definedName name="KB" localSheetId="3" hidden="1">{"'광피스표'!$A$3:$N$54"}</definedName>
    <definedName name="KB" hidden="1">{"'광피스표'!$A$3:$N$54"}</definedName>
    <definedName name="KBS" localSheetId="3">#REF!,#REF!</definedName>
    <definedName name="KBS">#REF!,#REF!</definedName>
    <definedName name="kd"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 localSheetId="3">#REF!</definedName>
    <definedName name="kdf">#REF!</definedName>
    <definedName name="kdfjaiow" localSheetId="3">#REF!</definedName>
    <definedName name="kdfjaiow">#REF!</definedName>
    <definedName name="kdfjaiow_1" localSheetId="3">#REF!</definedName>
    <definedName name="kdfjaiow_1">#REF!</definedName>
    <definedName name="kdfjaiow_3" localSheetId="3">#REF!</definedName>
    <definedName name="kdfjaiow_3">#REF!</definedName>
    <definedName name="KDJ" localSheetId="3">#REF!</definedName>
    <definedName name="KDJ">#REF!</definedName>
    <definedName name="KDJ_1" localSheetId="3">#REF!</definedName>
    <definedName name="KDJ_1">#REF!</definedName>
    <definedName name="KDJ_3" localSheetId="3">#REF!</definedName>
    <definedName name="KDJ_3">#REF!</definedName>
    <definedName name="Kdo" localSheetId="3">#REF!</definedName>
    <definedName name="Kdo">#REF!</definedName>
    <definedName name="kepco" localSheetId="3">[121]내역!#REF!</definedName>
    <definedName name="kepco">[121]내역!#REF!</definedName>
    <definedName name="k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 localSheetId="3">#REF!</definedName>
    <definedName name="kfjaje">#REF!</definedName>
    <definedName name="kfjaje_1" localSheetId="3">#REF!</definedName>
    <definedName name="kfjaje_1">#REF!</definedName>
    <definedName name="kfjaje_3" localSheetId="3">#REF!</definedName>
    <definedName name="kfjaje_3">#REF!</definedName>
    <definedName name="KFJG" localSheetId="3">#REF!</definedName>
    <definedName name="KFJG">#REF!</definedName>
    <definedName name="KGB">[33]!uiy</definedName>
    <definedName name="kh533424019" localSheetId="3" hidden="1">#REF!</definedName>
    <definedName name="kh533424019" hidden="1">#REF!</definedName>
    <definedName name="kh579518615" localSheetId="3" hidden="1">#REF!</definedName>
    <definedName name="kh579518615" hidden="1">#REF!</definedName>
    <definedName name="KIM" localSheetId="3">#REF!</definedName>
    <definedName name="KIM">#REF!</definedName>
    <definedName name="KIT" localSheetId="3">#REF!</definedName>
    <definedName name="KIT">#REF!</definedName>
    <definedName name="kiuk">[33]!jhg</definedName>
    <definedName name="KJ" localSheetId="3" hidden="1">{#N/A,#N/A,FALSE,"9612"}</definedName>
    <definedName name="KJ" hidden="1">{#N/A,#N/A,FALSE,"9612"}</definedName>
    <definedName name="KJH">[33]!KJH</definedName>
    <definedName name="KJHG" localSheetId="3">#REF!</definedName>
    <definedName name="KJHG">#REF!</definedName>
    <definedName name="kjkcm" localSheetId="3">#REF!</definedName>
    <definedName name="kjkcm">#REF!</definedName>
    <definedName name="kjkcm_1" localSheetId="3">#REF!</definedName>
    <definedName name="kjkcm_1">#REF!</definedName>
    <definedName name="kjkcm_3" localSheetId="3">#REF!</definedName>
    <definedName name="kjkcm_3">#REF!</definedName>
    <definedName name="kjuj">#N/A</definedName>
    <definedName name="KK" localSheetId="3">#REF!</definedName>
    <definedName name="KK">#REF!</definedName>
    <definedName name="KK_1" localSheetId="3">#REF!</definedName>
    <definedName name="KK_1">#REF!</definedName>
    <definedName name="KK_3" localSheetId="3">#REF!</definedName>
    <definedName name="KK_3">#REF!</definedName>
    <definedName name="KKA"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[33]!SSR</definedName>
    <definedName name="KKDAW"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3" hidden="1">#REF!</definedName>
    <definedName name="KKK" hidden="1">#REF!</definedName>
    <definedName name="KKK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3">#REF!</definedName>
    <definedName name="kkkk">#REF!</definedName>
    <definedName name="KKKSJ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#N/A</definedName>
    <definedName name="KKSIIEJ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localSheetId="3">#REF!</definedName>
    <definedName name="KL">#REF!</definedName>
    <definedName name="KLB" localSheetId="3">#REF!,#REF!</definedName>
    <definedName name="KLB">#REF!,#REF!</definedName>
    <definedName name="KMN" localSheetId="3">#REF!,#REF!</definedName>
    <definedName name="KMN">#REF!,#REF!</definedName>
    <definedName name="kn" localSheetId="3">#REF!</definedName>
    <definedName name="kn">#REF!</definedName>
    <definedName name="Kns" localSheetId="3">#REF!</definedName>
    <definedName name="Kns">#REF!</definedName>
    <definedName name="Ko" localSheetId="3">#REF!</definedName>
    <definedName name="Ko">#REF!</definedName>
    <definedName name="Koe" localSheetId="3">#REF!</definedName>
    <definedName name="Koe">#REF!</definedName>
    <definedName name="Ks" localSheetId="3">#REF!</definedName>
    <definedName name="Ks">#REF!</definedName>
    <definedName name="KSF" localSheetId="3">#REF!</definedName>
    <definedName name="KSF">#REF!</definedName>
    <definedName name="ksjafie" localSheetId="3">#REF!</definedName>
    <definedName name="ksjafie">#REF!</definedName>
    <definedName name="ksjafie_1" localSheetId="3">#REF!</definedName>
    <definedName name="ksjafie_1">#REF!</definedName>
    <definedName name="ksjafie_3" localSheetId="3">#REF!</definedName>
    <definedName name="ksjafie_3">#REF!</definedName>
    <definedName name="KUK"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NGSADO">[33]!KYNGSADO</definedName>
    <definedName name="KYNGSAYL">[33]!KYNGSAYL</definedName>
    <definedName name="L" localSheetId="3">[110]내역서!#REF!</definedName>
    <definedName name="L">[110]내역서!#REF!</definedName>
    <definedName name="L_C" localSheetId="3">#REF!</definedName>
    <definedName name="L_C">#REF!</definedName>
    <definedName name="LAB">0.4</definedName>
    <definedName name="labor" localSheetId="3">#REF!</definedName>
    <definedName name="labor">#REF!</definedName>
    <definedName name="LAK"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localSheetId="3" hidden="1">{#N/A,#N/A,FALSE,"전력간선"}</definedName>
    <definedName name="lan" hidden="1">{#N/A,#N/A,FALSE,"전력간선"}</definedName>
    <definedName name="lasdkj" localSheetId="3">#REF!</definedName>
    <definedName name="lasdkj">#REF!</definedName>
    <definedName name="lasdkj_1" localSheetId="3">#REF!</definedName>
    <definedName name="lasdkj_1">#REF!</definedName>
    <definedName name="lasdkj_3" localSheetId="3">#REF!</definedName>
    <definedName name="lasdkj_3">#REF!</definedName>
    <definedName name="LAST" localSheetId="3">#REF!</definedName>
    <definedName name="LAST">#REF!</definedName>
    <definedName name="ldskjf" localSheetId="3">#REF!</definedName>
    <definedName name="ldskjf">#REF!</definedName>
    <definedName name="ldskjf_1" localSheetId="3">#REF!</definedName>
    <definedName name="ldskjf_1">#REF!</definedName>
    <definedName name="ldskjf_3" localSheetId="3">#REF!</definedName>
    <definedName name="ldskjf_3">#REF!</definedName>
    <definedName name="lf" localSheetId="3">#REF!</definedName>
    <definedName name="lf">#REF!</definedName>
    <definedName name="li" localSheetId="3" hidden="1">{"'용역비'!$A$4:$C$8"}</definedName>
    <definedName name="li" hidden="1">{"'용역비'!$A$4:$C$8"}</definedName>
    <definedName name="LIGHT">#N/A</definedName>
    <definedName name="Line132_Click">[122]!Line132_Click</definedName>
    <definedName name="LIST">[123]부하LOAD!$B$4:$P$163</definedName>
    <definedName name="ListItem01">[104]발신정보!$C$4</definedName>
    <definedName name="ListItem02">[104]발신정보!$C$5</definedName>
    <definedName name="ListItem04">[104]발신정보!$C$7</definedName>
    <definedName name="ListItem07">[104]발신정보!$C$11</definedName>
    <definedName name="ListPrice범위" localSheetId="3">#REF!</definedName>
    <definedName name="ListPrice범위">#REF!</definedName>
    <definedName name="lj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 localSheetId="3">#REF!,#REF!</definedName>
    <definedName name="LK">#REF!,#REF!</definedName>
    <definedName name="LKJH" localSheetId="3">#REF!</definedName>
    <definedName name="LKJH">#REF!</definedName>
    <definedName name="LKL">[33]!LKL</definedName>
    <definedName name="LL" localSheetId="3">#REF!</definedName>
    <definedName name="LL">#REF!</definedName>
    <definedName name="LL02A" localSheetId="3">#REF!</definedName>
    <definedName name="LL02A">#REF!</definedName>
    <definedName name="LLDIEKK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3" hidden="1">#REF!</definedName>
    <definedName name="lll" hidden="1">#REF!</definedName>
    <definedName name="LLL_11" localSheetId="3">#REF!</definedName>
    <definedName name="LLL_11">#REF!</definedName>
    <definedName name="LLL_12" localSheetId="3">#REF!</definedName>
    <definedName name="LLL_12">#REF!</definedName>
    <definedName name="LLL_13" localSheetId="3">#REF!</definedName>
    <definedName name="LLL_13">#REF!</definedName>
    <definedName name="LLL_14" localSheetId="3">#REF!</definedName>
    <definedName name="LLL_14">#REF!</definedName>
    <definedName name="LLL_18" localSheetId="3">#REF!</definedName>
    <definedName name="LLL_18">#REF!</definedName>
    <definedName name="LLL_22" localSheetId="3">#REF!</definedName>
    <definedName name="LLL_22">#REF!</definedName>
    <definedName name="LLL_23" localSheetId="3">#REF!</definedName>
    <definedName name="LLL_23">#REF!</definedName>
    <definedName name="LLL_24" localSheetId="3">#REF!</definedName>
    <definedName name="LLL_24">#REF!</definedName>
    <definedName name="LLL_6" localSheetId="3">#REF!</definedName>
    <definedName name="LLL_6">#REF!</definedName>
    <definedName name="LLL_7" localSheetId="3">#REF!</definedName>
    <definedName name="LLL_7">#REF!</definedName>
    <definedName name="LLL_8" localSheetId="3">#REF!</definedName>
    <definedName name="LLL_8">#REF!</definedName>
    <definedName name="LLLL" localSheetId="3">BlankMacro1</definedName>
    <definedName name="LLLL">BlankMacro1</definedName>
    <definedName name="LLLLL" hidden="1">'[80]#REF'!$L$61:$L$130</definedName>
    <definedName name="LLLS"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[33]!CCF</definedName>
    <definedName name="LLSIEKDKD"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G자재" localSheetId="3">'[124]96작생능'!#REF!</definedName>
    <definedName name="LMG자재">'[124]96작생능'!#REF!</definedName>
    <definedName name="LN" localSheetId="3">#REF!</definedName>
    <definedName name="LN">#REF!</definedName>
    <definedName name="lo" localSheetId="3" hidden="1">{"'광피스표'!$A$3:$N$54"}</definedName>
    <definedName name="lo" hidden="1">{"'광피스표'!$A$3:$N$54"}</definedName>
    <definedName name="LOADT" localSheetId="3">#REF!</definedName>
    <definedName name="LOADT">#REF!</definedName>
    <definedName name="LOT수" localSheetId="3">#REF!</definedName>
    <definedName name="LOT수">#REF!</definedName>
    <definedName name="LP___4" localSheetId="3">#REF!</definedName>
    <definedName name="LP___4">#REF!</definedName>
    <definedName name="lp_1">'[125]가로등제어반 설치공사_수량_'!$B$5:$N$21</definedName>
    <definedName name="lp_10">'[125]가로등제어반 설치공사_수량_'!$B$238:$M$250</definedName>
    <definedName name="lp_11">'[125]가로등제어반 설치공사_수량_'!$B$264:$M$276</definedName>
    <definedName name="lp_12">'[125]가로등제어반 설치공사_수량_'!$B$290:$M$304</definedName>
    <definedName name="lp_13">'[125]가로등제어반 설치공사_수량_'!$B$316:$M$330</definedName>
    <definedName name="lp_14">'[125]가로등제어반 설치공사_수량_'!$B$342:$M$356</definedName>
    <definedName name="lp_15">'[125]가로등제어반 설치공사_수량_'!$B$368:$M$380</definedName>
    <definedName name="lp_16">'[125]가로등제어반 설치공사_수량_'!$B$393:$M$405</definedName>
    <definedName name="lp_2">'[125]가로등제어반 설치공사_수량_'!$B$31:$M$46</definedName>
    <definedName name="lp_3">'[125]가로등제어반 설치공사_수량_'!$B$57:$M$71</definedName>
    <definedName name="lp_4">'[125]가로등제어반 설치공사_수량_'!$B$83:$N$97</definedName>
    <definedName name="lp_5">'[125]가로등제어반 설치공사_수량_'!$B$109:$M$121</definedName>
    <definedName name="lp_6">'[125]가로등제어반 설치공사_수량_'!$B$135:$M$149</definedName>
    <definedName name="lp_7">'[125]가로등제어반 설치공사_수량_'!$B$161:$M$173</definedName>
    <definedName name="lp_8">'[125]가로등제어반 설치공사_수량_'!$B$187:$M$199</definedName>
    <definedName name="LP_9">'[125]가로등제어반 설치공사_수량_'!$B$212:$M$225</definedName>
    <definedName name="LP1A" localSheetId="3">'[3]부하(성남)'!#REF!</definedName>
    <definedName name="LP1A">'[3]부하(성남)'!#REF!</definedName>
    <definedName name="LP1B" localSheetId="3">[4]부하계산서!#REF!</definedName>
    <definedName name="LP1B">[4]부하계산서!#REF!</definedName>
    <definedName name="LP2A" localSheetId="3">#REF!</definedName>
    <definedName name="LP2A">#REF!</definedName>
    <definedName name="LP2B" localSheetId="3">#REF!</definedName>
    <definedName name="LP2B">#REF!</definedName>
    <definedName name="LP3A" localSheetId="3">'[3]부하(성남)'!#REF!</definedName>
    <definedName name="LP3A">'[3]부하(성남)'!#REF!</definedName>
    <definedName name="LP3B" localSheetId="3">#REF!</definedName>
    <definedName name="LP3B">#REF!</definedName>
    <definedName name="LPAR" localSheetId="3">#REF!</definedName>
    <definedName name="LPAR">#REF!</definedName>
    <definedName name="LPASL" localSheetId="3">#REF!</definedName>
    <definedName name="LPASL">#REF!</definedName>
    <definedName name="LPASR" localSheetId="3">#REF!</definedName>
    <definedName name="LPASR">#REF!</definedName>
    <definedName name="LPB" localSheetId="3">'[3]부하(성남)'!#REF!</definedName>
    <definedName name="LPB">'[3]부하(성남)'!#REF!</definedName>
    <definedName name="LPBA" localSheetId="3">[4]부하계산서!#REF!</definedName>
    <definedName name="LPBA">[4]부하계산서!#REF!</definedName>
    <definedName name="LPBB" localSheetId="3">#REF!</definedName>
    <definedName name="LPBB">#REF!</definedName>
    <definedName name="LPKA" localSheetId="3">[4]부하계산서!#REF!</definedName>
    <definedName name="LPKA">[4]부하계산서!#REF!</definedName>
    <definedName name="LPKB" localSheetId="3">[4]부하계산서!#REF!</definedName>
    <definedName name="LPKB">[4]부하계산서!#REF!</definedName>
    <definedName name="LPM" localSheetId="3">[4]부하계산서!#REF!</definedName>
    <definedName name="LPM">[4]부하계산서!#REF!</definedName>
    <definedName name="LPMA" localSheetId="3">[4]부하계산서!#REF!</definedName>
    <definedName name="LPMA">[4]부하계산서!#REF!</definedName>
    <definedName name="LPO" localSheetId="3">[4]부하계산서!#REF!</definedName>
    <definedName name="LPO">[4]부하계산서!#REF!</definedName>
    <definedName name="LPOA" localSheetId="3">[4]부하계산서!#REF!</definedName>
    <definedName name="LPOA">[4]부하계산서!#REF!</definedName>
    <definedName name="lppp6" localSheetId="3">#REF!</definedName>
    <definedName name="lppp6">#REF!</definedName>
    <definedName name="LPRIC">#N/A</definedName>
    <definedName name="LP구입" localSheetId="3">#REF!</definedName>
    <definedName name="LP구입">#REF!</definedName>
    <definedName name="LP출고" localSheetId="3">#REF!</definedName>
    <definedName name="LP출고">#REF!</definedName>
    <definedName name="ls" localSheetId="3">#REF!</definedName>
    <definedName name="ls">#REF!</definedName>
    <definedName name="LS20ALL" localSheetId="3">#REF!</definedName>
    <definedName name="LS20ALL">#REF!</definedName>
    <definedName name="LS20HOME" localSheetId="3">#REF!</definedName>
    <definedName name="LS20HOME">#REF!</definedName>
    <definedName name="LS20QTY" localSheetId="3">#REF!</definedName>
    <definedName name="LS20QTY">#REF!</definedName>
    <definedName name="ls재" localSheetId="3">#REF!</definedName>
    <definedName name="ls재">#REF!</definedName>
    <definedName name="LV02A" localSheetId="3">[4]부하계산서!#REF!</definedName>
    <definedName name="LV02A">[4]부하계산서!#REF!</definedName>
    <definedName name="LV02B" localSheetId="3">[4]부하계산서!#REF!</definedName>
    <definedName name="LV02B">[4]부하계산서!#REF!</definedName>
    <definedName name="LV04A" localSheetId="3">[4]부하계산서!#REF!</definedName>
    <definedName name="LV04A">[4]부하계산서!#REF!</definedName>
    <definedName name="LV04B" localSheetId="3">[4]부하계산서!#REF!</definedName>
    <definedName name="LV04B">[4]부하계산서!#REF!</definedName>
    <definedName name="L형옹벽" localSheetId="3">#REF!</definedName>
    <definedName name="L형옹벽">#REF!</definedName>
    <definedName name="L형측구" localSheetId="3">#REF!</definedName>
    <definedName name="L형측구">#REF!</definedName>
    <definedName name="m" localSheetId="3" hidden="1">#REF!</definedName>
    <definedName name="m" hidden="1">#REF!</definedName>
    <definedName name="M.TR정산" localSheetId="3">#REF!</definedName>
    <definedName name="M.TR정산">#REF!</definedName>
    <definedName name="M13직노" localSheetId="3">#REF!</definedName>
    <definedName name="M13직노">#REF!</definedName>
    <definedName name="MA" localSheetId="3">#REF!</definedName>
    <definedName name="MA">#REF!</definedName>
    <definedName name="Macro1">[55]!Macro1</definedName>
    <definedName name="Macro10">[126]!Macro10</definedName>
    <definedName name="Macro10_10">#N/A</definedName>
    <definedName name="Macro10_11">#N/A</definedName>
    <definedName name="Macro10_14">#N/A</definedName>
    <definedName name="Macro10_14_10" localSheetId="3">Macro10_10</definedName>
    <definedName name="Macro10_14_10">Macro10_10</definedName>
    <definedName name="Macro10_14_18">#N/A</definedName>
    <definedName name="Macro10_14_7" localSheetId="3">Macro10_7</definedName>
    <definedName name="Macro10_14_7">Macro10_7</definedName>
    <definedName name="Macro10_18">#N/A</definedName>
    <definedName name="Macro10_18_10" localSheetId="3">Macro10_10</definedName>
    <definedName name="Macro10_18_10">Macro10_10</definedName>
    <definedName name="Macro10_18_18">#N/A</definedName>
    <definedName name="Macro10_18_7" localSheetId="3">Macro10_7</definedName>
    <definedName name="Macro10_18_7">Macro10_7</definedName>
    <definedName name="Macro10_22">#N/A</definedName>
    <definedName name="Macro10_22_10" localSheetId="3">Macro10_10</definedName>
    <definedName name="Macro10_22_10">Macro10_10</definedName>
    <definedName name="Macro10_22_18">#N/A</definedName>
    <definedName name="Macro10_22_7" localSheetId="3">Macro10_7</definedName>
    <definedName name="Macro10_22_7">Macro10_7</definedName>
    <definedName name="Macro10_23">#N/A</definedName>
    <definedName name="Macro10_23_10" localSheetId="3">Macro10_10</definedName>
    <definedName name="Macro10_23_10">Macro10_10</definedName>
    <definedName name="Macro10_23_18">#N/A</definedName>
    <definedName name="Macro10_23_7" localSheetId="3">Macro10_7</definedName>
    <definedName name="Macro10_23_7">Macro10_7</definedName>
    <definedName name="Macro10_24">#N/A</definedName>
    <definedName name="Macro10_24_10" localSheetId="3">Macro10_10</definedName>
    <definedName name="Macro10_24_10">Macro10_10</definedName>
    <definedName name="Macro10_24_18">#N/A</definedName>
    <definedName name="Macro10_24_7" localSheetId="3">Macro10_7</definedName>
    <definedName name="Macro10_24_7">Macro10_7</definedName>
    <definedName name="Macro10_6">#N/A</definedName>
    <definedName name="Macro10_6_10" localSheetId="3">Macro10_10</definedName>
    <definedName name="Macro10_6_10">Macro10_10</definedName>
    <definedName name="Macro10_6_18">#N/A</definedName>
    <definedName name="Macro10_6_7" localSheetId="3">Macro10_7</definedName>
    <definedName name="Macro10_6_7">Macro10_7</definedName>
    <definedName name="Macro10_61">#N/A</definedName>
    <definedName name="Macro10_63">#N/A</definedName>
    <definedName name="Macro10_7">#N/A</definedName>
    <definedName name="Macro10_7_10" localSheetId="3">Macro10_10</definedName>
    <definedName name="Macro10_7_10">Macro10_10</definedName>
    <definedName name="Macro10_7_18">#N/A</definedName>
    <definedName name="Macro10_7_7" localSheetId="3">Macro10_7</definedName>
    <definedName name="Macro10_7_7">Macro10_7</definedName>
    <definedName name="Macro10_8">#N/A</definedName>
    <definedName name="Macro10_8_10" localSheetId="3">Macro10_10</definedName>
    <definedName name="Macro10_8_10">Macro10_10</definedName>
    <definedName name="Macro10_8_18">#N/A</definedName>
    <definedName name="Macro10_8_7" localSheetId="3">Macro10_7</definedName>
    <definedName name="Macro10_8_7">Macro10_7</definedName>
    <definedName name="Macro11">[55]!Macro11</definedName>
    <definedName name="Macro12">[126]!Macro12</definedName>
    <definedName name="Macro12_10">#N/A</definedName>
    <definedName name="Macro12_11">#N/A</definedName>
    <definedName name="Macro12_14">#N/A</definedName>
    <definedName name="Macro12_14_10" localSheetId="3">Macro12_10</definedName>
    <definedName name="Macro12_14_10">Macro12_10</definedName>
    <definedName name="Macro12_14_18">#N/A</definedName>
    <definedName name="Macro12_14_7" localSheetId="3">Macro12_7</definedName>
    <definedName name="Macro12_14_7">Macro12_7</definedName>
    <definedName name="Macro12_18">#N/A</definedName>
    <definedName name="Macro12_18_10" localSheetId="3">Macro12_10</definedName>
    <definedName name="Macro12_18_10">Macro12_10</definedName>
    <definedName name="Macro12_18_18">#N/A</definedName>
    <definedName name="Macro12_18_7" localSheetId="3">Macro12_7</definedName>
    <definedName name="Macro12_18_7">Macro12_7</definedName>
    <definedName name="Macro12_22">#N/A</definedName>
    <definedName name="Macro12_22_10" localSheetId="3">Macro12_10</definedName>
    <definedName name="Macro12_22_10">Macro12_10</definedName>
    <definedName name="Macro12_22_18">#N/A</definedName>
    <definedName name="Macro12_22_7" localSheetId="3">Macro12_7</definedName>
    <definedName name="Macro12_22_7">Macro12_7</definedName>
    <definedName name="Macro12_23">#N/A</definedName>
    <definedName name="Macro12_23_10" localSheetId="3">Macro12_10</definedName>
    <definedName name="Macro12_23_10">Macro12_10</definedName>
    <definedName name="Macro12_23_18">#N/A</definedName>
    <definedName name="Macro12_23_7" localSheetId="3">Macro12_7</definedName>
    <definedName name="Macro12_23_7">Macro12_7</definedName>
    <definedName name="Macro12_24">#N/A</definedName>
    <definedName name="Macro12_24_10" localSheetId="3">Macro12_10</definedName>
    <definedName name="Macro12_24_10">Macro12_10</definedName>
    <definedName name="Macro12_24_18">#N/A</definedName>
    <definedName name="Macro12_24_7" localSheetId="3">Macro12_7</definedName>
    <definedName name="Macro12_24_7">Macro12_7</definedName>
    <definedName name="Macro12_6">#N/A</definedName>
    <definedName name="Macro12_6_10" localSheetId="3">Macro12_10</definedName>
    <definedName name="Macro12_6_10">Macro12_10</definedName>
    <definedName name="Macro12_6_18">#N/A</definedName>
    <definedName name="Macro12_6_7" localSheetId="3">Macro12_7</definedName>
    <definedName name="Macro12_6_7">Macro12_7</definedName>
    <definedName name="Macro12_61">#N/A</definedName>
    <definedName name="Macro12_63">#N/A</definedName>
    <definedName name="Macro12_7">#N/A</definedName>
    <definedName name="Macro12_7_10" localSheetId="3">Macro12_10</definedName>
    <definedName name="Macro12_7_10">Macro12_10</definedName>
    <definedName name="Macro12_7_18">#N/A</definedName>
    <definedName name="Macro12_7_7" localSheetId="3">Macro12_7</definedName>
    <definedName name="Macro12_7_7">Macro12_7</definedName>
    <definedName name="Macro12_8">#N/A</definedName>
    <definedName name="Macro12_8_10" localSheetId="3">Macro12_10</definedName>
    <definedName name="Macro12_8_10">Macro12_10</definedName>
    <definedName name="Macro12_8_18">#N/A</definedName>
    <definedName name="Macro12_8_7" localSheetId="3">Macro12_7</definedName>
    <definedName name="Macro12_8_7">Macro12_7</definedName>
    <definedName name="Macro13">[126]!Macro13</definedName>
    <definedName name="Macro13_10">#N/A</definedName>
    <definedName name="Macro13_11">#N/A</definedName>
    <definedName name="Macro13_14">#N/A</definedName>
    <definedName name="Macro13_14_10" localSheetId="3">Macro13_10</definedName>
    <definedName name="Macro13_14_10">Macro13_10</definedName>
    <definedName name="Macro13_14_18">#N/A</definedName>
    <definedName name="Macro13_14_7" localSheetId="3">Macro13_7</definedName>
    <definedName name="Macro13_14_7">Macro13_7</definedName>
    <definedName name="Macro13_18">#N/A</definedName>
    <definedName name="Macro13_18_10" localSheetId="3">Macro13_10</definedName>
    <definedName name="Macro13_18_10">Macro13_10</definedName>
    <definedName name="Macro13_18_18">#N/A</definedName>
    <definedName name="Macro13_18_7" localSheetId="3">Macro13_7</definedName>
    <definedName name="Macro13_18_7">Macro13_7</definedName>
    <definedName name="Macro13_22">#N/A</definedName>
    <definedName name="Macro13_22_10" localSheetId="3">Macro13_10</definedName>
    <definedName name="Macro13_22_10">Macro13_10</definedName>
    <definedName name="Macro13_22_18">#N/A</definedName>
    <definedName name="Macro13_22_7" localSheetId="3">Macro13_7</definedName>
    <definedName name="Macro13_22_7">Macro13_7</definedName>
    <definedName name="Macro13_23">#N/A</definedName>
    <definedName name="Macro13_23_10" localSheetId="3">Macro13_10</definedName>
    <definedName name="Macro13_23_10">Macro13_10</definedName>
    <definedName name="Macro13_23_18">#N/A</definedName>
    <definedName name="Macro13_23_7" localSheetId="3">Macro13_7</definedName>
    <definedName name="Macro13_23_7">Macro13_7</definedName>
    <definedName name="Macro13_24">#N/A</definedName>
    <definedName name="Macro13_24_10" localSheetId="3">Macro13_10</definedName>
    <definedName name="Macro13_24_10">Macro13_10</definedName>
    <definedName name="Macro13_24_18">#N/A</definedName>
    <definedName name="Macro13_24_7" localSheetId="3">Macro13_7</definedName>
    <definedName name="Macro13_24_7">Macro13_7</definedName>
    <definedName name="Macro13_6">#N/A</definedName>
    <definedName name="Macro13_6_10" localSheetId="3">Macro13_10</definedName>
    <definedName name="Macro13_6_10">Macro13_10</definedName>
    <definedName name="Macro13_6_18">#N/A</definedName>
    <definedName name="Macro13_6_7" localSheetId="3">Macro13_7</definedName>
    <definedName name="Macro13_6_7">Macro13_7</definedName>
    <definedName name="Macro13_61">#N/A</definedName>
    <definedName name="Macro13_63">#N/A</definedName>
    <definedName name="Macro13_7">#N/A</definedName>
    <definedName name="Macro13_7_10" localSheetId="3">Macro13_10</definedName>
    <definedName name="Macro13_7_10">Macro13_10</definedName>
    <definedName name="Macro13_7_18">#N/A</definedName>
    <definedName name="Macro13_7_7" localSheetId="3">Macro13_7</definedName>
    <definedName name="Macro13_7_7">Macro13_7</definedName>
    <definedName name="Macro13_8">#N/A</definedName>
    <definedName name="Macro13_8_10" localSheetId="3">Macro13_10</definedName>
    <definedName name="Macro13_8_10">Macro13_10</definedName>
    <definedName name="Macro13_8_18">#N/A</definedName>
    <definedName name="Macro13_8_7" localSheetId="3">Macro13_7</definedName>
    <definedName name="Macro13_8_7">Macro13_7</definedName>
    <definedName name="Macro14">[126]!Macro14</definedName>
    <definedName name="Macro14_10">#N/A</definedName>
    <definedName name="Macro14_11">#N/A</definedName>
    <definedName name="Macro14_14">#N/A</definedName>
    <definedName name="Macro14_14_10" localSheetId="3">Macro14_10</definedName>
    <definedName name="Macro14_14_10">Macro14_10</definedName>
    <definedName name="Macro14_14_18">#N/A</definedName>
    <definedName name="Macro14_14_7" localSheetId="3">Macro14_7</definedName>
    <definedName name="Macro14_14_7">Macro14_7</definedName>
    <definedName name="Macro14_18">#N/A</definedName>
    <definedName name="Macro14_18_10" localSheetId="3">Macro14_10</definedName>
    <definedName name="Macro14_18_10">Macro14_10</definedName>
    <definedName name="Macro14_18_18">#N/A</definedName>
    <definedName name="Macro14_18_7" localSheetId="3">Macro14_7</definedName>
    <definedName name="Macro14_18_7">Macro14_7</definedName>
    <definedName name="Macro14_22">#N/A</definedName>
    <definedName name="Macro14_22_10" localSheetId="3">Macro14_10</definedName>
    <definedName name="Macro14_22_10">Macro14_10</definedName>
    <definedName name="Macro14_22_18">#N/A</definedName>
    <definedName name="Macro14_22_7" localSheetId="3">Macro14_7</definedName>
    <definedName name="Macro14_22_7">Macro14_7</definedName>
    <definedName name="Macro14_23">#N/A</definedName>
    <definedName name="Macro14_23_10" localSheetId="3">Macro14_10</definedName>
    <definedName name="Macro14_23_10">Macro14_10</definedName>
    <definedName name="Macro14_23_18">#N/A</definedName>
    <definedName name="Macro14_23_7" localSheetId="3">Macro14_7</definedName>
    <definedName name="Macro14_23_7">Macro14_7</definedName>
    <definedName name="Macro14_24">#N/A</definedName>
    <definedName name="Macro14_24_10" localSheetId="3">Macro14_10</definedName>
    <definedName name="Macro14_24_10">Macro14_10</definedName>
    <definedName name="Macro14_24_18">#N/A</definedName>
    <definedName name="Macro14_24_7" localSheetId="3">Macro14_7</definedName>
    <definedName name="Macro14_24_7">Macro14_7</definedName>
    <definedName name="Macro14_6">#N/A</definedName>
    <definedName name="Macro14_6_10" localSheetId="3">Macro14_10</definedName>
    <definedName name="Macro14_6_10">Macro14_10</definedName>
    <definedName name="Macro14_6_18">#N/A</definedName>
    <definedName name="Macro14_6_7" localSheetId="3">Macro14_7</definedName>
    <definedName name="Macro14_6_7">Macro14_7</definedName>
    <definedName name="Macro14_61">#N/A</definedName>
    <definedName name="Macro14_63">#N/A</definedName>
    <definedName name="Macro14_7">#N/A</definedName>
    <definedName name="Macro14_7_10" localSheetId="3">Macro14_10</definedName>
    <definedName name="Macro14_7_10">Macro14_10</definedName>
    <definedName name="Macro14_7_18">#N/A</definedName>
    <definedName name="Macro14_7_7" localSheetId="3">Macro14_7</definedName>
    <definedName name="Macro14_7_7">Macro14_7</definedName>
    <definedName name="Macro14_8">#N/A</definedName>
    <definedName name="Macro14_8_10" localSheetId="3">Macro14_10</definedName>
    <definedName name="Macro14_8_10">Macro14_10</definedName>
    <definedName name="Macro14_8_18">#N/A</definedName>
    <definedName name="Macro14_8_7" localSheetId="3">Macro14_7</definedName>
    <definedName name="Macro14_8_7">Macro14_7</definedName>
    <definedName name="Macro2">[126]!Macro2</definedName>
    <definedName name="Macro2_10">#N/A</definedName>
    <definedName name="Macro2_11">#N/A</definedName>
    <definedName name="Macro2_14">#N/A</definedName>
    <definedName name="Macro2_14_10" localSheetId="3">Macro2_10</definedName>
    <definedName name="Macro2_14_10">Macro2_10</definedName>
    <definedName name="Macro2_14_18">#N/A</definedName>
    <definedName name="Macro2_14_7" localSheetId="3">Macro2_7</definedName>
    <definedName name="Macro2_14_7">Macro2_7</definedName>
    <definedName name="Macro2_18">#N/A</definedName>
    <definedName name="Macro2_18_10" localSheetId="3">Macro2_10</definedName>
    <definedName name="Macro2_18_10">Macro2_10</definedName>
    <definedName name="Macro2_18_18">#N/A</definedName>
    <definedName name="Macro2_18_7" localSheetId="3">Macro2_7</definedName>
    <definedName name="Macro2_18_7">Macro2_7</definedName>
    <definedName name="Macro2_22">#N/A</definedName>
    <definedName name="Macro2_22_10" localSheetId="3">Macro2_10</definedName>
    <definedName name="Macro2_22_10">Macro2_10</definedName>
    <definedName name="Macro2_22_18">#N/A</definedName>
    <definedName name="Macro2_22_7" localSheetId="3">Macro2_7</definedName>
    <definedName name="Macro2_22_7">Macro2_7</definedName>
    <definedName name="Macro2_23">#N/A</definedName>
    <definedName name="Macro2_23_10" localSheetId="3">Macro2_10</definedName>
    <definedName name="Macro2_23_10">Macro2_10</definedName>
    <definedName name="Macro2_23_18">#N/A</definedName>
    <definedName name="Macro2_23_7" localSheetId="3">Macro2_7</definedName>
    <definedName name="Macro2_23_7">Macro2_7</definedName>
    <definedName name="Macro2_24">#N/A</definedName>
    <definedName name="Macro2_24_10" localSheetId="3">Macro2_10</definedName>
    <definedName name="Macro2_24_10">Macro2_10</definedName>
    <definedName name="Macro2_24_18">#N/A</definedName>
    <definedName name="Macro2_24_7" localSheetId="3">Macro2_7</definedName>
    <definedName name="Macro2_24_7">Macro2_7</definedName>
    <definedName name="Macro2_6">#N/A</definedName>
    <definedName name="Macro2_6_10" localSheetId="3">Macro2_10</definedName>
    <definedName name="Macro2_6_10">Macro2_10</definedName>
    <definedName name="Macro2_6_18">#N/A</definedName>
    <definedName name="Macro2_6_7" localSheetId="3">Macro2_7</definedName>
    <definedName name="Macro2_6_7">Macro2_7</definedName>
    <definedName name="Macro2_61">#N/A</definedName>
    <definedName name="Macro2_63">#N/A</definedName>
    <definedName name="Macro2_7">#N/A</definedName>
    <definedName name="Macro2_7_10" localSheetId="3">Macro2_10</definedName>
    <definedName name="Macro2_7_10">Macro2_10</definedName>
    <definedName name="Macro2_7_18">#N/A</definedName>
    <definedName name="Macro2_7_7" localSheetId="3">Macro2_7</definedName>
    <definedName name="Macro2_7_7">Macro2_7</definedName>
    <definedName name="Macro2_8">#N/A</definedName>
    <definedName name="Macro2_8_10" localSheetId="3">Macro2_10</definedName>
    <definedName name="Macro2_8_10">Macro2_10</definedName>
    <definedName name="Macro2_8_18">#N/A</definedName>
    <definedName name="Macro2_8_7" localSheetId="3">Macro2_7</definedName>
    <definedName name="Macro2_8_7">Macro2_7</definedName>
    <definedName name="MACRO20">[79]!Macro2</definedName>
    <definedName name="Macro3">[55]!Macro3</definedName>
    <definedName name="Macro4">[55]!Macro4</definedName>
    <definedName name="Macro5">[126]!Macro5</definedName>
    <definedName name="Macro5_10">#N/A</definedName>
    <definedName name="Macro5_11">#N/A</definedName>
    <definedName name="Macro5_14">#N/A</definedName>
    <definedName name="Macro5_14_10" localSheetId="3">Macro5_10</definedName>
    <definedName name="Macro5_14_10">Macro5_10</definedName>
    <definedName name="Macro5_14_18">#N/A</definedName>
    <definedName name="Macro5_14_7" localSheetId="3">Macro5_7</definedName>
    <definedName name="Macro5_14_7">Macro5_7</definedName>
    <definedName name="Macro5_18">#N/A</definedName>
    <definedName name="Macro5_18_10" localSheetId="3">Macro5_10</definedName>
    <definedName name="Macro5_18_10">Macro5_10</definedName>
    <definedName name="Macro5_18_18">#N/A</definedName>
    <definedName name="Macro5_18_7" localSheetId="3">Macro5_7</definedName>
    <definedName name="Macro5_18_7">Macro5_7</definedName>
    <definedName name="Macro5_22">#N/A</definedName>
    <definedName name="Macro5_22_10" localSheetId="3">Macro5_10</definedName>
    <definedName name="Macro5_22_10">Macro5_10</definedName>
    <definedName name="Macro5_22_18">#N/A</definedName>
    <definedName name="Macro5_22_7" localSheetId="3">Macro5_7</definedName>
    <definedName name="Macro5_22_7">Macro5_7</definedName>
    <definedName name="Macro5_23">#N/A</definedName>
    <definedName name="Macro5_23_10" localSheetId="3">Macro5_10</definedName>
    <definedName name="Macro5_23_10">Macro5_10</definedName>
    <definedName name="Macro5_23_18">#N/A</definedName>
    <definedName name="Macro5_23_7" localSheetId="3">Macro5_7</definedName>
    <definedName name="Macro5_23_7">Macro5_7</definedName>
    <definedName name="Macro5_24">#N/A</definedName>
    <definedName name="Macro5_24_10" localSheetId="3">Macro5_10</definedName>
    <definedName name="Macro5_24_10">Macro5_10</definedName>
    <definedName name="Macro5_24_18">#N/A</definedName>
    <definedName name="Macro5_24_7" localSheetId="3">Macro5_7</definedName>
    <definedName name="Macro5_24_7">Macro5_7</definedName>
    <definedName name="Macro5_6">#N/A</definedName>
    <definedName name="Macro5_6_10" localSheetId="3">Macro5_10</definedName>
    <definedName name="Macro5_6_10">Macro5_10</definedName>
    <definedName name="Macro5_6_18">#N/A</definedName>
    <definedName name="Macro5_6_7" localSheetId="3">Macro5_7</definedName>
    <definedName name="Macro5_6_7">Macro5_7</definedName>
    <definedName name="Macro5_61">#N/A</definedName>
    <definedName name="Macro5_63">#N/A</definedName>
    <definedName name="Macro5_7">#N/A</definedName>
    <definedName name="Macro5_7_10" localSheetId="3">Macro5_10</definedName>
    <definedName name="Macro5_7_10">Macro5_10</definedName>
    <definedName name="Macro5_7_18">#N/A</definedName>
    <definedName name="Macro5_7_7" localSheetId="3">Macro5_7</definedName>
    <definedName name="Macro5_7_7">Macro5_7</definedName>
    <definedName name="Macro5_8">#N/A</definedName>
    <definedName name="Macro5_8_10" localSheetId="3">Macro5_10</definedName>
    <definedName name="Macro5_8_10">Macro5_10</definedName>
    <definedName name="Macro5_8_18">#N/A</definedName>
    <definedName name="Macro5_8_7" localSheetId="3">Macro5_7</definedName>
    <definedName name="Macro5_8_7">Macro5_7</definedName>
    <definedName name="Macro6">[126]!Macro6</definedName>
    <definedName name="Macro6_10">#N/A</definedName>
    <definedName name="Macro6_11">#N/A</definedName>
    <definedName name="Macro6_14">#N/A</definedName>
    <definedName name="Macro6_14_10" localSheetId="3">Macro6_10</definedName>
    <definedName name="Macro6_14_10">Macro6_10</definedName>
    <definedName name="Macro6_14_18">#N/A</definedName>
    <definedName name="Macro6_14_7" localSheetId="3">Macro6_7</definedName>
    <definedName name="Macro6_14_7">Macro6_7</definedName>
    <definedName name="Macro6_18">#N/A</definedName>
    <definedName name="Macro6_18_10" localSheetId="3">Macro6_10</definedName>
    <definedName name="Macro6_18_10">Macro6_10</definedName>
    <definedName name="Macro6_18_18">#N/A</definedName>
    <definedName name="Macro6_18_7" localSheetId="3">Macro6_7</definedName>
    <definedName name="Macro6_18_7">Macro6_7</definedName>
    <definedName name="Macro6_22">#N/A</definedName>
    <definedName name="Macro6_22_10" localSheetId="3">Macro6_10</definedName>
    <definedName name="Macro6_22_10">Macro6_10</definedName>
    <definedName name="Macro6_22_18">#N/A</definedName>
    <definedName name="Macro6_22_7" localSheetId="3">Macro6_7</definedName>
    <definedName name="Macro6_22_7">Macro6_7</definedName>
    <definedName name="Macro6_23">#N/A</definedName>
    <definedName name="Macro6_23_10" localSheetId="3">Macro6_10</definedName>
    <definedName name="Macro6_23_10">Macro6_10</definedName>
    <definedName name="Macro6_23_18">#N/A</definedName>
    <definedName name="Macro6_23_7" localSheetId="3">Macro6_7</definedName>
    <definedName name="Macro6_23_7">Macro6_7</definedName>
    <definedName name="Macro6_24">#N/A</definedName>
    <definedName name="Macro6_24_10" localSheetId="3">Macro6_10</definedName>
    <definedName name="Macro6_24_10">Macro6_10</definedName>
    <definedName name="Macro6_24_18">#N/A</definedName>
    <definedName name="Macro6_24_7" localSheetId="3">Macro6_7</definedName>
    <definedName name="Macro6_24_7">Macro6_7</definedName>
    <definedName name="Macro6_6">#N/A</definedName>
    <definedName name="Macro6_6_10" localSheetId="3">Macro6_10</definedName>
    <definedName name="Macro6_6_10">Macro6_10</definedName>
    <definedName name="Macro6_6_18">#N/A</definedName>
    <definedName name="Macro6_6_7" localSheetId="3">Macro6_7</definedName>
    <definedName name="Macro6_6_7">Macro6_7</definedName>
    <definedName name="Macro6_61">#N/A</definedName>
    <definedName name="Macro6_63">#N/A</definedName>
    <definedName name="Macro6_7">#N/A</definedName>
    <definedName name="Macro6_7_10" localSheetId="3">Macro6_10</definedName>
    <definedName name="Macro6_7_10">Macro6_10</definedName>
    <definedName name="Macro6_7_18">#N/A</definedName>
    <definedName name="Macro6_7_7" localSheetId="3">Macro6_7</definedName>
    <definedName name="Macro6_7_7">Macro6_7</definedName>
    <definedName name="Macro6_8">#N/A</definedName>
    <definedName name="Macro6_8_10" localSheetId="3">Macro6_10</definedName>
    <definedName name="Macro6_8_10">Macro6_10</definedName>
    <definedName name="Macro6_8_18">#N/A</definedName>
    <definedName name="Macro6_8_7" localSheetId="3">Macro6_7</definedName>
    <definedName name="Macro6_8_7">Macro6_7</definedName>
    <definedName name="Macro7">[126]!Macro7</definedName>
    <definedName name="Macro7_10">#N/A</definedName>
    <definedName name="Macro7_11">#N/A</definedName>
    <definedName name="Macro7_14">#N/A</definedName>
    <definedName name="Macro7_14_10" localSheetId="3">Macro7_10</definedName>
    <definedName name="Macro7_14_10">Macro7_10</definedName>
    <definedName name="Macro7_14_18">#N/A</definedName>
    <definedName name="Macro7_14_7" localSheetId="3">Macro7_7</definedName>
    <definedName name="Macro7_14_7">Macro7_7</definedName>
    <definedName name="Macro7_18">#N/A</definedName>
    <definedName name="Macro7_18_10" localSheetId="3">Macro7_10</definedName>
    <definedName name="Macro7_18_10">Macro7_10</definedName>
    <definedName name="Macro7_18_18">#N/A</definedName>
    <definedName name="Macro7_18_7" localSheetId="3">Macro7_7</definedName>
    <definedName name="Macro7_18_7">Macro7_7</definedName>
    <definedName name="Macro7_22">#N/A</definedName>
    <definedName name="Macro7_22_10" localSheetId="3">Macro7_10</definedName>
    <definedName name="Macro7_22_10">Macro7_10</definedName>
    <definedName name="Macro7_22_18">#N/A</definedName>
    <definedName name="Macro7_22_7" localSheetId="3">Macro7_7</definedName>
    <definedName name="Macro7_22_7">Macro7_7</definedName>
    <definedName name="Macro7_23">#N/A</definedName>
    <definedName name="Macro7_23_10" localSheetId="3">Macro7_10</definedName>
    <definedName name="Macro7_23_10">Macro7_10</definedName>
    <definedName name="Macro7_23_18">#N/A</definedName>
    <definedName name="Macro7_23_7" localSheetId="3">Macro7_7</definedName>
    <definedName name="Macro7_23_7">Macro7_7</definedName>
    <definedName name="Macro7_24">#N/A</definedName>
    <definedName name="Macro7_24_10" localSheetId="3">Macro7_10</definedName>
    <definedName name="Macro7_24_10">Macro7_10</definedName>
    <definedName name="Macro7_24_18">#N/A</definedName>
    <definedName name="Macro7_24_7" localSheetId="3">Macro7_7</definedName>
    <definedName name="Macro7_24_7">Macro7_7</definedName>
    <definedName name="Macro7_6">#N/A</definedName>
    <definedName name="Macro7_6_10" localSheetId="3">Macro7_10</definedName>
    <definedName name="Macro7_6_10">Macro7_10</definedName>
    <definedName name="Macro7_6_18">#N/A</definedName>
    <definedName name="Macro7_6_7" localSheetId="3">Macro7_7</definedName>
    <definedName name="Macro7_6_7">Macro7_7</definedName>
    <definedName name="Macro7_61">#N/A</definedName>
    <definedName name="Macro7_63">#N/A</definedName>
    <definedName name="Macro7_7">#N/A</definedName>
    <definedName name="Macro7_7_10" localSheetId="3">Macro7_10</definedName>
    <definedName name="Macro7_7_10">Macro7_10</definedName>
    <definedName name="Macro7_7_18">#N/A</definedName>
    <definedName name="Macro7_7_7" localSheetId="3">Macro7_7</definedName>
    <definedName name="Macro7_7_7">Macro7_7</definedName>
    <definedName name="Macro7_8">#N/A</definedName>
    <definedName name="Macro7_8_10" localSheetId="3">Macro7_10</definedName>
    <definedName name="Macro7_8_10">Macro7_10</definedName>
    <definedName name="Macro7_8_18">#N/A</definedName>
    <definedName name="Macro7_8_7" localSheetId="3">Macro7_7</definedName>
    <definedName name="Macro7_8_7">Macro7_7</definedName>
    <definedName name="Macro8">[126]!Macro8</definedName>
    <definedName name="Macro8_10">#N/A</definedName>
    <definedName name="Macro8_11">#N/A</definedName>
    <definedName name="Macro8_14">#N/A</definedName>
    <definedName name="Macro8_14_10" localSheetId="3">Macro8_10</definedName>
    <definedName name="Macro8_14_10">Macro8_10</definedName>
    <definedName name="Macro8_14_18">#N/A</definedName>
    <definedName name="Macro8_14_7" localSheetId="3">Macro8_7</definedName>
    <definedName name="Macro8_14_7">Macro8_7</definedName>
    <definedName name="Macro8_18">#N/A</definedName>
    <definedName name="Macro8_18_10" localSheetId="3">Macro8_10</definedName>
    <definedName name="Macro8_18_10">Macro8_10</definedName>
    <definedName name="Macro8_18_18">#N/A</definedName>
    <definedName name="Macro8_18_7" localSheetId="3">Macro8_7</definedName>
    <definedName name="Macro8_18_7">Macro8_7</definedName>
    <definedName name="Macro8_22">#N/A</definedName>
    <definedName name="Macro8_22_10" localSheetId="3">Macro8_10</definedName>
    <definedName name="Macro8_22_10">Macro8_10</definedName>
    <definedName name="Macro8_22_18">#N/A</definedName>
    <definedName name="Macro8_22_7" localSheetId="3">Macro8_7</definedName>
    <definedName name="Macro8_22_7">Macro8_7</definedName>
    <definedName name="Macro8_23">#N/A</definedName>
    <definedName name="Macro8_23_10" localSheetId="3">Macro8_10</definedName>
    <definedName name="Macro8_23_10">Macro8_10</definedName>
    <definedName name="Macro8_23_18">#N/A</definedName>
    <definedName name="Macro8_23_7" localSheetId="3">Macro8_7</definedName>
    <definedName name="Macro8_23_7">Macro8_7</definedName>
    <definedName name="Macro8_24">#N/A</definedName>
    <definedName name="Macro8_24_10" localSheetId="3">Macro8_10</definedName>
    <definedName name="Macro8_24_10">Macro8_10</definedName>
    <definedName name="Macro8_24_18">#N/A</definedName>
    <definedName name="Macro8_24_7" localSheetId="3">Macro8_7</definedName>
    <definedName name="Macro8_24_7">Macro8_7</definedName>
    <definedName name="Macro8_6">#N/A</definedName>
    <definedName name="Macro8_6_10" localSheetId="3">Macro8_10</definedName>
    <definedName name="Macro8_6_10">Macro8_10</definedName>
    <definedName name="Macro8_6_18">#N/A</definedName>
    <definedName name="Macro8_6_7" localSheetId="3">Macro8_7</definedName>
    <definedName name="Macro8_6_7">Macro8_7</definedName>
    <definedName name="Macro8_61">#N/A</definedName>
    <definedName name="Macro8_63">#N/A</definedName>
    <definedName name="Macro8_7">#N/A</definedName>
    <definedName name="Macro8_7_10" localSheetId="3">Macro8_10</definedName>
    <definedName name="Macro8_7_10">Macro8_10</definedName>
    <definedName name="Macro8_7_18">#N/A</definedName>
    <definedName name="Macro8_7_7" localSheetId="3">Macro8_7</definedName>
    <definedName name="Macro8_7_7">Macro8_7</definedName>
    <definedName name="Macro8_8">#N/A</definedName>
    <definedName name="Macro8_8_10" localSheetId="3">Macro8_10</definedName>
    <definedName name="Macro8_8_10">Macro8_10</definedName>
    <definedName name="Macro8_8_18">#N/A</definedName>
    <definedName name="Macro8_8_7" localSheetId="3">Macro8_7</definedName>
    <definedName name="Macro8_8_7">Macro8_7</definedName>
    <definedName name="Macro9">[126]!Macro9</definedName>
    <definedName name="Macro9_10">#N/A</definedName>
    <definedName name="Macro9_11">#N/A</definedName>
    <definedName name="Macro9_14">#N/A</definedName>
    <definedName name="Macro9_14_10" localSheetId="3">Macro9_10</definedName>
    <definedName name="Macro9_14_10">Macro9_10</definedName>
    <definedName name="Macro9_14_18">#N/A</definedName>
    <definedName name="Macro9_14_7" localSheetId="3">Macro9_7</definedName>
    <definedName name="Macro9_14_7">Macro9_7</definedName>
    <definedName name="Macro9_18">#N/A</definedName>
    <definedName name="Macro9_18_10" localSheetId="3">Macro9_10</definedName>
    <definedName name="Macro9_18_10">Macro9_10</definedName>
    <definedName name="Macro9_18_18">#N/A</definedName>
    <definedName name="Macro9_18_7" localSheetId="3">Macro9_7</definedName>
    <definedName name="Macro9_18_7">Macro9_7</definedName>
    <definedName name="Macro9_22">#N/A</definedName>
    <definedName name="Macro9_22_10" localSheetId="3">Macro9_10</definedName>
    <definedName name="Macro9_22_10">Macro9_10</definedName>
    <definedName name="Macro9_22_18">#N/A</definedName>
    <definedName name="Macro9_22_7" localSheetId="3">Macro9_7</definedName>
    <definedName name="Macro9_22_7">Macro9_7</definedName>
    <definedName name="Macro9_23">#N/A</definedName>
    <definedName name="Macro9_23_10" localSheetId="3">Macro9_10</definedName>
    <definedName name="Macro9_23_10">Macro9_10</definedName>
    <definedName name="Macro9_23_18">#N/A</definedName>
    <definedName name="Macro9_23_7" localSheetId="3">Macro9_7</definedName>
    <definedName name="Macro9_23_7">Macro9_7</definedName>
    <definedName name="Macro9_24">#N/A</definedName>
    <definedName name="Macro9_24_10" localSheetId="3">Macro9_10</definedName>
    <definedName name="Macro9_24_10">Macro9_10</definedName>
    <definedName name="Macro9_24_18">#N/A</definedName>
    <definedName name="Macro9_24_7" localSheetId="3">Macro9_7</definedName>
    <definedName name="Macro9_24_7">Macro9_7</definedName>
    <definedName name="Macro9_6">#N/A</definedName>
    <definedName name="Macro9_6_10" localSheetId="3">Macro9_10</definedName>
    <definedName name="Macro9_6_10">Macro9_10</definedName>
    <definedName name="Macro9_6_18">#N/A</definedName>
    <definedName name="Macro9_6_7" localSheetId="3">Macro9_7</definedName>
    <definedName name="Macro9_6_7">Macro9_7</definedName>
    <definedName name="Macro9_61">#N/A</definedName>
    <definedName name="Macro9_63">#N/A</definedName>
    <definedName name="Macro9_7">#N/A</definedName>
    <definedName name="Macro9_7_10" localSheetId="3">Macro9_10</definedName>
    <definedName name="Macro9_7_10">Macro9_10</definedName>
    <definedName name="Macro9_7_18">#N/A</definedName>
    <definedName name="Macro9_7_7" localSheetId="3">Macro9_7</definedName>
    <definedName name="Macro9_7_7">Macro9_7</definedName>
    <definedName name="Macro9_8">#N/A</definedName>
    <definedName name="Macro9_8_10" localSheetId="3">Macro9_10</definedName>
    <definedName name="Macro9_8_10">Macro9_10</definedName>
    <definedName name="Macro9_8_18">#N/A</definedName>
    <definedName name="Macro9_8_7" localSheetId="3">Macro9_7</definedName>
    <definedName name="Macro9_8_7">Macro9_7</definedName>
    <definedName name="MAIN_COM_소계" localSheetId="3">#REF!</definedName>
    <definedName name="MAIN_COM_소계">#REF!</definedName>
    <definedName name="MAIN_CPU" localSheetId="3">#REF!</definedName>
    <definedName name="MAIN_CPU">#REF!</definedName>
    <definedName name="MAINHOME" localSheetId="3">#REF!</definedName>
    <definedName name="MAINHOME">#REF!</definedName>
    <definedName name="MAR." localSheetId="3">#REF!</definedName>
    <definedName name="MAR.">#REF!</definedName>
    <definedName name="MAT">1.1</definedName>
    <definedName name="MATRO">#N/A</definedName>
    <definedName name="MAY" localSheetId="3">#REF!</definedName>
    <definedName name="MAY">#REF!</definedName>
    <definedName name="MCC" localSheetId="3">#REF!</definedName>
    <definedName name="MCC">#REF!</definedName>
    <definedName name="MCCB_2P" localSheetId="3">#REF!</definedName>
    <definedName name="MCCB_2P">#REF!</definedName>
    <definedName name="MCCB_3P" localSheetId="3">#REF!</definedName>
    <definedName name="MCCB_3P">#REF!</definedName>
    <definedName name="MCCB_4P" localSheetId="3">#REF!</definedName>
    <definedName name="MCCB_4P">#REF!</definedName>
    <definedName name="MCCB_M_G" localSheetId="3">#REF!</definedName>
    <definedName name="MCCB_M_G">#REF!</definedName>
    <definedName name="MCCCCN" localSheetId="3">#REF!</definedName>
    <definedName name="MCCCCN">#REF!</definedName>
    <definedName name="MCCCN" localSheetId="3">#REF!</definedName>
    <definedName name="MCCCN">#REF!</definedName>
    <definedName name="MCCE" localSheetId="3">#REF!</definedName>
    <definedName name="MCCE">#REF!</definedName>
    <definedName name="MCCEA" localSheetId="3">[4]부하계산서!#REF!</definedName>
    <definedName name="MCCEA">[4]부하계산서!#REF!</definedName>
    <definedName name="MCCEB" localSheetId="3">[4]부하계산서!#REF!</definedName>
    <definedName name="MCCEB">[4]부하계산서!#REF!</definedName>
    <definedName name="MCCF" localSheetId="3">[4]부하계산서!#REF!</definedName>
    <definedName name="MCCF">[4]부하계산서!#REF!</definedName>
    <definedName name="MCCN" localSheetId="3">'[3]부하(성남)'!#REF!</definedName>
    <definedName name="MCCN">'[3]부하(성남)'!#REF!</definedName>
    <definedName name="MCCP" localSheetId="3">[4]부하계산서!#REF!</definedName>
    <definedName name="MCCP">[4]부하계산서!#REF!</definedName>
    <definedName name="MCCS" localSheetId="3">[4]부하계산서!#REF!</definedName>
    <definedName name="MCCS">[4]부하계산서!#REF!</definedName>
    <definedName name="MCC노" localSheetId="3">#REF!</definedName>
    <definedName name="MCC노">#REF!</definedName>
    <definedName name="MCUR" localSheetId="3">#REF!</definedName>
    <definedName name="MCUR">#REF!</definedName>
    <definedName name="MDL" localSheetId="3">#REF!</definedName>
    <definedName name="MDL">#REF!</definedName>
    <definedName name="MENU1" localSheetId="3">[64]합의경상!#REF!</definedName>
    <definedName name="MENU1">[64]합의경상!#REF!</definedName>
    <definedName name="MENU2" localSheetId="3">[64]합의경상!#REF!</definedName>
    <definedName name="MENU2">[64]합의경상!#REF!</definedName>
    <definedName name="MGE" localSheetId="3">#REF!</definedName>
    <definedName name="MGE">#REF!</definedName>
    <definedName name="MH">[127]DATA!$I$17:$J$26</definedName>
    <definedName name="MHHG">[33]!MHHG</definedName>
    <definedName name="MK" localSheetId="3" hidden="1">{#N/A,#N/A,TRUE,"총괄"}</definedName>
    <definedName name="MK" hidden="1">{#N/A,#N/A,TRUE,"총괄"}</definedName>
    <definedName name="MLR" localSheetId="3">#REF!</definedName>
    <definedName name="MLR">#REF!</definedName>
    <definedName name="MLSS" localSheetId="3">#REF!</definedName>
    <definedName name="MLSS">#REF!</definedName>
    <definedName name="MLVSS" localSheetId="3">#REF!</definedName>
    <definedName name="MLVSS">#REF!</definedName>
    <definedName name="MM" localSheetId="3">[25]내역서!#REF!</definedName>
    <definedName name="MM">[25]내역서!#REF!</definedName>
    <definedName name="MMH">[33]!DDC</definedName>
    <definedName name="MMJN">[33]!ᅩᅲᄒᄅ</definedName>
    <definedName name="MMK">[33]!MMK</definedName>
    <definedName name="mml">[33]!jhg</definedName>
    <definedName name="MMM"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N">[33]!ᄌᄇᄃᄅ</definedName>
    <definedName name="MMX">[33]!MMK</definedName>
    <definedName name="MN" localSheetId="3">#REF!</definedName>
    <definedName name="MN">#REF!</definedName>
    <definedName name="MNBVCX" localSheetId="3">#REF!</definedName>
    <definedName name="MNBVCX">#REF!</definedName>
    <definedName name="MNH">[33]!HGG</definedName>
    <definedName name="MNHL">[55]Sheet1!$A$4:$H$5</definedName>
    <definedName name="module1.bupo_index">[128]!module1.bupo_index</definedName>
    <definedName name="module1.dekak">[128]!module1.dekak</definedName>
    <definedName name="module1.jiju">[128]!module1.jiju</definedName>
    <definedName name="module1.JohapbuhoKaroIndex">[128]!module1.JohapbuhoKaroIndex</definedName>
    <definedName name="module1.JohapbuhoSeroIndex">[128]!module1.JohapbuhoSeroIndex</definedName>
    <definedName name="module1.m_karo">[128]!module1.m_karo</definedName>
    <definedName name="module1.t_karo">[128]!module1.t_karo</definedName>
    <definedName name="module1.t_sero">[128]!module1.t_sero</definedName>
    <definedName name="module2.Bo_h">[128]!module2.Bo_h</definedName>
    <definedName name="module2.Bo_w">[128]!module2.Bo_w</definedName>
    <definedName name="module2.Bobachimde_karoHindex">[128]!module2.Bobachimde_karoHindex</definedName>
    <definedName name="module2.Bobachimde_karoWindex">[128]!module2.Bobachimde_karoWindex</definedName>
    <definedName name="module2.Bobachimde_seroindex">[128]!module2.Bobachimde_seroindex</definedName>
    <definedName name="module2.danka">[128]!module2.danka</definedName>
    <definedName name="module2.Dekak_n">[128]!module2.Dekak_n</definedName>
    <definedName name="module2.Haljeindex">[128]!module2.Haljeindex</definedName>
    <definedName name="module2.lotindex">[128]!module2.lotindex</definedName>
    <definedName name="module2.pack_karoindex">[128]!module2.pack_karoindex</definedName>
    <definedName name="module2.pack_munja">[128]!module2.pack_munja</definedName>
    <definedName name="module2.package_tf">[128]!module2.package_tf</definedName>
    <definedName name="MOM">[33]!ᄌᄇᄃ</definedName>
    <definedName name="MONEY">'[89]Y-WORK'!$F$21:$M$417,'[89]Y-WORK'!$F$427:$M$450</definedName>
    <definedName name="MONEY_11" localSheetId="3">#REF!,#REF!</definedName>
    <definedName name="MONEY_11">#REF!,#REF!</definedName>
    <definedName name="MONEY_12" localSheetId="3">#REF!,#REF!</definedName>
    <definedName name="MONEY_12">#REF!,#REF!</definedName>
    <definedName name="MONEY_13" localSheetId="3">#REF!,#REF!</definedName>
    <definedName name="MONEY_13">#REF!,#REF!</definedName>
    <definedName name="MONEY_2" localSheetId="3">#REF!,#REF!</definedName>
    <definedName name="MONEY_2">#REF!,#REF!</definedName>
    <definedName name="MONEY_3" localSheetId="3">#REF!,#REF!</definedName>
    <definedName name="MONEY_3">#REF!,#REF!</definedName>
    <definedName name="MONEY_73" localSheetId="3">#REF!,#REF!</definedName>
    <definedName name="MONEY_73">#REF!,#REF!</definedName>
    <definedName name="MONEY_74" localSheetId="3">#REF!,#REF!</definedName>
    <definedName name="MONEY_74">#REF!,#REF!</definedName>
    <definedName name="monitor" localSheetId="3">#REF!</definedName>
    <definedName name="monitor">#REF!</definedName>
    <definedName name="MOTOR" localSheetId="3">#REF!</definedName>
    <definedName name="MOTOR">#REF!</definedName>
    <definedName name="MOTOR_______" localSheetId="3">#REF!</definedName>
    <definedName name="MOTOR_______">#REF!</definedName>
    <definedName name="MOTOR__________0" localSheetId="3">#REF!</definedName>
    <definedName name="MOTOR__________0">#REF!</definedName>
    <definedName name="MOTOR__________10" localSheetId="3">#REF!</definedName>
    <definedName name="MOTOR__________10">#REF!</definedName>
    <definedName name="MOTOR__________12" localSheetId="3">#REF!</definedName>
    <definedName name="MOTOR__________12">#REF!</definedName>
    <definedName name="MOTOR__________2" localSheetId="3">#REF!</definedName>
    <definedName name="MOTOR__________2">#REF!</definedName>
    <definedName name="MOTOR__________3" localSheetId="3">#REF!</definedName>
    <definedName name="MOTOR__________3">#REF!</definedName>
    <definedName name="MOTOR__________4" localSheetId="3">#REF!</definedName>
    <definedName name="MOTOR__________4">#REF!</definedName>
    <definedName name="MOTOR__________5" localSheetId="3">#REF!</definedName>
    <definedName name="MOTOR__________5">#REF!</definedName>
    <definedName name="MOTOR__________6" localSheetId="3">#REF!</definedName>
    <definedName name="MOTOR__________6">#REF!</definedName>
    <definedName name="MOTOR__________7" localSheetId="3">#REF!</definedName>
    <definedName name="MOTOR__________7">#REF!</definedName>
    <definedName name="MOTOR__________8" localSheetId="3">#REF!</definedName>
    <definedName name="MOTOR__________8">#REF!</definedName>
    <definedName name="MOTOR__________9" localSheetId="3">#REF!</definedName>
    <definedName name="MOTOR__________9">#REF!</definedName>
    <definedName name="MOTOR__농형_전폐" localSheetId="3">#REF!</definedName>
    <definedName name="MOTOR__농형_전폐">#REF!</definedName>
    <definedName name="MPALL" localSheetId="3">#REF!</definedName>
    <definedName name="MPALL">#REF!</definedName>
    <definedName name="MPHOME" localSheetId="3">#REF!</definedName>
    <definedName name="MPHOME">#REF!</definedName>
    <definedName name="MPPT1" localSheetId="3">#REF!</definedName>
    <definedName name="MPPT1">#REF!</definedName>
    <definedName name="MPPT2" localSheetId="3">#REF!</definedName>
    <definedName name="MPPT2">#REF!</definedName>
    <definedName name="MPPT3" localSheetId="3">#REF!</definedName>
    <definedName name="MPPT3">#REF!</definedName>
    <definedName name="MPQTY" localSheetId="3">#REF!</definedName>
    <definedName name="MPQTY">#REF!</definedName>
    <definedName name="MPRIC">#N/A</definedName>
    <definedName name="MR" localSheetId="3">#REF!</definedName>
    <definedName name="MR">#REF!</definedName>
    <definedName name="msgbox_1">[33]!msgbox_1</definedName>
    <definedName name="MTR운반비" localSheetId="3">#REF!</definedName>
    <definedName name="MTR운반비">#REF!</definedName>
    <definedName name="MyRange" localSheetId="3">#REF!</definedName>
    <definedName name="MyRange">#REF!</definedName>
    <definedName name="MyRangeh" localSheetId="3">#REF!</definedName>
    <definedName name="MyRangeh">#REF!</definedName>
    <definedName name="MyRanget" localSheetId="3">#REF!</definedName>
    <definedName name="MyRanget">#REF!</definedName>
    <definedName name="MZ" localSheetId="3">#REF!</definedName>
    <definedName name="MZ">#REF!</definedName>
    <definedName name="N">#N/A</definedName>
    <definedName name="N_P" localSheetId="3">#REF!</definedName>
    <definedName name="N_P">#REF!</definedName>
    <definedName name="NAM" localSheetId="3">#REF!</definedName>
    <definedName name="NAM">#REF!</definedName>
    <definedName name="NAM_1" localSheetId="3">#REF!</definedName>
    <definedName name="NAM_1">#REF!</definedName>
    <definedName name="NAM_3" localSheetId="3">#REF!</definedName>
    <definedName name="NAM_3">#REF!</definedName>
    <definedName name="NAME" localSheetId="3">#REF!</definedName>
    <definedName name="NAME">#REF!</definedName>
    <definedName name="nameeng">IF([33]!rowclm=0,VLOOKUP('[129]회로내역(승인)'!$B1,[33]!__DBB1,3),VLOOKUP('[129]회로내역(승인)'!$B1048576,[33]!__DBB1,4))</definedName>
    <definedName name="NBBV">#N/A</definedName>
    <definedName name="NBC" localSheetId="3">#REF!</definedName>
    <definedName name="NBC">#REF!</definedName>
    <definedName name="NBDFF" localSheetId="3">#REF!,#REF!</definedName>
    <definedName name="NBDFF">#REF!,#REF!</definedName>
    <definedName name="nbv">[33]!ᄃᄅᄌ</definedName>
    <definedName name="ndFile1Cost" localSheetId="3">#REF!</definedName>
    <definedName name="ndFile1Cost">#REF!</definedName>
    <definedName name="ndFile1Inst" localSheetId="3">#REF!</definedName>
    <definedName name="ndFile1Inst">#REF!</definedName>
    <definedName name="ndFile1Maint" localSheetId="3">#REF!</definedName>
    <definedName name="ndFile1Maint">#REF!</definedName>
    <definedName name="ndFile1Net" localSheetId="3">#REF!</definedName>
    <definedName name="ndFile1Net">#REF!</definedName>
    <definedName name="ndFile2Cost" localSheetId="3">#REF!</definedName>
    <definedName name="ndFile2Cost">#REF!</definedName>
    <definedName name="ndFile2Inst" localSheetId="3">#REF!</definedName>
    <definedName name="ndFile2Inst">#REF!</definedName>
    <definedName name="ndFile2Maint" localSheetId="3">#REF!</definedName>
    <definedName name="ndFile2Maint">#REF!</definedName>
    <definedName name="ndFile2Net" localSheetId="3">#REF!</definedName>
    <definedName name="ndFile2Net">#REF!</definedName>
    <definedName name="ndFile3Cost" localSheetId="3">#REF!</definedName>
    <definedName name="ndFile3Cost">#REF!</definedName>
    <definedName name="ndFile3Inst" localSheetId="3">#REF!</definedName>
    <definedName name="ndFile3Inst">#REF!</definedName>
    <definedName name="ndFile3Maint" localSheetId="3">#REF!</definedName>
    <definedName name="ndFile3Maint">#REF!</definedName>
    <definedName name="ndFile3Net" localSheetId="3">#REF!</definedName>
    <definedName name="ndFile3Net">#REF!</definedName>
    <definedName name="net" localSheetId="3">#REF!</definedName>
    <definedName name="net">#REF!</definedName>
    <definedName name="new" localSheetId="3">[40]개요!#REF!</definedName>
    <definedName name="new">[40]개요!#REF!</definedName>
    <definedName name="NEWNAME" localSheetId="3" hidden="1">{#N/A,#N/A,FALSE,"CCTV"}</definedName>
    <definedName name="NEWNAME" hidden="1">{#N/A,#N/A,FALSE,"CCTV"}</definedName>
    <definedName name="NEXT">#N/A</definedName>
    <definedName name="ＮＥＹＯＫ" localSheetId="3">#REF!</definedName>
    <definedName name="ＮＥＹＯＫ">#REF!</definedName>
    <definedName name="NFIBRE" localSheetId="3">#REF!</definedName>
    <definedName name="NFIBRE">#REF!</definedName>
    <definedName name="NFIBREHOME" localSheetId="3">#REF!</definedName>
    <definedName name="NFIBREHOME">#REF!</definedName>
    <definedName name="NFIBREQTY" localSheetId="3">#REF!</definedName>
    <definedName name="NFIBREQTY">#REF!</definedName>
    <definedName name="NG" localSheetId="3">[21]환율!#REF!</definedName>
    <definedName name="NG">[21]환율!#REF!</definedName>
    <definedName name="NG0">[69]환율!$I$18</definedName>
    <definedName name="ngf"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N" localSheetId="3">#REF!</definedName>
    <definedName name="NH4N">#REF!</definedName>
    <definedName name="NHGF">#N/A</definedName>
    <definedName name="NI">[130]노임!$A$1:$B$65536</definedName>
    <definedName name="NJHT" localSheetId="3">#REF!,#REF!</definedName>
    <definedName name="NJHT">#REF!,#REF!</definedName>
    <definedName name="NK" localSheetId="3">[21]환율!#REF!</definedName>
    <definedName name="NK">[21]환율!#REF!</definedName>
    <definedName name="NK0">[69]환율!$I$12</definedName>
    <definedName name="NLG" localSheetId="3">#REF!,#REF!</definedName>
    <definedName name="NLG">#REF!,#REF!</definedName>
    <definedName name="NMB" localSheetId="3">'[19]YES-T'!#REF!</definedName>
    <definedName name="NMB">'[19]YES-T'!#REF!</definedName>
    <definedName name="NMJ">[33]!ᄋᄂᆵ</definedName>
    <definedName name="NN">[131]양식!$C$7</definedName>
    <definedName name="NNA">[33]!NNF</definedName>
    <definedName name="NNC">#N/A</definedName>
    <definedName name="NND">#N/A</definedName>
    <definedName name="NNF">#N/A</definedName>
    <definedName name="NNG">#N/A</definedName>
    <definedName name="nnj">[33]!uiy</definedName>
    <definedName name="nnk">[33]!nnk</definedName>
    <definedName name="nnm">[33]!xcf</definedName>
    <definedName name="NNN" localSheetId="3">#REF!,#REF!</definedName>
    <definedName name="NNN">#REF!,#REF!</definedName>
    <definedName name="nnnnnnnnnnnnnnnn" localSheetId="3">#REF!</definedName>
    <definedName name="nnnnnnnnnnnnnnnn">#REF!</definedName>
    <definedName name="NO" localSheetId="3">#REF!</definedName>
    <definedName name="NO">#REF!</definedName>
    <definedName name="No." localSheetId="3">#REF!</definedName>
    <definedName name="No.">#REF!</definedName>
    <definedName name="NO3eq" localSheetId="3">#REF!</definedName>
    <definedName name="NO3eq">#REF!</definedName>
    <definedName name="NOIM">[130]노임!$A$1:$B$17</definedName>
    <definedName name="NOMU">[132]NOMUBI!$B$3:$H$45</definedName>
    <definedName name="NOMUBY" localSheetId="3">#REF!</definedName>
    <definedName name="NOMUBY">#REF!</definedName>
    <definedName name="NON">[33]!xcf</definedName>
    <definedName name="NOR" localSheetId="3">#REF!</definedName>
    <definedName name="NOR">#REF!</definedName>
    <definedName name="Nox" localSheetId="3">#REF!</definedName>
    <definedName name="Nox">#REF!</definedName>
    <definedName name="NUM" localSheetId="3">VLOOKUP(#REF!,[33]!DBHAN,1)</definedName>
    <definedName name="NUM">VLOOKUP(#REF!,[33]!DBHAN,1)</definedName>
    <definedName name="numb">IF([33]!rowclm=0,VLOOKUP('[129]회로내역(승인)'!$B1,[33]!__DBB1,2),"")</definedName>
    <definedName name="NUMBER" localSheetId="3">#REF!</definedName>
    <definedName name="NUMBER">#REF!</definedName>
    <definedName name="Nx" localSheetId="3">#REF!</definedName>
    <definedName name="Nx">#REF!</definedName>
    <definedName name="O" localSheetId="3">#REF!</definedName>
    <definedName name="O">#REF!</definedName>
    <definedName name="O19.3" localSheetId="3">[133]설비!#REF!</definedName>
    <definedName name="O19.3">[133]설비!#REF!</definedName>
    <definedName name="OCT." localSheetId="3">#REF!</definedName>
    <definedName name="OCT.">#REF!</definedName>
    <definedName name="ODD" localSheetId="3" hidden="1">{#N/A,#N/A,FALSE,"명세표"}</definedName>
    <definedName name="ODD" hidden="1">{#N/A,#N/A,FALSE,"명세표"}</definedName>
    <definedName name="OH" localSheetId="3" hidden="1">{#N/A,#N/A,FALSE,"명세표"}</definedName>
    <definedName name="OH" hidden="1">{#N/A,#N/A,FALSE,"명세표"}</definedName>
    <definedName name="OHH" localSheetId="3" hidden="1">{#N/A,#N/A,FALSE,"명세표"}</definedName>
    <definedName name="OHH" hidden="1">{#N/A,#N/A,FALSE,"명세표"}</definedName>
    <definedName name="OI" hidden="1">[22]전기자료!$O$202:$O$271</definedName>
    <definedName name="OIL" localSheetId="3" hidden="1">{"'용역비'!$A$4:$C$8"}</definedName>
    <definedName name="OIL" hidden="1">{"'용역비'!$A$4:$C$8"}</definedName>
    <definedName name="OIOK">[33]!EED</definedName>
    <definedName name="OIOPIPOPOPPOIPOOOIP" localSheetId="3">#REF!</definedName>
    <definedName name="OIOPIPOPOPPOIPOOOIP">#REF!</definedName>
    <definedName name="old예산" localSheetId="3" hidden="1">{#N/A,#N/A,TRUE,"손익보고"}</definedName>
    <definedName name="old예산" hidden="1">{#N/A,#N/A,TRUE,"손익보고"}</definedName>
    <definedName name="OO" localSheetId="3">#REF!</definedName>
    <definedName name="OO">#REF!</definedName>
    <definedName name="OOO" localSheetId="3" hidden="1">#REF!</definedName>
    <definedName name="OOO" hidden="1">#REF!</definedName>
    <definedName name="oooooo" localSheetId="3" hidden="1">{"'자리배치도'!$AG$1:$CI$28"}</definedName>
    <definedName name="oooooo" hidden="1">{"'자리배치도'!$AG$1:$CI$28"}</definedName>
    <definedName name="OPL">[33]!ᄌᄇᄃ</definedName>
    <definedName name="OPOP" localSheetId="3" hidden="1">#REF!</definedName>
    <definedName name="OPOP" hidden="1">#REF!</definedName>
    <definedName name="OPP" localSheetId="3" hidden="1">#REF!</definedName>
    <definedName name="OPP" hidden="1">#REF!</definedName>
    <definedName name="OPPP" localSheetId="3" hidden="1">#REF!</definedName>
    <definedName name="OPPP" hidden="1">#REF!</definedName>
    <definedName name="or" localSheetId="3">[134]과천MAIN!#REF!</definedName>
    <definedName name="or">[134]과천MAIN!#REF!</definedName>
    <definedName name="or___0" localSheetId="3">[135]__MAIN!#REF!</definedName>
    <definedName name="or___0">[135]__MAIN!#REF!</definedName>
    <definedName name="or___12" localSheetId="3">[136]__MAIN!#REF!</definedName>
    <definedName name="or___12">[136]__MAIN!#REF!</definedName>
    <definedName name="ORDER1" hidden="1">255</definedName>
    <definedName name="ORDER2" hidden="1">255</definedName>
    <definedName name="Other" localSheetId="3">#REF!</definedName>
    <definedName name="Other">#REF!</definedName>
    <definedName name="OUT" localSheetId="3">#REF!</definedName>
    <definedName name="OUT">#REF!</definedName>
    <definedName name="P" localSheetId="3">#REF!</definedName>
    <definedName name="P">#REF!</definedName>
    <definedName name="P_F" localSheetId="3">#REF!</definedName>
    <definedName name="P_F">#REF!</definedName>
    <definedName name="p10pile" localSheetId="3">#REF!</definedName>
    <definedName name="p10pile">#REF!</definedName>
    <definedName name="p11pile" localSheetId="3">#REF!</definedName>
    <definedName name="p11pile">#REF!</definedName>
    <definedName name="p12pile" localSheetId="3">#REF!</definedName>
    <definedName name="p12pile">#REF!</definedName>
    <definedName name="p13pile" localSheetId="3">#REF!</definedName>
    <definedName name="p13pile">#REF!</definedName>
    <definedName name="p14pile" localSheetId="3">#REF!</definedName>
    <definedName name="p14pile">#REF!</definedName>
    <definedName name="p15pile" localSheetId="3">#REF!</definedName>
    <definedName name="p15pile">#REF!</definedName>
    <definedName name="p16pile" localSheetId="3">#REF!</definedName>
    <definedName name="p16pile">#REF!</definedName>
    <definedName name="p17pile" localSheetId="3">#REF!</definedName>
    <definedName name="p17pile">#REF!</definedName>
    <definedName name="p1pile" localSheetId="3">#REF!</definedName>
    <definedName name="p1pile">#REF!</definedName>
    <definedName name="p2pile" localSheetId="3">#REF!</definedName>
    <definedName name="p2pile">#REF!</definedName>
    <definedName name="p3pile" localSheetId="3">#REF!</definedName>
    <definedName name="p3pile">#REF!</definedName>
    <definedName name="p4pile" localSheetId="3">#REF!</definedName>
    <definedName name="p4pile">#REF!</definedName>
    <definedName name="p5pile" localSheetId="3">#REF!</definedName>
    <definedName name="p5pile">#REF!</definedName>
    <definedName name="p6pile" localSheetId="3">#REF!</definedName>
    <definedName name="p6pile">#REF!</definedName>
    <definedName name="p7pile" localSheetId="3">#REF!</definedName>
    <definedName name="p7pile">#REF!</definedName>
    <definedName name="p8pile" localSheetId="3">#REF!</definedName>
    <definedName name="p8pile">#REF!</definedName>
    <definedName name="p9pile" localSheetId="3">#REF!</definedName>
    <definedName name="p9pile">#REF!</definedName>
    <definedName name="panel" localSheetId="3">#REF!</definedName>
    <definedName name="panel">#REF!</definedName>
    <definedName name="PARKSANGUK">[33]!PARKSANGUK</definedName>
    <definedName name="PASS" localSheetId="3">#REF!</definedName>
    <definedName name="PASS">#REF!</definedName>
    <definedName name="paste" localSheetId="3">[85]부산4!#REF!</definedName>
    <definedName name="paste">[85]부산4!#REF!</definedName>
    <definedName name="PB" localSheetId="3">'[3]부하(성남)'!#REF!</definedName>
    <definedName name="PB">'[3]부하(성남)'!#REF!</definedName>
    <definedName name="PB_B" localSheetId="3">#REF!</definedName>
    <definedName name="PB_B">#REF!</definedName>
    <definedName name="PB_B_R" localSheetId="3">#REF!</definedName>
    <definedName name="PB_B_R">#REF!</definedName>
    <definedName name="PD" localSheetId="3">[21]환율!#REF!</definedName>
    <definedName name="PD">[21]환율!#REF!</definedName>
    <definedName name="PD0">[69]환율!$I$6</definedName>
    <definedName name="PDF" localSheetId="3">#REF!</definedName>
    <definedName name="PDF">#REF!</definedName>
    <definedName name="PE" localSheetId="3">#REF!</definedName>
    <definedName name="PE">#REF!</definedName>
    <definedName name="PE100C" localSheetId="3">[87]단가!#REF!</definedName>
    <definedName name="PE100C">[87]단가!#REF!</definedName>
    <definedName name="PE16C" localSheetId="3">[87]단가!#REF!</definedName>
    <definedName name="PE16C">[87]단가!#REF!</definedName>
    <definedName name="PE22C" localSheetId="3">[87]단가!#REF!</definedName>
    <definedName name="PE22C">[87]단가!#REF!</definedName>
    <definedName name="PE28C" localSheetId="3">[87]단가!#REF!</definedName>
    <definedName name="PE28C">[87]단가!#REF!</definedName>
    <definedName name="PE36C" localSheetId="3">[87]단가!#REF!</definedName>
    <definedName name="PE36C">[87]단가!#REF!</definedName>
    <definedName name="PE42C" localSheetId="3">[87]단가!#REF!</definedName>
    <definedName name="PE42C">[87]단가!#REF!</definedName>
    <definedName name="PE54C" localSheetId="3">[87]단가!#REF!</definedName>
    <definedName name="PE54C">[87]단가!#REF!</definedName>
    <definedName name="peak" localSheetId="3">[137]개요!#REF!</definedName>
    <definedName name="peak">[137]개요!#REF!</definedName>
    <definedName name="PF" localSheetId="3">#REF!</definedName>
    <definedName name="PF">#REF!</definedName>
    <definedName name="PH" localSheetId="3">#REF!</definedName>
    <definedName name="PH">#REF!</definedName>
    <definedName name="PI48___0" localSheetId="3">#REF!</definedName>
    <definedName name="PI48___0">#REF!</definedName>
    <definedName name="PI48___10" localSheetId="3">#REF!</definedName>
    <definedName name="PI48___10">#REF!</definedName>
    <definedName name="PI48___12" localSheetId="3">#REF!</definedName>
    <definedName name="PI48___12">#REF!</definedName>
    <definedName name="PI48___2" localSheetId="3">#REF!</definedName>
    <definedName name="PI48___2">#REF!</definedName>
    <definedName name="PI48___3" localSheetId="3">#REF!</definedName>
    <definedName name="PI48___3">#REF!</definedName>
    <definedName name="PI48___4" localSheetId="3">#REF!</definedName>
    <definedName name="PI48___4">#REF!</definedName>
    <definedName name="PI48___5" localSheetId="3">#REF!</definedName>
    <definedName name="PI48___5">#REF!</definedName>
    <definedName name="PI48___7" localSheetId="3">#REF!</definedName>
    <definedName name="PI48___7">#REF!</definedName>
    <definedName name="PI48___8" localSheetId="3">#REF!</definedName>
    <definedName name="PI48___8">#REF!</definedName>
    <definedName name="PI48___9" localSheetId="3">#REF!</definedName>
    <definedName name="PI48___9">#REF!</definedName>
    <definedName name="PI60___0" localSheetId="3">#REF!</definedName>
    <definedName name="PI60___0">#REF!</definedName>
    <definedName name="PI60___10" localSheetId="3">#REF!</definedName>
    <definedName name="PI60___10">#REF!</definedName>
    <definedName name="PI60___12" localSheetId="3">#REF!</definedName>
    <definedName name="PI60___12">#REF!</definedName>
    <definedName name="PI60___2" localSheetId="3">#REF!</definedName>
    <definedName name="PI60___2">#REF!</definedName>
    <definedName name="PI60___3" localSheetId="3">#REF!</definedName>
    <definedName name="PI60___3">#REF!</definedName>
    <definedName name="PI60___4" localSheetId="3">#REF!</definedName>
    <definedName name="PI60___4">#REF!</definedName>
    <definedName name="PI60___5" localSheetId="3">#REF!</definedName>
    <definedName name="PI60___5">#REF!</definedName>
    <definedName name="PI60___7" localSheetId="3">#REF!</definedName>
    <definedName name="PI60___7">#REF!</definedName>
    <definedName name="PI60___8" localSheetId="3">#REF!</definedName>
    <definedName name="PI60___8">#REF!</definedName>
    <definedName name="PI60___9" localSheetId="3">#REF!</definedName>
    <definedName name="PI60___9">#REF!</definedName>
    <definedName name="PIER98" localSheetId="3">#REF!</definedName>
    <definedName name="PIER98">#REF!</definedName>
    <definedName name="PIP" localSheetId="3">#REF!,#REF!</definedName>
    <definedName name="PIP">#REF!,#REF!</definedName>
    <definedName name="PIPE_CLAMP" localSheetId="3">#REF!</definedName>
    <definedName name="PIPE_CLAMP">#REF!</definedName>
    <definedName name="PIPE40" localSheetId="3">#REF!</definedName>
    <definedName name="PIPE40">#REF!</definedName>
    <definedName name="PJG">[33]!NNF</definedName>
    <definedName name="PK" localSheetId="3">#REF!</definedName>
    <definedName name="PK">#REF!</definedName>
    <definedName name="PLAN" localSheetId="3" hidden="1">[138]확정실적!#REF!</definedName>
    <definedName name="PLAN" hidden="1">[138]확정실적!#REF!</definedName>
    <definedName name="plc" localSheetId="3">#REF!</definedName>
    <definedName name="plc">#REF!</definedName>
    <definedName name="plc_2" localSheetId="3">#REF!</definedName>
    <definedName name="plc_2">#REF!</definedName>
    <definedName name="plk">[33]!EGERG</definedName>
    <definedName name="plo">[33]!ᅲᅮᄒ</definedName>
    <definedName name="PLT">[92]!Macro8</definedName>
    <definedName name="PN" localSheetId="3">#REF!</definedName>
    <definedName name="PN">#REF!</definedName>
    <definedName name="PNAME">#N/A</definedName>
    <definedName name="PNLW10" localSheetId="3">[4]부하계산서!#REF!</definedName>
    <definedName name="PNLW10">[4]부하계산서!#REF!</definedName>
    <definedName name="PNLW8" localSheetId="3">[4]부하계산서!#REF!</definedName>
    <definedName name="PNLW8">[4]부하계산서!#REF!</definedName>
    <definedName name="PO" localSheetId="3">#REF!</definedName>
    <definedName name="PO">#REF!</definedName>
    <definedName name="pog">[71]!Macro9</definedName>
    <definedName name="POI" localSheetId="3" hidden="1">#REF!</definedName>
    <definedName name="POI" hidden="1">#REF!</definedName>
    <definedName name="POIIUI" localSheetId="3">'[139]969910( R)'!#REF!</definedName>
    <definedName name="POIIUI">'[139]969910( R)'!#REF!</definedName>
    <definedName name="POIU" localSheetId="3">#REF!</definedName>
    <definedName name="POIU">#REF!</definedName>
    <definedName name="POL">[33]!HGG</definedName>
    <definedName name="POP" localSheetId="3">#REF!,#REF!</definedName>
    <definedName name="POP">#REF!,#REF!</definedName>
    <definedName name="POR121175C2054RTSKS15C6LRTHDLRT" localSheetId="3">#REF!</definedName>
    <definedName name="POR121175C2054RTSKS15C6LRTHDLRT">#REF!</definedName>
    <definedName name="POR1C1R59C22RTSQKS15C6LRTPPPPPT" localSheetId="3">#REF!</definedName>
    <definedName name="POR1C1R59C22RTSQKS15C6LRTPPPPPT">#REF!</definedName>
    <definedName name="POR3C37R54C40RTSQLBP2PRTHDLTBDL" localSheetId="3">[140]조건!#REF!</definedName>
    <definedName name="POR3C37R54C40RTSQLBP2PRTHDLTBDL">[140]조건!#REF!</definedName>
    <definedName name="POR3C41R52C44RTSKS13C5LRTHDLTBD" localSheetId="3">#REF!</definedName>
    <definedName name="POR3C41R52C44RTSKS13C5LRTHDLTBD">#REF!</definedName>
    <definedName name="POR3C56R44C76RTSKS15C5LRTHDLTBD" localSheetId="3">#REF!</definedName>
    <definedName name="POR3C56R44C76RTSKS15C5LRTHDLTBD">#REF!</definedName>
    <definedName name="POR3C77R61C83RTSKS15C5LRTHDLTBD" localSheetId="3">[140]조건!#REF!</definedName>
    <definedName name="POR3C77R61C83RTSKS15C5LRTHDLTBD">[140]조건!#REF!</definedName>
    <definedName name="POR458C2054RTSKS15C6LRTHDLRTM4T" localSheetId="3">#REF!</definedName>
    <definedName name="POR458C2054RTSKS15C6LRTHDLRTM4T">#REF!</definedName>
    <definedName name="POR6C20R55C38RTSKS13C5LRTHDLTBD" localSheetId="3">#REF!</definedName>
    <definedName name="POR6C20R55C38RTSKS13C5LRTHDLTBD">#REF!</definedName>
    <definedName name="POR7280C116RTSKS15C6LRTHR26C116" localSheetId="3">#REF!</definedName>
    <definedName name="POR7280C116RTSKS15C6LRTHR26C116">#REF!</definedName>
    <definedName name="POR7C2R55C18RTSKS13C5LRTHDLTBDL" localSheetId="3">#REF!</definedName>
    <definedName name="POR7C2R55C18RTSKS13C5LRTHDLTBDL">#REF!</definedName>
    <definedName name="POR7C2R58C18RTSKS13C5LRTHDLTBDL" localSheetId="3">[140]조건!#REF!</definedName>
    <definedName name="POR7C2R58C18RTSKS13C5LRTHDLTBDL">[140]조건!#REF!</definedName>
    <definedName name="POR7C77R72C83RTSKS13C5LRTHDLTBD" localSheetId="3">#REF!</definedName>
    <definedName name="POR7C77R72C83RTSKS13C5LRTHDLTBD">#REF!</definedName>
    <definedName name="por840c3542RTsks12c4lRTm1TB0TB5" localSheetId="3">#REF!</definedName>
    <definedName name="por840c3542RTsks12c4lRTm1TB0TB5">#REF!</definedName>
    <definedName name="POR8C46R200C54RTSKS13C6LRTHR3C4" localSheetId="3">#REF!</definedName>
    <definedName name="POR8C46R200C54RTSKS13C6LRTHR3C4">#REF!</definedName>
    <definedName name="POWER_SUPPLY" localSheetId="3">#REF!</definedName>
    <definedName name="POWER_SUPPLY">#REF!</definedName>
    <definedName name="PP" localSheetId="3">'[3]부하(성남)'!#REF!</definedName>
    <definedName name="PP">'[3]부하(성남)'!#REF!</definedName>
    <definedName name="ppl">[33]!jhg</definedName>
    <definedName name="PPO" localSheetId="3">#REF!</definedName>
    <definedName name="PPO">#REF!</definedName>
    <definedName name="PPP" localSheetId="3" hidden="1">#REF!</definedName>
    <definedName name="PPP" hidden="1">#REF!</definedName>
    <definedName name="pppp" localSheetId="3">'[139]969910( R)'!#REF!</definedName>
    <definedName name="pppp">'[139]969910( R)'!#REF!</definedName>
    <definedName name="ppppp" localSheetId="3" hidden="1">{"'자리배치도'!$AG$1:$CI$28"}</definedName>
    <definedName name="ppppp" hidden="1">{"'자리배치도'!$AG$1:$CI$28"}</definedName>
    <definedName name="pppppp" localSheetId="3">'[141]98지급계획'!#REF!</definedName>
    <definedName name="pppppp">'[141]98지급계획'!#REF!</definedName>
    <definedName name="PPPPPPPP" localSheetId="3">#REF!</definedName>
    <definedName name="PPPPPPPP">#REF!</definedName>
    <definedName name="PR" localSheetId="3">#REF!</definedName>
    <definedName name="PR">#REF!</definedName>
    <definedName name="PR1A" localSheetId="3">#REF!</definedName>
    <definedName name="PR1A">#REF!</definedName>
    <definedName name="PRDG" localSheetId="3">#REF!</definedName>
    <definedName name="PRDG">#REF!</definedName>
    <definedName name="PRDJ" localSheetId="3">#REF!</definedName>
    <definedName name="PRDJ">#REF!</definedName>
    <definedName name="Prel" localSheetId="3">#REF!</definedName>
    <definedName name="Prel">#REF!</definedName>
    <definedName name="PRGG" localSheetId="3">#REF!</definedName>
    <definedName name="PRGG">#REF!</definedName>
    <definedName name="PRICE" localSheetId="3">#REF!</definedName>
    <definedName name="PRICE">#REF!</definedName>
    <definedName name="PRINT" localSheetId="3">#REF!</definedName>
    <definedName name="PRINT">#REF!</definedName>
    <definedName name="_xlnm.Print_Area" localSheetId="6">노무비단가내역!$A$1:$G$17</definedName>
    <definedName name="_xlnm.Print_Area" localSheetId="2">'설계내역서(재료비 및 노무비)'!$A$1:$K$27</definedName>
    <definedName name="_xlnm.Print_Area" localSheetId="1">원가계산서!$A$1:$G$25</definedName>
    <definedName name="_xlnm.Print_Area" localSheetId="4">일대목차!$A$1:$M$19</definedName>
    <definedName name="_xlnm.Print_Area" localSheetId="5">일위대가표!$A$1:$L$48</definedName>
    <definedName name="_xlnm.Print_Area" localSheetId="3">주요자재내역서!$A$1:$K$16</definedName>
    <definedName name="_xlnm.Print_Area">#N/A</definedName>
    <definedName name="PRINT_AREA_MI">#N/A</definedName>
    <definedName name="PRINT_AREA_MI_11" localSheetId="3">#REF!</definedName>
    <definedName name="PRINT_AREA_MI_11">#REF!</definedName>
    <definedName name="PRINT_AREA_MI_12" localSheetId="3">#REF!</definedName>
    <definedName name="PRINT_AREA_MI_12">#REF!</definedName>
    <definedName name="PRINT_AREA_MI_13" localSheetId="3">#REF!</definedName>
    <definedName name="PRINT_AREA_MI_13">#REF!</definedName>
    <definedName name="PRINT_AREA_MI_14" localSheetId="3">#REF!</definedName>
    <definedName name="PRINT_AREA_MI_14">#REF!</definedName>
    <definedName name="PRINT_AREA_MI_18" localSheetId="3">#REF!</definedName>
    <definedName name="PRINT_AREA_MI_18">#REF!</definedName>
    <definedName name="PRINT_AREA_MI_6" localSheetId="3">#REF!</definedName>
    <definedName name="PRINT_AREA_MI_6">#REF!</definedName>
    <definedName name="PRINT_AREA_MI_7" localSheetId="3">#REF!</definedName>
    <definedName name="PRINT_AREA_MI_7">#REF!</definedName>
    <definedName name="PRINT_AREA_MI_8" localSheetId="3">#REF!</definedName>
    <definedName name="PRINT_AREA_MI_8">#REF!</definedName>
    <definedName name="print_net">[142]!print_net</definedName>
    <definedName name="print_sd">[33]!print_sd</definedName>
    <definedName name="PRINT_TILIES" localSheetId="3">#REF!,#REF!,#REF!,#REF!,#REF!</definedName>
    <definedName name="PRINT_TILIES">#REF!,#REF!,#REF!,#REF!,#REF!</definedName>
    <definedName name="PRINT_TILLES">[59]우수!$A$1:$IV$3,[59]우수!$A$1:$D$65536</definedName>
    <definedName name="PRINT_TILTES" localSheetId="3">#REF!</definedName>
    <definedName name="PRINT_TILTES">#REF!</definedName>
    <definedName name="print_tital" localSheetId="3">#REF!</definedName>
    <definedName name="print_tital">#REF!</definedName>
    <definedName name="PRINT_TITEL" localSheetId="3">#REF!</definedName>
    <definedName name="PRINT_TITEL">#REF!</definedName>
    <definedName name="PRINT_TITELS" localSheetId="3">#REF!</definedName>
    <definedName name="PRINT_TITELS">#REF!</definedName>
    <definedName name="PRINT_TITLE" localSheetId="3">#REF!</definedName>
    <definedName name="PRINT_TITLE">#REF!</definedName>
    <definedName name="PRINT_TITLE_11" localSheetId="3">#REF!</definedName>
    <definedName name="PRINT_TITLE_11">#REF!</definedName>
    <definedName name="PRINT_TITLE_22" localSheetId="3">#REF!</definedName>
    <definedName name="PRINT_TITLE_22">#REF!</definedName>
    <definedName name="PRINT_TITLE_23" localSheetId="3">#REF!</definedName>
    <definedName name="PRINT_TITLE_23">#REF!</definedName>
    <definedName name="PRINT_TITLE_24" localSheetId="3">#REF!</definedName>
    <definedName name="PRINT_TITLE_24">#REF!</definedName>
    <definedName name="_xlnm.Print_Titles" localSheetId="3">#REF!</definedName>
    <definedName name="_xlnm.Print_Titles">#REF!</definedName>
    <definedName name="PRINT_TITLES_MI" localSheetId="3">#REF!</definedName>
    <definedName name="PRINT_TITLES_MI">#REF!</definedName>
    <definedName name="print_titls" localSheetId="3">#REF!</definedName>
    <definedName name="print_titls">#REF!</definedName>
    <definedName name="printer" localSheetId="3">#REF!</definedName>
    <definedName name="printer">#REF!</definedName>
    <definedName name="PRINTER_AREA" localSheetId="3">#REF!</definedName>
    <definedName name="PRINTER_AREA">#REF!</definedName>
    <definedName name="PRINTER_TITLE" localSheetId="3">#REF!</definedName>
    <definedName name="PRINTER_TITLE">#REF!</definedName>
    <definedName name="printer_Titles" localSheetId="3">#REF!</definedName>
    <definedName name="printer_Titles">#REF!</definedName>
    <definedName name="printer_ttitle" localSheetId="3">#REF!</definedName>
    <definedName name="printer_ttitle">#REF!</definedName>
    <definedName name="prit_titles" localSheetId="3">#REF!</definedName>
    <definedName name="prit_titles">#REF!</definedName>
    <definedName name="PRKJ" localSheetId="3">#REF!</definedName>
    <definedName name="PRKJ">#REF!</definedName>
    <definedName name="PRKW" localSheetId="3">#REF!</definedName>
    <definedName name="PRKW">#REF!</definedName>
    <definedName name="prnit_titles" localSheetId="3">#REF!</definedName>
    <definedName name="prnit_titles">#REF!</definedName>
    <definedName name="Prnit_Titls" localSheetId="3">#REF!</definedName>
    <definedName name="Prnit_Titls">#REF!</definedName>
    <definedName name="PRO" localSheetId="3">#REF!</definedName>
    <definedName name="PRO">#REF!</definedName>
    <definedName name="PS" localSheetId="3">#REF!</definedName>
    <definedName name="PS">#REF!</definedName>
    <definedName name="PS15C4LRTOR5C1R1000C10RTHR3C1R4" localSheetId="3">#REF!</definedName>
    <definedName name="PS15C4LRTOR5C1R1000C10RTHR3C1R4">#REF!</definedName>
    <definedName name="PSKS12C4LRTOR6C73R45C74RTHDLRTM" localSheetId="3">#REF!</definedName>
    <definedName name="PSKS12C4LRTOR6C73R45C74RTHDLRTM">#REF!</definedName>
    <definedName name="PSKS12C4LRTOR9C1R47C10RTHDLRTM3" localSheetId="3">#REF!</definedName>
    <definedName name="PSKS12C4LRTOR9C1R47C10RTHDLRTM3">#REF!</definedName>
    <definedName name="PSKS15C6LRTOR3C76R62C88RTM1TB0T" localSheetId="3">#REF!</definedName>
    <definedName name="PSKS15C6LRTOR3C76R62C88RTM1TB0T">#REF!</definedName>
    <definedName name="Psqlbp4lRTOR6C15R45C16RTHDLRTM0" localSheetId="3">#REF!</definedName>
    <definedName name="Psqlbp4lRTOR6C15R45C16RTHDLRTM0">#REF!</definedName>
    <definedName name="Psqlbp4lRTOR6C15R45C16RTHDLRTM7" localSheetId="3">#REF!</definedName>
    <definedName name="Psqlbp4lRTOR6C15R45C16RTHDLRTM7">#REF!</definedName>
    <definedName name="PU_BOX_화인" localSheetId="3">#REF!</definedName>
    <definedName name="PU_BOX_화인">#REF!</definedName>
    <definedName name="PULL_BOX" localSheetId="3">#REF!</definedName>
    <definedName name="PULL_BOX">#REF!</definedName>
    <definedName name="PUMP" localSheetId="3">#REF!</definedName>
    <definedName name="PUMP">#REF!</definedName>
    <definedName name="Px" localSheetId="3">#REF!</definedName>
    <definedName name="Px">#REF!</definedName>
    <definedName name="Pxa" localSheetId="3">#REF!</definedName>
    <definedName name="Pxa">#REF!</definedName>
    <definedName name="Pxan" localSheetId="3">#REF!</definedName>
    <definedName name="Pxan">#REF!</definedName>
    <definedName name="Pxh" localSheetId="3">#REF!</definedName>
    <definedName name="Pxh">#REF!</definedName>
    <definedName name="Q" localSheetId="3">#REF!</definedName>
    <definedName name="Q">#REF!</definedName>
    <definedName name="Q0245되메우기불량" localSheetId="3">[73]중기터파기!#REF!</definedName>
    <definedName name="Q0245되메우기불량">[73]중기터파기!#REF!</definedName>
    <definedName name="Q0245사석불량" localSheetId="3">[73]중기터파기!#REF!</definedName>
    <definedName name="Q0245사석불량">[73]중기터파기!#REF!</definedName>
    <definedName name="Q0245사석야간" localSheetId="3">[73]중기터파기!#REF!</definedName>
    <definedName name="Q0245사석야간">[73]중기터파기!#REF!</definedName>
    <definedName name="Q0245토사불량" localSheetId="3">[73]중기터파기!#REF!</definedName>
    <definedName name="Q0245토사불량">[73]중기터파기!#REF!</definedName>
    <definedName name="Q0245토사야간" localSheetId="3">[73]중기터파기!#REF!</definedName>
    <definedName name="Q0245토사야간">[73]중기터파기!#REF!</definedName>
    <definedName name="Q04135되메우기불량" localSheetId="3">[73]중기터파기!#REF!</definedName>
    <definedName name="Q04135되메우기불량">[73]중기터파기!#REF!</definedName>
    <definedName name="Q04135사석불량" localSheetId="3">[73]중기터파기!#REF!</definedName>
    <definedName name="Q04135사석불량">[73]중기터파기!#REF!</definedName>
    <definedName name="Q04135사석야간" localSheetId="3">[73]중기터파기!#REF!</definedName>
    <definedName name="Q04135사석야간">[73]중기터파기!#REF!</definedName>
    <definedName name="Q04135토사불량" localSheetId="3">[73]중기터파기!#REF!</definedName>
    <definedName name="Q04135토사불량">[73]중기터파기!#REF!</definedName>
    <definedName name="Q04135토사야간" localSheetId="3">[73]중기터파기!#REF!</definedName>
    <definedName name="Q04135토사야간">[73]중기터파기!#REF!</definedName>
    <definedName name="Q0490되메우기" localSheetId="3">[73]중기터파기!#REF!</definedName>
    <definedName name="Q0490되메우기">[73]중기터파기!#REF!</definedName>
    <definedName name="Q0490되메우기불량" localSheetId="3">[73]중기터파기!#REF!</definedName>
    <definedName name="Q0490되메우기불량">[73]중기터파기!#REF!</definedName>
    <definedName name="Q0490토사불량" localSheetId="3">[73]중기터파기!#REF!</definedName>
    <definedName name="Q0490토사불량">[73]중기터파기!#REF!</definedName>
    <definedName name="Q0790되메우기불량" localSheetId="3">[73]중기터파기!#REF!</definedName>
    <definedName name="Q0790되메우기불량">[73]중기터파기!#REF!</definedName>
    <definedName name="q234562456" localSheetId="3" hidden="1">{"'용역비'!$A$4:$C$8"}</definedName>
    <definedName name="q234562456" hidden="1">{"'용역비'!$A$4:$C$8"}</definedName>
    <definedName name="qa" localSheetId="3">#REF!</definedName>
    <definedName name="qa">#REF!</definedName>
    <definedName name="qas">[33]!ᄆᄂᄅᄋᄅ</definedName>
    <definedName name="qdr">[33]!REEG</definedName>
    <definedName name="qe" localSheetId="3" hidden="1">#REF!</definedName>
    <definedName name="qe" hidden="1">#REF!</definedName>
    <definedName name="QFQF" localSheetId="3" hidden="1">#REF!</definedName>
    <definedName name="QFQF" hidden="1">#REF!</definedName>
    <definedName name="qk" localSheetId="3" hidden="1">{"'자리배치도'!$AG$1:$CI$28"}</definedName>
    <definedName name="qk" hidden="1">{"'자리배치도'!$AG$1:$CI$28"}</definedName>
    <definedName name="qkqh1" localSheetId="3" hidden="1">{#N/A,#N/A,FALSE,"명세표"}</definedName>
    <definedName name="qkqh1" hidden="1">{#N/A,#N/A,FALSE,"명세표"}</definedName>
    <definedName name="QLQL" localSheetId="3">#REF!</definedName>
    <definedName name="QLQL">#REF!</definedName>
    <definedName name="qor" hidden="1">[143]실행철강하도!$A$1:$A$4</definedName>
    <definedName name="QQ" localSheetId="3">#REF!</definedName>
    <definedName name="QQ">#REF!</definedName>
    <definedName name="QQA">[33]!QQA</definedName>
    <definedName name="qqq" localSheetId="3">#REF!</definedName>
    <definedName name="qqq">#REF!</definedName>
    <definedName name="qqqq" localSheetId="3">[144]내역서!#REF!</definedName>
    <definedName name="qqqq">[144]내역서!#REF!</definedName>
    <definedName name="QQQQQ">[145]내역서!$G$49</definedName>
    <definedName name="qqqqqq" localSheetId="3">[144]내역서!#REF!</definedName>
    <definedName name="qqqqqq">[144]내역서!#REF!</definedName>
    <definedName name="qrq" localSheetId="3">#REF!</definedName>
    <definedName name="qrq">#REF!</definedName>
    <definedName name="qry대차대차대차" localSheetId="3">#REF!</definedName>
    <definedName name="qry대차대차대차">#REF!</definedName>
    <definedName name="qry대차종합1116_2" localSheetId="3">#REF!</definedName>
    <definedName name="qry대차종합1116_2">#REF!</definedName>
    <definedName name="qry대차품목별입고예정일" localSheetId="3">#REF!</definedName>
    <definedName name="qry대차품목별입고예정일">#REF!</definedName>
    <definedName name="QSR">[33]!CDD</definedName>
    <definedName name="QSS">[33]!MATRO</definedName>
    <definedName name="QTY">[33]!SAF</definedName>
    <definedName name="Query1" localSheetId="3">#REF!</definedName>
    <definedName name="Query1">#REF!</definedName>
    <definedName name="QUIT">[92]!Macro8</definedName>
    <definedName name="QUOTEHOME" localSheetId="3">#REF!</definedName>
    <definedName name="QUOTEHOME">#REF!</definedName>
    <definedName name="quotehomex260" localSheetId="3">#REF!</definedName>
    <definedName name="quotehomex260">#REF!</definedName>
    <definedName name="QW" localSheetId="3">#REF!</definedName>
    <definedName name="QW">#REF!</definedName>
    <definedName name="qwe" localSheetId="3">#REF!</definedName>
    <definedName name="qwe">#REF!</definedName>
    <definedName name="qwe_11" localSheetId="3">#REF!</definedName>
    <definedName name="qwe_11">#REF!</definedName>
    <definedName name="qwe_22" localSheetId="3">#REF!</definedName>
    <definedName name="qwe_22">#REF!</definedName>
    <definedName name="qwe_23" localSheetId="3">#REF!</definedName>
    <definedName name="qwe_23">#REF!</definedName>
    <definedName name="qwe_24" localSheetId="3">#REF!</definedName>
    <definedName name="qwe_24">#REF!</definedName>
    <definedName name="QWEER" localSheetId="3">#REF!</definedName>
    <definedName name="QWEER">#REF!</definedName>
    <definedName name="QWER" localSheetId="3">#REF!</definedName>
    <definedName name="QWER">#REF!</definedName>
    <definedName name="QWS" localSheetId="3" hidden="1">#REF!</definedName>
    <definedName name="QWS" hidden="1">#REF!</definedName>
    <definedName name="qyk" localSheetId="3" hidden="1">{"'용역비'!$A$4:$C$8"}</definedName>
    <definedName name="qyk" hidden="1">{"'용역비'!$A$4:$C$8"}</definedName>
    <definedName name="R.C" localSheetId="3">#REF!</definedName>
    <definedName name="R.C">#REF!</definedName>
    <definedName name="R.C노" localSheetId="3">#REF!</definedName>
    <definedName name="R.C노">#REF!</definedName>
    <definedName name="RACE_WAY" localSheetId="3">#REF!</definedName>
    <definedName name="RACE_WAY">#REF!</definedName>
    <definedName name="RACK" localSheetId="3">#REF!</definedName>
    <definedName name="RACK">#REF!</definedName>
    <definedName name="range1" localSheetId="3">#REF!</definedName>
    <definedName name="range1">#REF!</definedName>
    <definedName name="range2" localSheetId="3">#REF!</definedName>
    <definedName name="range2">#REF!</definedName>
    <definedName name="range3" localSheetId="3">#REF!</definedName>
    <definedName name="range3">#REF!</definedName>
    <definedName name="rank">[33]!rank</definedName>
    <definedName name="RAS" localSheetId="3">#REF!</definedName>
    <definedName name="RAS">#REF!</definedName>
    <definedName name="RATE" localSheetId="3">#REF!</definedName>
    <definedName name="RATE">#REF!</definedName>
    <definedName name="RAW" localSheetId="3">#REF!</definedName>
    <definedName name="RAW">#REF!</definedName>
    <definedName name="READMEHOME" localSheetId="3">#REF!</definedName>
    <definedName name="READMEHOME">#REF!</definedName>
    <definedName name="RECORD" localSheetId="3">#REF!</definedName>
    <definedName name="RECORD">#REF!</definedName>
    <definedName name="_xlnm.Recorder" localSheetId="3">#REF!</definedName>
    <definedName name="_xlnm.Recorder">#REF!</definedName>
    <definedName name="REEG">#N/A</definedName>
    <definedName name="REG" hidden="1">[22]전기자료!$S$51:$AV$51</definedName>
    <definedName name="REGSVTEB">#N/A</definedName>
    <definedName name="rer" localSheetId="3">#REF!</definedName>
    <definedName name="rer">#REF!</definedName>
    <definedName name="RESETZONE" localSheetId="3">#REF!</definedName>
    <definedName name="RESETZONE">#REF!</definedName>
    <definedName name="ret">#N/A</definedName>
    <definedName name="REUIHGURI">[33]!REUIHGURI</definedName>
    <definedName name="reyt">#N/A</definedName>
    <definedName name="RFESR" localSheetId="3">#REF!</definedName>
    <definedName name="RFESR">#REF!</definedName>
    <definedName name="RFESX" localSheetId="3">#REF!</definedName>
    <definedName name="RFESX">#REF!</definedName>
    <definedName name="rff" localSheetId="3">[88]을!#REF!</definedName>
    <definedName name="rff">[88]을!#REF!</definedName>
    <definedName name="RFG" localSheetId="3">#REF!,#REF!,#REF!</definedName>
    <definedName name="RFG">#REF!,#REF!,#REF!</definedName>
    <definedName name="RFUR" localSheetId="3">#REF!</definedName>
    <definedName name="RFUR">#REF!</definedName>
    <definedName name="RFWE">[33]!GDF</definedName>
    <definedName name="RFYIFIOYGOPIO" localSheetId="3" hidden="1">#REF!</definedName>
    <definedName name="RFYIFIOYGOPIO" hidden="1">#REF!</definedName>
    <definedName name="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[33]!jhg</definedName>
    <definedName name="RGR">[33]!GDF</definedName>
    <definedName name="RGR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[33]!RGVBF</definedName>
    <definedName name="RH" localSheetId="3" hidden="1">{"'용역비'!$A$4:$C$8"}</definedName>
    <definedName name="RH" hidden="1">{"'용역비'!$A$4:$C$8"}</definedName>
    <definedName name="rhkstp" localSheetId="3" hidden="1">{#N/A,#N/A,FALSE,"DAOCM 2차 검토"}</definedName>
    <definedName name="rhkstp" hidden="1">{#N/A,#N/A,FALSE,"DAOCM 2차 검토"}</definedName>
    <definedName name="riipd" localSheetId="3">#REF!</definedName>
    <definedName name="riipd">#REF!</definedName>
    <definedName name="riipd_1" localSheetId="3">#REF!</definedName>
    <definedName name="riipd_1">#REF!</definedName>
    <definedName name="riipd_3" localSheetId="3">#REF!</definedName>
    <definedName name="riipd_3">#REF!</definedName>
    <definedName name="rjfl" localSheetId="3" hidden="1">#REF!</definedName>
    <definedName name="rjfl" hidden="1">#REF!</definedName>
    <definedName name="RK" localSheetId="3" hidden="1">#REF!</definedName>
    <definedName name="RK" hidden="1">#REF!</definedName>
    <definedName name="RKFL" localSheetId="3">#REF!</definedName>
    <definedName name="RKFL">#REF!</definedName>
    <definedName name="RKFL_1" localSheetId="3">#REF!</definedName>
    <definedName name="RKFL_1">#REF!</definedName>
    <definedName name="RKFL_3" localSheetId="3">#REF!</definedName>
    <definedName name="RKFL_3">#REF!</definedName>
    <definedName name="rkstjs">#N/A</definedName>
    <definedName name="rkstjs_10" localSheetId="3">주요자재내역서!rkstjs_10</definedName>
    <definedName name="rkstjs_10">rkstjs_10</definedName>
    <definedName name="rkstjs_11" localSheetId="3">주요자재내역서!rkstjs_11</definedName>
    <definedName name="rkstjs_11">rkstjs_11</definedName>
    <definedName name="rkstjs_11_10" localSheetId="3">주요자재내역서!rkstjs_11_10</definedName>
    <definedName name="rkstjs_11_10">rkstjs_11_10</definedName>
    <definedName name="rkstjs_11_18" localSheetId="3">주요자재내역서!rkstjs_11_18</definedName>
    <definedName name="rkstjs_11_18">rkstjs_11_18</definedName>
    <definedName name="rkstjs_11_7" localSheetId="3">주요자재내역서!rkstjs_11_7</definedName>
    <definedName name="rkstjs_11_7">rkstjs_11_7</definedName>
    <definedName name="rkstjs_12" localSheetId="3">주요자재내역서!rkstjs_12</definedName>
    <definedName name="rkstjs_12">rkstjs_12</definedName>
    <definedName name="rkstjs_12_10" localSheetId="3">주요자재내역서!rkstjs_12_10</definedName>
    <definedName name="rkstjs_12_10">rkstjs_12_10</definedName>
    <definedName name="rkstjs_12_18" localSheetId="3">주요자재내역서!rkstjs_12_18</definedName>
    <definedName name="rkstjs_12_18">rkstjs_12_18</definedName>
    <definedName name="rkstjs_12_7" localSheetId="3">주요자재내역서!rkstjs_12_7</definedName>
    <definedName name="rkstjs_12_7">rkstjs_12_7</definedName>
    <definedName name="rkstjs_13" localSheetId="3">주요자재내역서!rkstjs_13</definedName>
    <definedName name="rkstjs_13">rkstjs_13</definedName>
    <definedName name="rkstjs_13_10" localSheetId="3">주요자재내역서!rkstjs_13_10</definedName>
    <definedName name="rkstjs_13_10">rkstjs_13_10</definedName>
    <definedName name="rkstjs_13_18" localSheetId="3">주요자재내역서!rkstjs_13_18</definedName>
    <definedName name="rkstjs_13_18">rkstjs_13_18</definedName>
    <definedName name="rkstjs_13_7" localSheetId="3">주요자재내역서!rkstjs_13_7</definedName>
    <definedName name="rkstjs_13_7">rkstjs_13_7</definedName>
    <definedName name="rkstjs_14" localSheetId="3">주요자재내역서!rkstjs_14</definedName>
    <definedName name="rkstjs_14">rkstjs_14</definedName>
    <definedName name="rkstjs_14_10" localSheetId="3">주요자재내역서!rkstjs_14_10</definedName>
    <definedName name="rkstjs_14_10">rkstjs_14_10</definedName>
    <definedName name="rkstjs_14_18" localSheetId="3">주요자재내역서!rkstjs_14_18</definedName>
    <definedName name="rkstjs_14_18">rkstjs_14_18</definedName>
    <definedName name="rkstjs_14_7" localSheetId="3">주요자재내역서!rkstjs_14_7</definedName>
    <definedName name="rkstjs_14_7">rkstjs_14_7</definedName>
    <definedName name="rkstjs_17" localSheetId="3">주요자재내역서!rkstjs_17</definedName>
    <definedName name="rkstjs_17">rkstjs_17</definedName>
    <definedName name="rkstjs_17_10" localSheetId="3">주요자재내역서!rkstjs_17_10</definedName>
    <definedName name="rkstjs_17_10">rkstjs_17_10</definedName>
    <definedName name="rkstjs_17_18" localSheetId="3">주요자재내역서!rkstjs_17_18</definedName>
    <definedName name="rkstjs_17_18">rkstjs_17_18</definedName>
    <definedName name="rkstjs_17_7" localSheetId="3">주요자재내역서!rkstjs_17_7</definedName>
    <definedName name="rkstjs_17_7">rkstjs_17_7</definedName>
    <definedName name="rkstjs_18" localSheetId="3">주요자재내역서!rkstjs_18</definedName>
    <definedName name="rkstjs_18">rkstjs_18</definedName>
    <definedName name="rkstjs_18_10" localSheetId="3">주요자재내역서!rkstjs_18_10</definedName>
    <definedName name="rkstjs_18_10">rkstjs_18_10</definedName>
    <definedName name="rkstjs_18_18" localSheetId="3">주요자재내역서!rkstjs_18_18</definedName>
    <definedName name="rkstjs_18_18">rkstjs_18_18</definedName>
    <definedName name="rkstjs_18_7" localSheetId="3">주요자재내역서!rkstjs_18_7</definedName>
    <definedName name="rkstjs_18_7">rkstjs_18_7</definedName>
    <definedName name="rkstjs_19" localSheetId="3">주요자재내역서!rkstjs_19</definedName>
    <definedName name="rkstjs_19">rkstjs_19</definedName>
    <definedName name="rkstjs_19_10" localSheetId="3">주요자재내역서!rkstjs_19_10</definedName>
    <definedName name="rkstjs_19_10">rkstjs_19_10</definedName>
    <definedName name="rkstjs_19_18" localSheetId="3">주요자재내역서!rkstjs_19_18</definedName>
    <definedName name="rkstjs_19_18">rkstjs_19_18</definedName>
    <definedName name="rkstjs_19_7" localSheetId="3">주요자재내역서!rkstjs_19_7</definedName>
    <definedName name="rkstjs_19_7">rkstjs_19_7</definedName>
    <definedName name="rkstjs_2">#N/A</definedName>
    <definedName name="rkstjs_20_2">#N/A</definedName>
    <definedName name="rkstjs_20_74">#N/A</definedName>
    <definedName name="rkstjs_21" localSheetId="3">주요자재내역서!rkstjs_21</definedName>
    <definedName name="rkstjs_21">rkstjs_21</definedName>
    <definedName name="rkstjs_21_10" localSheetId="3">주요자재내역서!rkstjs_21_10</definedName>
    <definedName name="rkstjs_21_10">rkstjs_21_10</definedName>
    <definedName name="rkstjs_21_18" localSheetId="3">주요자재내역서!rkstjs_21_18</definedName>
    <definedName name="rkstjs_21_18">rkstjs_21_18</definedName>
    <definedName name="rkstjs_21_7" localSheetId="3">주요자재내역서!rkstjs_21_7</definedName>
    <definedName name="rkstjs_21_7">rkstjs_21_7</definedName>
    <definedName name="rkstjs_22" localSheetId="3">주요자재내역서!rkstjs_22</definedName>
    <definedName name="rkstjs_22">rkstjs_22</definedName>
    <definedName name="rkstjs_22_10" localSheetId="3">주요자재내역서!rkstjs_22_10</definedName>
    <definedName name="rkstjs_22_10">rkstjs_22_10</definedName>
    <definedName name="rkstjs_22_18" localSheetId="3">주요자재내역서!rkstjs_22_18</definedName>
    <definedName name="rkstjs_22_18">rkstjs_22_18</definedName>
    <definedName name="rkstjs_22_7" localSheetId="3">주요자재내역서!rkstjs_22_7</definedName>
    <definedName name="rkstjs_22_7">rkstjs_22_7</definedName>
    <definedName name="rkstjs_23" localSheetId="3">주요자재내역서!rkstjs_23</definedName>
    <definedName name="rkstjs_23">rkstjs_23</definedName>
    <definedName name="rkstjs_23_10" localSheetId="3">주요자재내역서!rkstjs_23_10</definedName>
    <definedName name="rkstjs_23_10">rkstjs_23_10</definedName>
    <definedName name="rkstjs_23_18" localSheetId="3">주요자재내역서!rkstjs_23_18</definedName>
    <definedName name="rkstjs_23_18">rkstjs_23_18</definedName>
    <definedName name="rkstjs_23_7" localSheetId="3">주요자재내역서!rkstjs_23_7</definedName>
    <definedName name="rkstjs_23_7">rkstjs_23_7</definedName>
    <definedName name="rkstjs_24" localSheetId="3">주요자재내역서!rkstjs_24</definedName>
    <definedName name="rkstjs_24">rkstjs_24</definedName>
    <definedName name="rkstjs_24_10" localSheetId="3">주요자재내역서!rkstjs_24_10</definedName>
    <definedName name="rkstjs_24_10">rkstjs_24_10</definedName>
    <definedName name="rkstjs_24_18" localSheetId="3">주요자재내역서!rkstjs_24_18</definedName>
    <definedName name="rkstjs_24_18">rkstjs_24_18</definedName>
    <definedName name="rkstjs_24_7" localSheetId="3">주요자재내역서!rkstjs_24_7</definedName>
    <definedName name="rkstjs_24_7">rkstjs_24_7</definedName>
    <definedName name="rkstjs_25" localSheetId="3">주요자재내역서!rkstjs_25</definedName>
    <definedName name="rkstjs_25">rkstjs_25</definedName>
    <definedName name="rkstjs_25_10" localSheetId="3">주요자재내역서!rkstjs_25_10</definedName>
    <definedName name="rkstjs_25_10">rkstjs_25_10</definedName>
    <definedName name="rkstjs_25_18" localSheetId="3">주요자재내역서!rkstjs_25_18</definedName>
    <definedName name="rkstjs_25_18">rkstjs_25_18</definedName>
    <definedName name="rkstjs_25_7" localSheetId="3">주요자재내역서!rkstjs_25_7</definedName>
    <definedName name="rkstjs_25_7">rkstjs_25_7</definedName>
    <definedName name="rkstjs_3" localSheetId="3">주요자재내역서!rkstjs_3</definedName>
    <definedName name="rkstjs_3">rkstjs_3</definedName>
    <definedName name="rkstjs_3_10" localSheetId="3">주요자재내역서!rkstjs_3_10</definedName>
    <definedName name="rkstjs_3_10">rkstjs_3_10</definedName>
    <definedName name="rkstjs_3_18" localSheetId="3">주요자재내역서!rkstjs_3_18</definedName>
    <definedName name="rkstjs_3_18">rkstjs_3_18</definedName>
    <definedName name="rkstjs_3_7" localSheetId="3">주요자재내역서!rkstjs_3_7</definedName>
    <definedName name="rkstjs_3_7">rkstjs_3_7</definedName>
    <definedName name="rkstjs_30">#N/A</definedName>
    <definedName name="rkstjs_30_2">#N/A</definedName>
    <definedName name="rkstjs_30_73">#N/A</definedName>
    <definedName name="rkstjs_30_74">#N/A</definedName>
    <definedName name="rkstjs_5" localSheetId="3">주요자재내역서!rkstjs_5</definedName>
    <definedName name="rkstjs_5">rkstjs_5</definedName>
    <definedName name="rkstjs_5_10" localSheetId="3">주요자재내역서!rkstjs_5_10</definedName>
    <definedName name="rkstjs_5_10">rkstjs_5_10</definedName>
    <definedName name="rkstjs_5_18" localSheetId="3">주요자재내역서!rkstjs_5_18</definedName>
    <definedName name="rkstjs_5_18">rkstjs_5_18</definedName>
    <definedName name="rkstjs_5_7" localSheetId="3">주요자재내역서!rkstjs_5_7</definedName>
    <definedName name="rkstjs_5_7">rkstjs_5_7</definedName>
    <definedName name="rkstjs_58">#N/A</definedName>
    <definedName name="rkstjs_6" localSheetId="3">주요자재내역서!rkstjs_6</definedName>
    <definedName name="rkstjs_6">rkstjs_6</definedName>
    <definedName name="rkstjs_6_10" localSheetId="3">주요자재내역서!rkstjs_6_10</definedName>
    <definedName name="rkstjs_6_10">rkstjs_6_10</definedName>
    <definedName name="rkstjs_6_18" localSheetId="3">주요자재내역서!rkstjs_6_18</definedName>
    <definedName name="rkstjs_6_18">rkstjs_6_18</definedName>
    <definedName name="rkstjs_6_7" localSheetId="3">주요자재내역서!rkstjs_6_7</definedName>
    <definedName name="rkstjs_6_7">rkstjs_6_7</definedName>
    <definedName name="rkstjs_60">#N/A</definedName>
    <definedName name="rkstjs_61">#N/A</definedName>
    <definedName name="rkstjs_7" localSheetId="3">주요자재내역서!rkstjs_7</definedName>
    <definedName name="rkstjs_7">rkstjs_7</definedName>
    <definedName name="rkstjs_7_10" localSheetId="3">주요자재내역서!rkstjs_7_10</definedName>
    <definedName name="rkstjs_7_10">rkstjs_7_10</definedName>
    <definedName name="rkstjs_7_18" localSheetId="3">주요자재내역서!rkstjs_7_18</definedName>
    <definedName name="rkstjs_7_18">rkstjs_7_18</definedName>
    <definedName name="rkstjs_7_7" localSheetId="3">주요자재내역서!rkstjs_7_7</definedName>
    <definedName name="rkstjs_7_7">rkstjs_7_7</definedName>
    <definedName name="rkstjs_8" localSheetId="3">주요자재내역서!rkstjs_8</definedName>
    <definedName name="rkstjs_8">rkstjs_8</definedName>
    <definedName name="rkstjs_8_10" localSheetId="3">주요자재내역서!rkstjs_8_10</definedName>
    <definedName name="rkstjs_8_10">rkstjs_8_10</definedName>
    <definedName name="rkstjs_8_18" localSheetId="3">주요자재내역서!rkstjs_8_18</definedName>
    <definedName name="rkstjs_8_18">rkstjs_8_18</definedName>
    <definedName name="rkstjs_8_7" localSheetId="3">주요자재내역서!rkstjs_8_7</definedName>
    <definedName name="rkstjs_8_7">rkstjs_8_7</definedName>
    <definedName name="RL" localSheetId="3">#REF!</definedName>
    <definedName name="RL">#REF!</definedName>
    <definedName name="rla" localSheetId="3">#REF!</definedName>
    <definedName name="rla">#REF!</definedName>
    <definedName name="rlr" localSheetId="3">#REF!</definedName>
    <definedName name="rlr">#REF!</definedName>
    <definedName name="rmfla" localSheetId="3">#REF!</definedName>
    <definedName name="rmfla">#REF!</definedName>
    <definedName name="RNG" localSheetId="3">#REF!</definedName>
    <definedName name="RNG">#REF!</definedName>
    <definedName name="RO110___0" localSheetId="3">#REF!</definedName>
    <definedName name="RO110___0">#REF!</definedName>
    <definedName name="RO110___10" localSheetId="3">#REF!</definedName>
    <definedName name="RO110___10">#REF!</definedName>
    <definedName name="RO110___12" localSheetId="3">#REF!</definedName>
    <definedName name="RO110___12">#REF!</definedName>
    <definedName name="RO110___2" localSheetId="3">#REF!</definedName>
    <definedName name="RO110___2">#REF!</definedName>
    <definedName name="RO110___3" localSheetId="3">#REF!</definedName>
    <definedName name="RO110___3">#REF!</definedName>
    <definedName name="RO110___4" localSheetId="3">#REF!</definedName>
    <definedName name="RO110___4">#REF!</definedName>
    <definedName name="RO110___5" localSheetId="3">#REF!</definedName>
    <definedName name="RO110___5">#REF!</definedName>
    <definedName name="RO110___7" localSheetId="3">#REF!</definedName>
    <definedName name="RO110___7">#REF!</definedName>
    <definedName name="RO110___8" localSheetId="3">#REF!</definedName>
    <definedName name="RO110___8">#REF!</definedName>
    <definedName name="RO110___9" localSheetId="3">#REF!</definedName>
    <definedName name="RO110___9">#REF!</definedName>
    <definedName name="RO22___0" localSheetId="3">#REF!</definedName>
    <definedName name="RO22___0">#REF!</definedName>
    <definedName name="RO22___10" localSheetId="3">#REF!</definedName>
    <definedName name="RO22___10">#REF!</definedName>
    <definedName name="RO22___12" localSheetId="3">#REF!</definedName>
    <definedName name="RO22___12">#REF!</definedName>
    <definedName name="RO22___2" localSheetId="3">#REF!</definedName>
    <definedName name="RO22___2">#REF!</definedName>
    <definedName name="RO22___3" localSheetId="3">#REF!</definedName>
    <definedName name="RO22___3">#REF!</definedName>
    <definedName name="RO22___4" localSheetId="3">#REF!</definedName>
    <definedName name="RO22___4">#REF!</definedName>
    <definedName name="RO22___5" localSheetId="3">#REF!</definedName>
    <definedName name="RO22___5">#REF!</definedName>
    <definedName name="RO22___7" localSheetId="3">#REF!</definedName>
    <definedName name="RO22___7">#REF!</definedName>
    <definedName name="RO22___8" localSheetId="3">#REF!</definedName>
    <definedName name="RO22___8">#REF!</definedName>
    <definedName name="RO22___9" localSheetId="3">#REF!</definedName>
    <definedName name="RO22___9">#REF!</definedName>
    <definedName name="RO35___0" localSheetId="3">#REF!</definedName>
    <definedName name="RO35___0">#REF!</definedName>
    <definedName name="RO35___10" localSheetId="3">#REF!</definedName>
    <definedName name="RO35___10">#REF!</definedName>
    <definedName name="RO35___12" localSheetId="3">#REF!</definedName>
    <definedName name="RO35___12">#REF!</definedName>
    <definedName name="RO35___2" localSheetId="3">#REF!</definedName>
    <definedName name="RO35___2">#REF!</definedName>
    <definedName name="RO35___3" localSheetId="3">#REF!</definedName>
    <definedName name="RO35___3">#REF!</definedName>
    <definedName name="RO35___4" localSheetId="3">#REF!</definedName>
    <definedName name="RO35___4">#REF!</definedName>
    <definedName name="RO35___5" localSheetId="3">#REF!</definedName>
    <definedName name="RO35___5">#REF!</definedName>
    <definedName name="RO35___7" localSheetId="3">#REF!</definedName>
    <definedName name="RO35___7">#REF!</definedName>
    <definedName name="RO35___8" localSheetId="3">#REF!</definedName>
    <definedName name="RO35___8">#REF!</definedName>
    <definedName name="RO35___9" localSheetId="3">#REF!</definedName>
    <definedName name="RO35___9">#REF!</definedName>
    <definedName name="RO60___0" localSheetId="3">#REF!</definedName>
    <definedName name="RO60___0">#REF!</definedName>
    <definedName name="RO60___10" localSheetId="3">#REF!</definedName>
    <definedName name="RO60___10">#REF!</definedName>
    <definedName name="RO60___12" localSheetId="3">#REF!</definedName>
    <definedName name="RO60___12">#REF!</definedName>
    <definedName name="RO60___2" localSheetId="3">#REF!</definedName>
    <definedName name="RO60___2">#REF!</definedName>
    <definedName name="RO60___3" localSheetId="3">#REF!</definedName>
    <definedName name="RO60___3">#REF!</definedName>
    <definedName name="RO60___4" localSheetId="3">#REF!</definedName>
    <definedName name="RO60___4">#REF!</definedName>
    <definedName name="RO60___5" localSheetId="3">#REF!</definedName>
    <definedName name="RO60___5">#REF!</definedName>
    <definedName name="RO60___7" localSheetId="3">#REF!</definedName>
    <definedName name="RO60___7">#REF!</definedName>
    <definedName name="RO60___8" localSheetId="3">#REF!</definedName>
    <definedName name="RO60___8">#REF!</definedName>
    <definedName name="RO60___9" localSheetId="3">#REF!</definedName>
    <definedName name="RO60___9">#REF!</definedName>
    <definedName name="RO80___0" localSheetId="3">#REF!</definedName>
    <definedName name="RO80___0">#REF!</definedName>
    <definedName name="RO80___10" localSheetId="3">#REF!</definedName>
    <definedName name="RO80___10">#REF!</definedName>
    <definedName name="RO80___12" localSheetId="3">#REF!</definedName>
    <definedName name="RO80___12">#REF!</definedName>
    <definedName name="RO80___2" localSheetId="3">#REF!</definedName>
    <definedName name="RO80___2">#REF!</definedName>
    <definedName name="RO80___3" localSheetId="3">#REF!</definedName>
    <definedName name="RO80___3">#REF!</definedName>
    <definedName name="RO80___4" localSheetId="3">#REF!</definedName>
    <definedName name="RO80___4">#REF!</definedName>
    <definedName name="RO80___5" localSheetId="3">#REF!</definedName>
    <definedName name="RO80___5">#REF!</definedName>
    <definedName name="RO80___7" localSheetId="3">#REF!</definedName>
    <definedName name="RO80___7">#REF!</definedName>
    <definedName name="RO80___8" localSheetId="3">#REF!</definedName>
    <definedName name="RO80___8">#REF!</definedName>
    <definedName name="RO80___9" localSheetId="3">#REF!</definedName>
    <definedName name="RO80___9">#REF!</definedName>
    <definedName name="rounddown" localSheetId="3">#REF!</definedName>
    <definedName name="rounddown">#REF!</definedName>
    <definedName name="rowclm">MOD(ROW(),2)</definedName>
    <definedName name="Royalty" localSheetId="3" hidden="1">{#N/A,#N/A,FALSE,"Sheet1"}</definedName>
    <definedName name="Royalty" hidden="1">{#N/A,#N/A,FALSE,"Sheet1"}</definedName>
    <definedName name="RR" localSheetId="3">#REF!</definedName>
    <definedName name="RR">#REF!</definedName>
    <definedName name="RRE" localSheetId="3">#REF!,#REF!</definedName>
    <definedName name="RRE">#REF!,#REF!</definedName>
    <definedName name="RRR" localSheetId="3">#REF!</definedName>
    <definedName name="RRR">#REF!</definedName>
    <definedName name="rrrrrr" localSheetId="3" hidden="1">{"'자리배치도'!$AG$1:$CI$28"}</definedName>
    <definedName name="rrrrrr" hidden="1">{"'자리배치도'!$AG$1:$CI$28"}</definedName>
    <definedName name="RSS" localSheetId="3">#REF!</definedName>
    <definedName name="RSS">#REF!</definedName>
    <definedName name="RT" localSheetId="3">#REF!</definedName>
    <definedName name="RT">#REF!</definedName>
    <definedName name="RT5G">[33]!RT5G</definedName>
    <definedName name="RTCLSPDKRT" localSheetId="3">#REF!</definedName>
    <definedName name="RTCLSPDKRT">#REF!</definedName>
    <definedName name="RTCLSPRTDK" localSheetId="3">#REF!</definedName>
    <definedName name="RTCLSPRTDK">#REF!</definedName>
    <definedName name="RTG">[33]!EEDD</definedName>
    <definedName name="RTGH" localSheetId="3" hidden="1">{"'용역비'!$A$4:$C$8"}</definedName>
    <definedName name="RTGH" hidden="1">{"'용역비'!$A$4:$C$8"}</definedName>
    <definedName name="rth" localSheetId="3" hidden="1">#REF!</definedName>
    <definedName name="rth" hidden="1">#REF!</definedName>
    <definedName name="rthrtu">[33]!juyjuy</definedName>
    <definedName name="RTHT">[33]!TTHG</definedName>
    <definedName name="RTU" localSheetId="3">#REF!</definedName>
    <definedName name="RTU">#REF!</definedName>
    <definedName name="RTU노" localSheetId="3">#REF!</definedName>
    <definedName name="RTU노">#REF!</definedName>
    <definedName name="RTU단" localSheetId="3">#REF!</definedName>
    <definedName name="RTU단">#REF!</definedName>
    <definedName name="RTU단노" localSheetId="3">#REF!</definedName>
    <definedName name="RTU단노">#REF!</definedName>
    <definedName name="RTU단재" localSheetId="3">#REF!</definedName>
    <definedName name="RTU단재">#REF!</definedName>
    <definedName name="rty" localSheetId="3">#REF!,#REF!</definedName>
    <definedName name="rty">#REF!,#REF!</definedName>
    <definedName name="ru" localSheetId="3">#REF!</definedName>
    <definedName name="ru">#REF!</definedName>
    <definedName name="RUS" localSheetId="3">#REF!</definedName>
    <definedName name="RUS">#REF!</definedName>
    <definedName name="RWER" localSheetId="3" hidden="1">{#N/A,#N/A,FALSE,"제목"}</definedName>
    <definedName name="RWER" hidden="1">{#N/A,#N/A,FALSE,"제목"}</definedName>
    <definedName name="RXE100HOME" localSheetId="3">#REF!</definedName>
    <definedName name="RXE100HOME">#REF!</definedName>
    <definedName name="RXE100QTY" localSheetId="3">#REF!</definedName>
    <definedName name="RXE100QTY">#REF!</definedName>
    <definedName name="RYANG">#N/A</definedName>
    <definedName name="rytrey" localSheetId="3">#REF!</definedName>
    <definedName name="rytrey">#REF!</definedName>
    <definedName name="RYUIRYU" localSheetId="3" hidden="1">{"'용역비'!$A$4:$C$8"}</definedName>
    <definedName name="RYUIRYU" hidden="1">{"'용역비'!$A$4:$C$8"}</definedName>
    <definedName name="ryuk" localSheetId="3" hidden="1">{"'용역비'!$A$4:$C$8"}</definedName>
    <definedName name="ryuk" hidden="1">{"'용역비'!$A$4:$C$8"}</definedName>
    <definedName name="ryur" localSheetId="3">#REF!</definedName>
    <definedName name="ryur">#REF!</definedName>
    <definedName name="S" localSheetId="3">#REF!</definedName>
    <definedName name="S">#REF!</definedName>
    <definedName name="S.C" localSheetId="3">#REF!</definedName>
    <definedName name="S.C">#REF!</definedName>
    <definedName name="S_F" localSheetId="3">#REF!</definedName>
    <definedName name="S_F">#REF!</definedName>
    <definedName name="S_P" localSheetId="3">#REF!</definedName>
    <definedName name="S_P">#REF!</definedName>
    <definedName name="S_W시험기사" localSheetId="3">#REF!</definedName>
    <definedName name="S_W시험기사">#REF!</definedName>
    <definedName name="SA">[146]환율!$C$6</definedName>
    <definedName name="SA_P">ROUND(SUM([33]!SC,[33]!SN,[33]!SO)*100/694,1)</definedName>
    <definedName name="sadf" localSheetId="3">#REF!</definedName>
    <definedName name="sadf">#REF!</definedName>
    <definedName name="SAF">#N/A</definedName>
    <definedName name="sample" localSheetId="3">#REF!</definedName>
    <definedName name="sample">#REF!</definedName>
    <definedName name="SAN" localSheetId="3">[88]을!#REF!</definedName>
    <definedName name="SAN">[88]을!#REF!</definedName>
    <definedName name="SC">COUNTIF(#REF!,#REF!)</definedName>
    <definedName name="SC_P">ROUND([33]!SC*100/186,1)</definedName>
    <definedName name="SCODcr" localSheetId="3">#REF!</definedName>
    <definedName name="SCODcr">#REF!</definedName>
    <definedName name="SCODE">#N/A</definedName>
    <definedName name="SD" localSheetId="3" hidden="1">{"'용역비'!$A$4:$C$8"}</definedName>
    <definedName name="SD" hidden="1">{"'용역비'!$A$4:$C$8"}</definedName>
    <definedName name="SD0">[69]환율!$I$14</definedName>
    <definedName name="SDA" localSheetId="3" hidden="1">{"'광피스표'!$A$3:$N$54"}</definedName>
    <definedName name="SDA" hidden="1">{"'광피스표'!$A$3:$N$54"}</definedName>
    <definedName name="sdakfj" localSheetId="3">#REF!</definedName>
    <definedName name="sdakfj">#REF!</definedName>
    <definedName name="sdakfj_1" localSheetId="3">#REF!</definedName>
    <definedName name="sdakfj_1">#REF!</definedName>
    <definedName name="sdakfj_3" localSheetId="3">#REF!</definedName>
    <definedName name="sdakfj_3">#REF!</definedName>
    <definedName name="SDAS" localSheetId="3" hidden="1">{"'Firr(선)'!$AS$1:$AY$62","'Firr(사)'!$AS$1:$AY$62","'Firr(회)'!$AS$1:$AY$62","'Firr(선)'!$L$1:$V$62","'Firr(사)'!$L$1:$V$62","'Firr(회)'!$L$1:$V$62"}</definedName>
    <definedName name="SDAS" hidden="1">{"'Firr(선)'!$AS$1:$AY$62","'Firr(사)'!$AS$1:$AY$62","'Firr(회)'!$AS$1:$AY$62","'Firr(선)'!$L$1:$V$62","'Firr(사)'!$L$1:$V$62","'Firr(회)'!$L$1:$V$62"}</definedName>
    <definedName name="sdasdas" localSheetId="3" hidden="1">{#N/A,#N/A,FALSE,"전력간선"}</definedName>
    <definedName name="sdasdas" hidden="1">{#N/A,#N/A,FALSE,"전력간선"}</definedName>
    <definedName name="SDAVF">[33]!GVHBG</definedName>
    <definedName name="SDC" localSheetId="3">#REF!,#REF!</definedName>
    <definedName name="SDC">#REF!,#REF!</definedName>
    <definedName name="SdcdF">[33]!NBBV</definedName>
    <definedName name="SDCFG\" localSheetId="3" hidden="1">{#N/A,#N/A,FALSE,"운반시간"}</definedName>
    <definedName name="SDCFG\" hidden="1">{#N/A,#N/A,FALSE,"운반시간"}</definedName>
    <definedName name="sdd" localSheetId="3" hidden="1">{#N/A,#N/A,FALSE,"전력간선"}</definedName>
    <definedName name="sdd" hidden="1">{#N/A,#N/A,FALSE,"전력간선"}</definedName>
    <definedName name="sddfd" localSheetId="3">#REF!</definedName>
    <definedName name="sddfd">#REF!</definedName>
    <definedName name="SDF" localSheetId="3">#REF!</definedName>
    <definedName name="SDF">#REF!</definedName>
    <definedName name="SDF___0" localSheetId="3">#REF!</definedName>
    <definedName name="SDF___0">#REF!</definedName>
    <definedName name="SDF___11" localSheetId="3">#REF!</definedName>
    <definedName name="SDF___11">#REF!</definedName>
    <definedName name="SDF___12" localSheetId="3">#REF!</definedName>
    <definedName name="SDF___12">#REF!</definedName>
    <definedName name="SDF___8" localSheetId="3">#REF!</definedName>
    <definedName name="SDF___8">#REF!</definedName>
    <definedName name="SDFGHJ" localSheetId="3">[95]EQ!#REF!</definedName>
    <definedName name="SDFGHJ">[95]EQ!#REF!</definedName>
    <definedName name="SDFHK" localSheetId="3">#REF!</definedName>
    <definedName name="SDFHK">#REF!</definedName>
    <definedName name="SDFHK_1" localSheetId="3">#REF!</definedName>
    <definedName name="SDFHK_1">#REF!</definedName>
    <definedName name="SDFHK_3" localSheetId="3">#REF!</definedName>
    <definedName name="SDFHK_3">#REF!</definedName>
    <definedName name="sdfjk" localSheetId="3">#REF!</definedName>
    <definedName name="sdfjk">#REF!</definedName>
    <definedName name="sdfjk_1" localSheetId="3">#REF!</definedName>
    <definedName name="sdfjk_1">#REF!</definedName>
    <definedName name="sdfjk_3" localSheetId="3">#REF!</definedName>
    <definedName name="sdfjk_3">#REF!</definedName>
    <definedName name="sdg" localSheetId="3" hidden="1">#REF!</definedName>
    <definedName name="sdg" hidden="1">#REF!</definedName>
    <definedName name="sdjasld" hidden="1">[147]XXXXXX!$S$51:$AV$51</definedName>
    <definedName name="sdjfkl" localSheetId="3">#REF!</definedName>
    <definedName name="sdjfkl">#REF!</definedName>
    <definedName name="sdjfkl_1" localSheetId="3">#REF!</definedName>
    <definedName name="sdjfkl_1">#REF!</definedName>
    <definedName name="sdjfkl_3" localSheetId="3">#REF!</definedName>
    <definedName name="sdjfkl_3">#REF!</definedName>
    <definedName name="SDJI" localSheetId="3">#REF!</definedName>
    <definedName name="SDJI">#REF!</definedName>
    <definedName name="SDJI_1" localSheetId="3">#REF!</definedName>
    <definedName name="SDJI_1">#REF!</definedName>
    <definedName name="SDJI_3" localSheetId="3">#REF!</definedName>
    <definedName name="SDJI_3">#REF!</definedName>
    <definedName name="SDK" localSheetId="3">#REF!,#REF!</definedName>
    <definedName name="SDK">#REF!,#REF!</definedName>
    <definedName name="SDNR" localSheetId="3">#REF!</definedName>
    <definedName name="SDNR">#REF!</definedName>
    <definedName name="SDRFE">[33]!SDRFE</definedName>
    <definedName name="sdryhj" localSheetId="3" hidden="1">{"'용역비'!$A$4:$C$8"}</definedName>
    <definedName name="sdryhj" hidden="1">{"'용역비'!$A$4:$C$8"}</definedName>
    <definedName name="sdsd">[33]!jhg</definedName>
    <definedName name="sdsdsdsd" localSheetId="3" hidden="1">{"'용역비'!$A$4:$C$8"}</definedName>
    <definedName name="sdsdsdsd" hidden="1">{"'용역비'!$A$4:$C$8"}</definedName>
    <definedName name="sdv">[33]!uiy</definedName>
    <definedName name="SDVF">#N/A</definedName>
    <definedName name="SE" localSheetId="3" hidden="1">{"'용역비'!$A$4:$C$8"}</definedName>
    <definedName name="SE" hidden="1">{"'용역비'!$A$4:$C$8"}</definedName>
    <definedName name="seawolf_TRadder" localSheetId="3">#REF!</definedName>
    <definedName name="seawolf_TRadder">#REF!</definedName>
    <definedName name="select_bg">[142]!select_bg</definedName>
    <definedName name="select_gg">[142]!select_gg</definedName>
    <definedName name="select_gi">[142]!select_gi</definedName>
    <definedName name="select_gj">[33]!select_gj</definedName>
    <definedName name="select_gjj3">[142]!select_gjj3</definedName>
    <definedName name="select_gjp">[142]!select_gjp</definedName>
    <definedName name="select_gs">[33]!select_gs</definedName>
    <definedName name="select_ij1">[33]!select_ij1</definedName>
    <definedName name="select_ij2">[33]!select_ij2</definedName>
    <definedName name="select_ij3">[33]!select_ij3</definedName>
    <definedName name="select_ti">[33]!select_ti</definedName>
    <definedName name="SEP." localSheetId="3">#REF!</definedName>
    <definedName name="SEP.">#REF!</definedName>
    <definedName name="Sex">[104]견적내용입력!$E$8</definedName>
    <definedName name="SF" localSheetId="3">[21]환율!#REF!</definedName>
    <definedName name="SF">[21]환율!#REF!</definedName>
    <definedName name="SF0">[69]환율!$I$9</definedName>
    <definedName name="sfd">[33]!sfd</definedName>
    <definedName name="sfdbd">[79]특별교실!Macro9</definedName>
    <definedName name="SFH">[33]!ᅩᅲᄒᄅ</definedName>
    <definedName name="SFSDFS" localSheetId="3">#REF!</definedName>
    <definedName name="SFSDFS">#REF!</definedName>
    <definedName name="SG"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SD" localSheetId="3" hidden="1">{#N/A,#N/A,FALSE,"골재소요량";#N/A,#N/A,FALSE,"골재소요량"}</definedName>
    <definedName name="SGSD" hidden="1">{#N/A,#N/A,FALSE,"골재소요량";#N/A,#N/A,FALSE,"골재소요량"}</definedName>
    <definedName name="SH" localSheetId="3">#REF!</definedName>
    <definedName name="SH">#REF!</definedName>
    <definedName name="SHDLAEKSRKTNWJD">[33]!SHDLAEKSRKTNWJD</definedName>
    <definedName name="sheet3">[33]!sheet3</definedName>
    <definedName name="SHEET56" localSheetId="3">#REF!</definedName>
    <definedName name="SHEET56">#REF!</definedName>
    <definedName name="SIDE" localSheetId="3">#REF!</definedName>
    <definedName name="SIDE">#REF!</definedName>
    <definedName name="SIL">[127]데이타!$R$23:$S$32</definedName>
    <definedName name="SIS" localSheetId="3">#REF!</definedName>
    <definedName name="SIS">#REF!</definedName>
    <definedName name="sjrhei" localSheetId="3">#REF!</definedName>
    <definedName name="sjrhei">#REF!</definedName>
    <definedName name="sjrhei_1" localSheetId="3">#REF!</definedName>
    <definedName name="sjrhei_1">#REF!</definedName>
    <definedName name="sjrhei_3" localSheetId="3">#REF!</definedName>
    <definedName name="sjrhei_3">#REF!</definedName>
    <definedName name="SK" localSheetId="3">#REF!</definedName>
    <definedName name="SK">#REF!</definedName>
    <definedName name="SK0">[69]환율!$I$10</definedName>
    <definedName name="skadjf" localSheetId="3">#REF!</definedName>
    <definedName name="skadjf">#REF!</definedName>
    <definedName name="skadjf_1" localSheetId="3">#REF!</definedName>
    <definedName name="skadjf_1">#REF!</definedName>
    <definedName name="skadjf_3" localSheetId="3">#REF!</definedName>
    <definedName name="skadjf_3">#REF!</definedName>
    <definedName name="slc" localSheetId="3">#REF!</definedName>
    <definedName name="slc">#REF!</definedName>
    <definedName name="SLEEVE" localSheetId="3">#REF!</definedName>
    <definedName name="SLEEVE">#REF!</definedName>
    <definedName name="SLID" localSheetId="3">#REF!</definedName>
    <definedName name="SLID">#REF!</definedName>
    <definedName name="SM" localSheetId="3">#REF!</definedName>
    <definedName name="SM">#REF!</definedName>
    <definedName name="SN" localSheetId="3">COUNTIF('[84]전장품(관리용)'!$Z$12:$AB$226,#REF!)</definedName>
    <definedName name="SN">COUNTIF('[84]전장품(관리용)'!$Z$12:$AB$226,#REF!)</definedName>
    <definedName name="SN_P">ROUND([33]!SN*100/325,1)</definedName>
    <definedName name="SNWJD" localSheetId="3" hidden="1">{#N/A,#N/A,FALSE,"9612"}</definedName>
    <definedName name="SNWJD" hidden="1">{#N/A,#N/A,FALSE,"9612"}</definedName>
    <definedName name="SO">COUNTIF(#REF!,#REF!)</definedName>
    <definedName name="SO_P">ROUND([33]!SO*100/183,1)</definedName>
    <definedName name="SOC">[33]!OIU</definedName>
    <definedName name="SOCKET" localSheetId="3">#REF!</definedName>
    <definedName name="SOCKET">#REF!</definedName>
    <definedName name="SODUR" localSheetId="3">BlankMacro1</definedName>
    <definedName name="SODUR">BlankMacro1</definedName>
    <definedName name="solver_adj" localSheetId="3" hidden="1">#REF!,#REF!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localSheetId="3" hidden="1">#REF!</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localSheetId="3" hidden="1">#REF!,#REF!</definedName>
    <definedName name="solver_tmp" hidden="1">#REF!,#REF!</definedName>
    <definedName name="solver_tol" hidden="1">0.05</definedName>
    <definedName name="solver_typ" hidden="1">1</definedName>
    <definedName name="solver_val" hidden="1">0</definedName>
    <definedName name="SORT" localSheetId="3" hidden="1">#REF!</definedName>
    <definedName name="SORT" hidden="1">#REF!</definedName>
    <definedName name="SOS">[33]!MATRO</definedName>
    <definedName name="SPacs" localSheetId="3">#REF!</definedName>
    <definedName name="SPacs">#REF!</definedName>
    <definedName name="SPEC" localSheetId="3">#REF!</definedName>
    <definedName name="SPEC">#REF!</definedName>
    <definedName name="SPECI">#N/A</definedName>
    <definedName name="SPLICE" localSheetId="3">#REF!</definedName>
    <definedName name="SPLICE">#REF!</definedName>
    <definedName name="sr" localSheetId="3">#REF!,#REF!</definedName>
    <definedName name="sr">#REF!,#REF!</definedName>
    <definedName name="SRT_all" localSheetId="3">#REF!</definedName>
    <definedName name="SRT_all">#REF!</definedName>
    <definedName name="SRT_d" localSheetId="3">#REF!</definedName>
    <definedName name="SRT_d">#REF!</definedName>
    <definedName name="SRT_m" localSheetId="3">#REF!</definedName>
    <definedName name="SRT_m">#REF!</definedName>
    <definedName name="srth" localSheetId="3" hidden="1">{"'용역비'!$A$4:$C$8"}</definedName>
    <definedName name="srth" hidden="1">{"'용역비'!$A$4:$C$8"}</definedName>
    <definedName name="SS" localSheetId="3">#REF!</definedName>
    <definedName name="SS">#REF!</definedName>
    <definedName name="SS___0" localSheetId="3">#REF!</definedName>
    <definedName name="SS___0">#REF!</definedName>
    <definedName name="SS___11" localSheetId="3">#REF!</definedName>
    <definedName name="SS___11">#REF!</definedName>
    <definedName name="SS___12" localSheetId="3">#REF!</definedName>
    <definedName name="SS___12">#REF!</definedName>
    <definedName name="SS___8" localSheetId="3">#REF!</definedName>
    <definedName name="SS___8">#REF!</definedName>
    <definedName name="SSR">#N/A</definedName>
    <definedName name="SSS" localSheetId="3">#REF!</definedName>
    <definedName name="SSS">#REF!</definedName>
    <definedName name="SSS___0" localSheetId="3">#REF!</definedName>
    <definedName name="SSS___0">#REF!</definedName>
    <definedName name="SSS___11" localSheetId="3">#REF!</definedName>
    <definedName name="SSS___11">#REF!</definedName>
    <definedName name="SSS___12" localSheetId="3">#REF!</definedName>
    <definedName name="SSS___12">#REF!</definedName>
    <definedName name="SSS___8" localSheetId="3">#REF!</definedName>
    <definedName name="SSS___8">#REF!</definedName>
    <definedName name="SSSC">[33]!CCF</definedName>
    <definedName name="SSSS" localSheetId="3">#REF!</definedName>
    <definedName name="SSSS">#REF!</definedName>
    <definedName name="SSSS___0" localSheetId="3">#REF!</definedName>
    <definedName name="SSSS___0">#REF!</definedName>
    <definedName name="SSSS___11" localSheetId="3">#REF!</definedName>
    <definedName name="SSSS___11">#REF!</definedName>
    <definedName name="SSSS___12" localSheetId="3">#REF!</definedName>
    <definedName name="SSSS___12">#REF!</definedName>
    <definedName name="SSSS___8" localSheetId="3">#REF!</definedName>
    <definedName name="SSSS___8">#REF!</definedName>
    <definedName name="SSSSDD" localSheetId="3" hidden="1">{"'자리배치도'!$AG$1:$CI$28"}</definedName>
    <definedName name="SSSSDD" hidden="1">{"'자리배치도'!$AG$1:$CI$28"}</definedName>
    <definedName name="SSSSS" localSheetId="3">#REF!</definedName>
    <definedName name="SSSSS">#REF!</definedName>
    <definedName name="SSSSS___0" localSheetId="3">#REF!</definedName>
    <definedName name="SSSSS___0">#REF!</definedName>
    <definedName name="SSSSS___11" localSheetId="3">#REF!</definedName>
    <definedName name="SSSSS___11">#REF!</definedName>
    <definedName name="SSSSS___12" localSheetId="3">#REF!</definedName>
    <definedName name="SSSSS___12">#REF!</definedName>
    <definedName name="SSSSS___8" localSheetId="3">#REF!</definedName>
    <definedName name="SSSSS___8">#REF!</definedName>
    <definedName name="SSSSSS" localSheetId="3">#REF!</definedName>
    <definedName name="SSSSSS">#REF!</definedName>
    <definedName name="SSSSSS___0" localSheetId="3">#REF!</definedName>
    <definedName name="SSSSSS___0">#REF!</definedName>
    <definedName name="SSSSSS___11" localSheetId="3">#REF!</definedName>
    <definedName name="SSSSSS___11">#REF!</definedName>
    <definedName name="SSSSSS___12" localSheetId="3">#REF!</definedName>
    <definedName name="SSSSSS___12">#REF!</definedName>
    <definedName name="SSSSSS___8" localSheetId="3">#REF!</definedName>
    <definedName name="SSSSSS___8">#REF!</definedName>
    <definedName name="SSSSSSSSS" localSheetId="3">#REF!</definedName>
    <definedName name="SSSSSSSSS">#REF!</definedName>
    <definedName name="SSVSS" hidden="1">[22]Sheet14!$M$201:$M$270</definedName>
    <definedName name="SSW" localSheetId="3">#REF!,#REF!</definedName>
    <definedName name="SSW">#REF!,#REF!</definedName>
    <definedName name="SSX">#N/A</definedName>
    <definedName name="ST" localSheetId="3">[85]부산4!#REF!</definedName>
    <definedName name="ST">[85]부산4!#REF!</definedName>
    <definedName name="STEEL_GUTTER" localSheetId="3">#REF!</definedName>
    <definedName name="STEEL_GUTTER">#REF!</definedName>
    <definedName name="STORAGE_OPTIONS" localSheetId="3">#REF!</definedName>
    <definedName name="STORAGE_OPTIONS">#REF!</definedName>
    <definedName name="STORAGE_OPTIONSHOME" localSheetId="3">#REF!</definedName>
    <definedName name="STORAGE_OPTIONSHOME">#REF!</definedName>
    <definedName name="STORAGE_OPTIONSQTY" localSheetId="3">#REF!</definedName>
    <definedName name="STORAGE_OPTIONSQTY">#REF!</definedName>
    <definedName name="STS" localSheetId="3" hidden="1">{"'용역비'!$A$4:$C$8"}</definedName>
    <definedName name="STS" hidden="1">{"'용역비'!$A$4:$C$8"}</definedName>
    <definedName name="SUBT1" localSheetId="3">#REF!</definedName>
    <definedName name="SUBT1">#REF!</definedName>
    <definedName name="SUBT2" localSheetId="3">#REF!</definedName>
    <definedName name="SUBT2">#REF!</definedName>
    <definedName name="SUBT3" localSheetId="3">#REF!</definedName>
    <definedName name="SUBT3">#REF!</definedName>
    <definedName name="sukkwanghyun" localSheetId="3">#REF!</definedName>
    <definedName name="sukkwanghyun">#REF!</definedName>
    <definedName name="sung">#N/A</definedName>
    <definedName name="SUP" localSheetId="3">#REF!</definedName>
    <definedName name="SUP">#REF!</definedName>
    <definedName name="SupplyH" localSheetId="3">#REF!</definedName>
    <definedName name="SupplyH">#REF!</definedName>
    <definedName name="SupplyT" localSheetId="3">#REF!</definedName>
    <definedName name="SupplyT">#REF!</definedName>
    <definedName name="SV" localSheetId="3">#REF!</definedName>
    <definedName name="SV">#REF!</definedName>
    <definedName name="SVFGSF">[33]!KJH</definedName>
    <definedName name="SVSV"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3">#REF!</definedName>
    <definedName name="SW">#REF!</definedName>
    <definedName name="SW.BOX" localSheetId="3">#REF!</definedName>
    <definedName name="SW.BOX">#REF!</definedName>
    <definedName name="SW.BOX노" localSheetId="3">#REF!</definedName>
    <definedName name="SW.BOX노">#REF!</definedName>
    <definedName name="SW.BOX보조" localSheetId="3">#REF!</definedName>
    <definedName name="SW.BOX보조">#REF!</definedName>
    <definedName name="SW.BOX보조내" localSheetId="3">#REF!</definedName>
    <definedName name="SW.BOX보조내">#REF!</definedName>
    <definedName name="SW.BOX재" localSheetId="3">#REF!</definedName>
    <definedName name="SW.BOX재">#REF!</definedName>
    <definedName name="SW.BOX집중" localSheetId="3">#REF!</definedName>
    <definedName name="SW.BOX집중">#REF!</definedName>
    <definedName name="SW.BOX집중노" localSheetId="3">#REF!</definedName>
    <definedName name="SW.BOX집중노">#REF!</definedName>
    <definedName name="SW.BOX집중보조" localSheetId="3">#REF!</definedName>
    <definedName name="SW.BOX집중보조">#REF!</definedName>
    <definedName name="SW.BOX집중보조내" localSheetId="3">#REF!</definedName>
    <definedName name="SW.BOX집중보조내">#REF!</definedName>
    <definedName name="SW.BOX집중재" localSheetId="3">#REF!</definedName>
    <definedName name="SW.BOX집중재">#REF!</definedName>
    <definedName name="SW시험기사" localSheetId="3">#REF!</definedName>
    <definedName name="SW시험기사">#REF!</definedName>
    <definedName name="SW시험사001" localSheetId="3">#REF!</definedName>
    <definedName name="SW시험사001">#REF!</definedName>
    <definedName name="SW시험사002" localSheetId="3">#REF!</definedName>
    <definedName name="SW시험사002">#REF!</definedName>
    <definedName name="SW시험사011" localSheetId="3">#REF!</definedName>
    <definedName name="SW시험사011">#REF!</definedName>
    <definedName name="SW시험사982" localSheetId="3">#REF!</definedName>
    <definedName name="SW시험사982">#REF!</definedName>
    <definedName name="SW시험사991" localSheetId="3">#REF!</definedName>
    <definedName name="SW시험사991">#REF!</definedName>
    <definedName name="SW시험사992" localSheetId="3">#REF!</definedName>
    <definedName name="SW시험사992">#REF!</definedName>
    <definedName name="SZVFGG">[33]!REEG</definedName>
    <definedName name="S행" localSheetId="3">'[148]2.대외공문'!#REF!</definedName>
    <definedName name="S행">'[148]2.대외공문'!#REF!</definedName>
    <definedName name="T" localSheetId="3">#REF!</definedName>
    <definedName name="T">#REF!</definedName>
    <definedName name="T._A._B_____공___사" localSheetId="3">#REF!</definedName>
    <definedName name="T._A._B_____공___사">#REF!</definedName>
    <definedName name="T_MLSS" localSheetId="3">#REF!</definedName>
    <definedName name="T_MLSS">#REF!</definedName>
    <definedName name="T_N" localSheetId="3">#REF!</definedName>
    <definedName name="T_N">#REF!</definedName>
    <definedName name="T_P" localSheetId="3">#REF!</definedName>
    <definedName name="T_P">#REF!</definedName>
    <definedName name="T_Pch" localSheetId="3">#REF!</definedName>
    <definedName name="T_Pch">#REF!</definedName>
    <definedName name="T_PIECE_67" localSheetId="3">#REF!</definedName>
    <definedName name="T_PIECE_67">#REF!</definedName>
    <definedName name="T_PIECE_87" localSheetId="3">#REF!</definedName>
    <definedName name="T_PIECE_87">#REF!</definedName>
    <definedName name="T10M" localSheetId="3">#REF!</definedName>
    <definedName name="T10M">#REF!</definedName>
    <definedName name="T10P" localSheetId="3">#REF!</definedName>
    <definedName name="T10P">#REF!</definedName>
    <definedName name="T11M" localSheetId="3">#REF!</definedName>
    <definedName name="T11M">#REF!</definedName>
    <definedName name="T11P" localSheetId="3">#REF!</definedName>
    <definedName name="T11P">#REF!</definedName>
    <definedName name="T12M" localSheetId="3">#REF!</definedName>
    <definedName name="T12M">#REF!</definedName>
    <definedName name="T12P" localSheetId="3">#REF!</definedName>
    <definedName name="T12P">#REF!</definedName>
    <definedName name="T13M" localSheetId="3">#REF!</definedName>
    <definedName name="T13M">#REF!</definedName>
    <definedName name="T13P" localSheetId="3">#REF!</definedName>
    <definedName name="T13P">#REF!</definedName>
    <definedName name="T14M" localSheetId="3">#REF!</definedName>
    <definedName name="T14M">#REF!</definedName>
    <definedName name="T14P" localSheetId="3">#REF!</definedName>
    <definedName name="T14P">#REF!</definedName>
    <definedName name="T15M" localSheetId="3">#REF!</definedName>
    <definedName name="T15M">#REF!</definedName>
    <definedName name="T15P" localSheetId="3">#REF!</definedName>
    <definedName name="T15P">#REF!</definedName>
    <definedName name="T16M" localSheetId="3">#REF!</definedName>
    <definedName name="T16M">#REF!</definedName>
    <definedName name="T16P" localSheetId="3">#REF!</definedName>
    <definedName name="T16P">#REF!</definedName>
    <definedName name="T17M" localSheetId="3">#REF!</definedName>
    <definedName name="T17M">#REF!</definedName>
    <definedName name="T17P" localSheetId="3">#REF!</definedName>
    <definedName name="T17P">#REF!</definedName>
    <definedName name="T18M" localSheetId="3">#REF!</definedName>
    <definedName name="T18M">#REF!</definedName>
    <definedName name="T18P" localSheetId="3">#REF!</definedName>
    <definedName name="T18P">#REF!</definedName>
    <definedName name="T19M" localSheetId="3">#REF!</definedName>
    <definedName name="T19M">#REF!</definedName>
    <definedName name="T19P" localSheetId="3">#REF!</definedName>
    <definedName name="T19P">#REF!</definedName>
    <definedName name="T1E" localSheetId="3">#REF!</definedName>
    <definedName name="T1E">#REF!</definedName>
    <definedName name="T1M" localSheetId="3">#REF!</definedName>
    <definedName name="T1M">#REF!</definedName>
    <definedName name="T1P" localSheetId="3">#REF!</definedName>
    <definedName name="T1P">#REF!</definedName>
    <definedName name="T20M" localSheetId="3">#REF!</definedName>
    <definedName name="T20M">#REF!</definedName>
    <definedName name="T20P" localSheetId="3">#REF!</definedName>
    <definedName name="T20P">#REF!</definedName>
    <definedName name="T21M" localSheetId="3">#REF!</definedName>
    <definedName name="T21M">#REF!</definedName>
    <definedName name="T21P" localSheetId="3">#REF!</definedName>
    <definedName name="T21P">#REF!</definedName>
    <definedName name="T22E" localSheetId="3">#REF!</definedName>
    <definedName name="T22E">#REF!</definedName>
    <definedName name="T23M" localSheetId="3">#REF!</definedName>
    <definedName name="T23M">#REF!</definedName>
    <definedName name="T23P" localSheetId="3">#REF!</definedName>
    <definedName name="T23P">#REF!</definedName>
    <definedName name="T24M" localSheetId="3">#REF!</definedName>
    <definedName name="T24M">#REF!</definedName>
    <definedName name="T24P" localSheetId="3">#REF!</definedName>
    <definedName name="T24P">#REF!</definedName>
    <definedName name="T2E" localSheetId="3">#REF!</definedName>
    <definedName name="T2E">#REF!</definedName>
    <definedName name="T2M" localSheetId="3">#REF!</definedName>
    <definedName name="T2M">#REF!</definedName>
    <definedName name="T2P" localSheetId="3">#REF!</definedName>
    <definedName name="T2P">#REF!</definedName>
    <definedName name="T3P" localSheetId="3">#REF!</definedName>
    <definedName name="T3P">#REF!</definedName>
    <definedName name="T4M" localSheetId="3">#REF!</definedName>
    <definedName name="T4M">#REF!</definedName>
    <definedName name="T4P" localSheetId="3">#REF!</definedName>
    <definedName name="T4P">#REF!</definedName>
    <definedName name="T5M" localSheetId="3">#REF!</definedName>
    <definedName name="T5M">#REF!</definedName>
    <definedName name="T5P" localSheetId="3">#REF!</definedName>
    <definedName name="T5P">#REF!</definedName>
    <definedName name="T6M" localSheetId="3">#REF!</definedName>
    <definedName name="T6M">#REF!</definedName>
    <definedName name="T6P" localSheetId="3">#REF!</definedName>
    <definedName name="T6P">#REF!</definedName>
    <definedName name="T7M" localSheetId="3">#REF!</definedName>
    <definedName name="T7M">#REF!</definedName>
    <definedName name="T7P" localSheetId="3">#REF!</definedName>
    <definedName name="T7P">#REF!</definedName>
    <definedName name="T8M" localSheetId="3">#REF!</definedName>
    <definedName name="T8M">#REF!</definedName>
    <definedName name="T8P" localSheetId="3">#REF!</definedName>
    <definedName name="T8P">#REF!</definedName>
    <definedName name="T9M" localSheetId="3">#REF!</definedName>
    <definedName name="T9M">#REF!</definedName>
    <definedName name="T9P" localSheetId="3">#REF!</definedName>
    <definedName name="T9P">#REF!</definedName>
    <definedName name="TABLE" localSheetId="3">[61]총괄집계표!#REF!</definedName>
    <definedName name="TABLE">[61]총괄집계표!#REF!</definedName>
    <definedName name="TABLE_100" localSheetId="3">[61]총괄집계표!#REF!</definedName>
    <definedName name="TABLE_100">[61]총괄집계표!#REF!</definedName>
    <definedName name="TABLE_14" localSheetId="3">[61]총괄집계표!#REF!</definedName>
    <definedName name="TABLE_14">[61]총괄집계표!#REF!</definedName>
    <definedName name="TABLE_15" localSheetId="3">[61]총괄집계표!#REF!</definedName>
    <definedName name="TABLE_15">[61]총괄집계표!#REF!</definedName>
    <definedName name="TABLE_2" localSheetId="3">[61]총괄집계표!#REF!</definedName>
    <definedName name="TABLE_2">[61]총괄집계표!#REF!</definedName>
    <definedName name="TABLE_23" localSheetId="3">[61]총괄집계표!#REF!</definedName>
    <definedName name="TABLE_23">[61]총괄집계표!#REF!</definedName>
    <definedName name="TABLE_24" localSheetId="3">[61]총괄집계표!#REF!</definedName>
    <definedName name="TABLE_24">[61]총괄집계표!#REF!</definedName>
    <definedName name="TABLE_25" localSheetId="3">[61]총괄집계표!#REF!</definedName>
    <definedName name="TABLE_25">[61]총괄집계표!#REF!</definedName>
    <definedName name="TABLE_26" localSheetId="3">[61]총괄집계표!#REF!</definedName>
    <definedName name="TABLE_26">[61]총괄집계표!#REF!</definedName>
    <definedName name="TABLE_27" localSheetId="3">[61]총괄집계표!#REF!</definedName>
    <definedName name="TABLE_27">[61]총괄집계표!#REF!</definedName>
    <definedName name="TABLE_28" localSheetId="3">[61]총괄집계표!#REF!</definedName>
    <definedName name="TABLE_28">[61]총괄집계표!#REF!</definedName>
    <definedName name="TABLE_29" localSheetId="3">[61]총괄집계표!#REF!</definedName>
    <definedName name="TABLE_29">[61]총괄집계표!#REF!</definedName>
    <definedName name="TABLE_30" localSheetId="3">[61]총괄집계표!#REF!</definedName>
    <definedName name="TABLE_30">[61]총괄집계표!#REF!</definedName>
    <definedName name="TABLE_31" localSheetId="3">[61]총괄집계표!#REF!</definedName>
    <definedName name="TABLE_31">[61]총괄집계표!#REF!</definedName>
    <definedName name="TABLE_32" localSheetId="3">[61]총괄집계표!#REF!</definedName>
    <definedName name="TABLE_32">[61]총괄집계표!#REF!</definedName>
    <definedName name="TABLE_33" localSheetId="3">[61]총괄집계표!#REF!</definedName>
    <definedName name="TABLE_33">[61]총괄집계표!#REF!</definedName>
    <definedName name="TABLE_34" localSheetId="3">[61]총괄집계표!#REF!</definedName>
    <definedName name="TABLE_34">[61]총괄집계표!#REF!</definedName>
    <definedName name="TABLE_35" localSheetId="3">[61]총괄집계표!#REF!</definedName>
    <definedName name="TABLE_35">[61]총괄집계표!#REF!</definedName>
    <definedName name="TABLE_36" localSheetId="3">[61]총괄집계표!#REF!</definedName>
    <definedName name="TABLE_36">[61]총괄집계표!#REF!</definedName>
    <definedName name="TABLE_37" localSheetId="3">[61]총괄집계표!#REF!</definedName>
    <definedName name="TABLE_37">[61]총괄집계표!#REF!</definedName>
    <definedName name="TABLE_38" localSheetId="3">[61]총괄집계표!#REF!</definedName>
    <definedName name="TABLE_38">[61]총괄집계표!#REF!</definedName>
    <definedName name="TABLE_39" localSheetId="3">[61]총괄집계표!#REF!</definedName>
    <definedName name="TABLE_39">[61]총괄집계표!#REF!</definedName>
    <definedName name="TABLE_40" localSheetId="3">[61]총괄집계표!#REF!</definedName>
    <definedName name="TABLE_40">[61]총괄집계표!#REF!</definedName>
    <definedName name="TABLE_41" localSheetId="3">[61]총괄집계표!#REF!</definedName>
    <definedName name="TABLE_41">[61]총괄집계표!#REF!</definedName>
    <definedName name="TABLE_42" localSheetId="3">[61]총괄집계표!#REF!</definedName>
    <definedName name="TABLE_42">[61]총괄집계표!#REF!</definedName>
    <definedName name="TABLE_43" localSheetId="3">[61]총괄집계표!#REF!</definedName>
    <definedName name="TABLE_43">[61]총괄집계표!#REF!</definedName>
    <definedName name="TABLE_44" localSheetId="3">[61]총괄집계표!#REF!</definedName>
    <definedName name="TABLE_44">[61]총괄집계표!#REF!</definedName>
    <definedName name="TABLE_45" localSheetId="3">[61]총괄집계표!#REF!</definedName>
    <definedName name="TABLE_45">[61]총괄집계표!#REF!</definedName>
    <definedName name="TABLE_46" localSheetId="3">[61]총괄집계표!#REF!</definedName>
    <definedName name="TABLE_46">[61]총괄집계표!#REF!</definedName>
    <definedName name="TABLE_47" localSheetId="3">[61]총괄집계표!#REF!</definedName>
    <definedName name="TABLE_47">[61]총괄집계표!#REF!</definedName>
    <definedName name="TABLE_48" localSheetId="3">[61]총괄집계표!#REF!</definedName>
    <definedName name="TABLE_48">[61]총괄집계표!#REF!</definedName>
    <definedName name="TABLE_49" localSheetId="3">[61]총괄집계표!#REF!</definedName>
    <definedName name="TABLE_49">[61]총괄집계표!#REF!</definedName>
    <definedName name="TABLE_50" localSheetId="3">[61]총괄집계표!#REF!</definedName>
    <definedName name="TABLE_50">[61]총괄집계표!#REF!</definedName>
    <definedName name="TABLE_51" localSheetId="3">[61]총괄집계표!#REF!</definedName>
    <definedName name="TABLE_51">[61]총괄집계표!#REF!</definedName>
    <definedName name="TABLE_52" localSheetId="3">[61]총괄집계표!#REF!</definedName>
    <definedName name="TABLE_52">[61]총괄집계표!#REF!</definedName>
    <definedName name="TABLE_53" localSheetId="3">[61]총괄집계표!#REF!</definedName>
    <definedName name="TABLE_53">[61]총괄집계표!#REF!</definedName>
    <definedName name="TABLE_54" localSheetId="3">[61]총괄집계표!#REF!</definedName>
    <definedName name="TABLE_54">[61]총괄집계표!#REF!</definedName>
    <definedName name="TABLE_55" localSheetId="3">[61]총괄집계표!#REF!</definedName>
    <definedName name="TABLE_55">[61]총괄집계표!#REF!</definedName>
    <definedName name="TABLE_56" localSheetId="3">[61]총괄집계표!#REF!</definedName>
    <definedName name="TABLE_56">[61]총괄집계표!#REF!</definedName>
    <definedName name="TABLE_57" localSheetId="3">[61]총괄집계표!#REF!</definedName>
    <definedName name="TABLE_57">[61]총괄집계표!#REF!</definedName>
    <definedName name="TABLE_58" localSheetId="3">[61]총괄집계표!#REF!</definedName>
    <definedName name="TABLE_58">[61]총괄집계표!#REF!</definedName>
    <definedName name="TABLE_59" localSheetId="3">[61]총괄집계표!#REF!</definedName>
    <definedName name="TABLE_59">[61]총괄집계표!#REF!</definedName>
    <definedName name="TABLE_60" localSheetId="3">[61]총괄집계표!#REF!</definedName>
    <definedName name="TABLE_60">[61]총괄집계표!#REF!</definedName>
    <definedName name="TABLE_61" localSheetId="3">[61]총괄집계표!#REF!</definedName>
    <definedName name="TABLE_61">[61]총괄집계표!#REF!</definedName>
    <definedName name="TABLE_62" localSheetId="3">[61]총괄집계표!#REF!</definedName>
    <definedName name="TABLE_62">[61]총괄집계표!#REF!</definedName>
    <definedName name="TABLE_63" localSheetId="3">[61]총괄집계표!#REF!</definedName>
    <definedName name="TABLE_63">[61]총괄집계표!#REF!</definedName>
    <definedName name="TABLE_64" localSheetId="3">[61]총괄집계표!#REF!</definedName>
    <definedName name="TABLE_64">[61]총괄집계표!#REF!</definedName>
    <definedName name="TABLE_65" localSheetId="3">[61]총괄집계표!#REF!</definedName>
    <definedName name="TABLE_65">[61]총괄집계표!#REF!</definedName>
    <definedName name="TABLE_66" localSheetId="3">[61]총괄집계표!#REF!</definedName>
    <definedName name="TABLE_66">[61]총괄집계표!#REF!</definedName>
    <definedName name="TABLE_67" localSheetId="3">[61]총괄집계표!#REF!</definedName>
    <definedName name="TABLE_67">[61]총괄집계표!#REF!</definedName>
    <definedName name="TABLE_68" localSheetId="3">[61]총괄집계표!#REF!</definedName>
    <definedName name="TABLE_68">[61]총괄집계표!#REF!</definedName>
    <definedName name="TABLE_69" localSheetId="3">[149]총괄집계표!#REF!</definedName>
    <definedName name="TABLE_69">[149]총괄집계표!#REF!</definedName>
    <definedName name="tblBogie가격" localSheetId="3">#REF!</definedName>
    <definedName name="tblBogie가격">#REF!</definedName>
    <definedName name="tbl대차현황" localSheetId="3">#REF!</definedName>
    <definedName name="tbl대차현황">#REF!</definedName>
    <definedName name="TBTS" localSheetId="3">#REF!</definedName>
    <definedName name="TBTS">#REF!</definedName>
    <definedName name="TC">[20]외자배분!$D$6</definedName>
    <definedName name="TCE" localSheetId="3">#REF!</definedName>
    <definedName name="TCE">#REF!</definedName>
    <definedName name="TCHCON" localSheetId="3">#REF!</definedName>
    <definedName name="TCHCON">#REF!</definedName>
    <definedName name="TCHD" localSheetId="3">#REF!</definedName>
    <definedName name="TCHD">#REF!</definedName>
    <definedName name="TCHS" localSheetId="3">#REF!</definedName>
    <definedName name="TCHS">#REF!</definedName>
    <definedName name="TCHU" localSheetId="3">#REF!</definedName>
    <definedName name="TCHU">#REF!</definedName>
    <definedName name="TEMP" localSheetId="3">#REF!</definedName>
    <definedName name="TEMP">#REF!</definedName>
    <definedName name="TENSION_고온계" localSheetId="3">#REF!</definedName>
    <definedName name="TENSION_고온계">#REF!</definedName>
    <definedName name="text200" localSheetId="3">#REF!</definedName>
    <definedName name="text200">#REF!</definedName>
    <definedName name="TEYJ" localSheetId="3" hidden="1">{"'용역비'!$A$4:$C$8"}</definedName>
    <definedName name="TEYJ" hidden="1">{"'용역비'!$A$4:$C$8"}</definedName>
    <definedName name="TFA" localSheetId="3">#REF!</definedName>
    <definedName name="TFA">#REF!</definedName>
    <definedName name="TFESL" localSheetId="3">#REF!</definedName>
    <definedName name="TFESL">#REF!</definedName>
    <definedName name="TFESR" localSheetId="3">#REF!</definedName>
    <definedName name="TFESR">#REF!</definedName>
    <definedName name="TFG" localSheetId="3">#REF!,#REF!</definedName>
    <definedName name="TFG">#REF!,#REF!</definedName>
    <definedName name="TFUI" localSheetId="3" hidden="1">{"'용역비'!$A$4:$C$8"}</definedName>
    <definedName name="TFUI" hidden="1">{"'용역비'!$A$4:$C$8"}</definedName>
    <definedName name="TGG">[92]!Macro8</definedName>
    <definedName name="TGGG">#N/A</definedName>
    <definedName name="TGPSR" localSheetId="3">#REF!</definedName>
    <definedName name="TGPSR">#REF!</definedName>
    <definedName name="THOS" localSheetId="3">#REF!</definedName>
    <definedName name="THOS">#REF!</definedName>
    <definedName name="TIT" localSheetId="3">#REF!</definedName>
    <definedName name="TIT">#REF!</definedName>
    <definedName name="TITLE_AEAR">[150]우수공!$A$1:$IV$3,[150]우수공!$A$1:$D$65536</definedName>
    <definedName name="tjfcl" localSheetId="3" hidden="1">{#N/A,#N/A,FALSE,"전력간선"}</definedName>
    <definedName name="tjfcl" hidden="1">{#N/A,#N/A,FALSE,"전력간선"}</definedName>
    <definedName name="TKG" localSheetId="3">#REF!,#REF!</definedName>
    <definedName name="TKG">#REF!,#REF!</definedName>
    <definedName name="tktktk" localSheetId="3">#REF!</definedName>
    <definedName name="tktktk">#REF!</definedName>
    <definedName name="TLFTN">#N/A</definedName>
    <definedName name="TLFTN_10" localSheetId="3">주요자재내역서!TLFTN_10</definedName>
    <definedName name="TLFTN_10">TLFTN_10</definedName>
    <definedName name="TLFTN_11" localSheetId="3">주요자재내역서!TLFTN_11</definedName>
    <definedName name="TLFTN_11">TLFTN_11</definedName>
    <definedName name="TLFTN_11_10" localSheetId="3">주요자재내역서!TLFTN_11_10</definedName>
    <definedName name="TLFTN_11_10">TLFTN_11_10</definedName>
    <definedName name="TLFTN_11_18" localSheetId="3">주요자재내역서!TLFTN_11_18</definedName>
    <definedName name="TLFTN_11_18">TLFTN_11_18</definedName>
    <definedName name="TLFTN_11_7" localSheetId="3">주요자재내역서!TLFTN_11_7</definedName>
    <definedName name="TLFTN_11_7">TLFTN_11_7</definedName>
    <definedName name="TLFTN_12" localSheetId="3">주요자재내역서!TLFTN_12</definedName>
    <definedName name="TLFTN_12">TLFTN_12</definedName>
    <definedName name="TLFTN_12_10" localSheetId="3">주요자재내역서!TLFTN_12_10</definedName>
    <definedName name="TLFTN_12_10">TLFTN_12_10</definedName>
    <definedName name="TLFTN_12_18" localSheetId="3">주요자재내역서!TLFTN_12_18</definedName>
    <definedName name="TLFTN_12_18">TLFTN_12_18</definedName>
    <definedName name="TLFTN_12_7" localSheetId="3">주요자재내역서!TLFTN_12_7</definedName>
    <definedName name="TLFTN_12_7">TLFTN_12_7</definedName>
    <definedName name="TLFTN_13" localSheetId="3">주요자재내역서!TLFTN_13</definedName>
    <definedName name="TLFTN_13">TLFTN_13</definedName>
    <definedName name="TLFTN_13_10" localSheetId="3">주요자재내역서!TLFTN_13_10</definedName>
    <definedName name="TLFTN_13_10">TLFTN_13_10</definedName>
    <definedName name="TLFTN_13_18" localSheetId="3">주요자재내역서!TLFTN_13_18</definedName>
    <definedName name="TLFTN_13_18">TLFTN_13_18</definedName>
    <definedName name="TLFTN_13_7" localSheetId="3">주요자재내역서!TLFTN_13_7</definedName>
    <definedName name="TLFTN_13_7">TLFTN_13_7</definedName>
    <definedName name="TLFTN_14" localSheetId="3">주요자재내역서!TLFTN_14</definedName>
    <definedName name="TLFTN_14">TLFTN_14</definedName>
    <definedName name="TLFTN_14_10" localSheetId="3">주요자재내역서!TLFTN_14_10</definedName>
    <definedName name="TLFTN_14_10">TLFTN_14_10</definedName>
    <definedName name="TLFTN_14_18" localSheetId="3">주요자재내역서!TLFTN_14_18</definedName>
    <definedName name="TLFTN_14_18">TLFTN_14_18</definedName>
    <definedName name="TLFTN_14_7" localSheetId="3">주요자재내역서!TLFTN_14_7</definedName>
    <definedName name="TLFTN_14_7">TLFTN_14_7</definedName>
    <definedName name="TLFTN_17" localSheetId="3">주요자재내역서!TLFTN_17</definedName>
    <definedName name="TLFTN_17">TLFTN_17</definedName>
    <definedName name="TLFTN_17_10" localSheetId="3">주요자재내역서!TLFTN_17_10</definedName>
    <definedName name="TLFTN_17_10">TLFTN_17_10</definedName>
    <definedName name="TLFTN_17_18" localSheetId="3">주요자재내역서!TLFTN_17_18</definedName>
    <definedName name="TLFTN_17_18">TLFTN_17_18</definedName>
    <definedName name="TLFTN_17_7" localSheetId="3">주요자재내역서!TLFTN_17_7</definedName>
    <definedName name="TLFTN_17_7">TLFTN_17_7</definedName>
    <definedName name="TLFTN_18" localSheetId="3">주요자재내역서!TLFTN_18</definedName>
    <definedName name="TLFTN_18">TLFTN_18</definedName>
    <definedName name="TLFTN_18_10" localSheetId="3">주요자재내역서!TLFTN_18_10</definedName>
    <definedName name="TLFTN_18_10">TLFTN_18_10</definedName>
    <definedName name="TLFTN_18_18" localSheetId="3">주요자재내역서!TLFTN_18_18</definedName>
    <definedName name="TLFTN_18_18">TLFTN_18_18</definedName>
    <definedName name="TLFTN_18_7" localSheetId="3">주요자재내역서!TLFTN_18_7</definedName>
    <definedName name="TLFTN_18_7">TLFTN_18_7</definedName>
    <definedName name="TLFTN_18_74">#N/A</definedName>
    <definedName name="TLFTN_19" localSheetId="3">주요자재내역서!TLFTN_19</definedName>
    <definedName name="TLFTN_19">TLFTN_19</definedName>
    <definedName name="TLFTN_19_10" localSheetId="3">주요자재내역서!TLFTN_19_10</definedName>
    <definedName name="TLFTN_19_10">TLFTN_19_10</definedName>
    <definedName name="TLFTN_19_18" localSheetId="3">주요자재내역서!TLFTN_19_18</definedName>
    <definedName name="TLFTN_19_18">TLFTN_19_18</definedName>
    <definedName name="TLFTN_19_2">#N/A</definedName>
    <definedName name="TLFTN_19_7" localSheetId="3">주요자재내역서!TLFTN_19_7</definedName>
    <definedName name="TLFTN_19_7">TLFTN_19_7</definedName>
    <definedName name="TLFTN_19_73">#N/A</definedName>
    <definedName name="TLFTN_21" localSheetId="3">주요자재내역서!TLFTN_21</definedName>
    <definedName name="TLFTN_21">TLFTN_21</definedName>
    <definedName name="TLFTN_21_10" localSheetId="3">주요자재내역서!TLFTN_21_10</definedName>
    <definedName name="TLFTN_21_10">TLFTN_21_10</definedName>
    <definedName name="TLFTN_21_18" localSheetId="3">주요자재내역서!TLFTN_21_18</definedName>
    <definedName name="TLFTN_21_18">TLFTN_21_18</definedName>
    <definedName name="TLFTN_21_7" localSheetId="3">주요자재내역서!TLFTN_21_7</definedName>
    <definedName name="TLFTN_21_7">TLFTN_21_7</definedName>
    <definedName name="TLFTN_22" localSheetId="3">주요자재내역서!TLFTN_22</definedName>
    <definedName name="TLFTN_22">TLFTN_22</definedName>
    <definedName name="TLFTN_22_10" localSheetId="3">주요자재내역서!TLFTN_22_10</definedName>
    <definedName name="TLFTN_22_10">TLFTN_22_10</definedName>
    <definedName name="TLFTN_22_18" localSheetId="3">주요자재내역서!TLFTN_22_18</definedName>
    <definedName name="TLFTN_22_18">TLFTN_22_18</definedName>
    <definedName name="TLFTN_22_7" localSheetId="3">주요자재내역서!TLFTN_22_7</definedName>
    <definedName name="TLFTN_22_7">TLFTN_22_7</definedName>
    <definedName name="TLFTN_23" localSheetId="3">주요자재내역서!TLFTN_23</definedName>
    <definedName name="TLFTN_23">TLFTN_23</definedName>
    <definedName name="TLFTN_23_10" localSheetId="3">주요자재내역서!TLFTN_23_10</definedName>
    <definedName name="TLFTN_23_10">TLFTN_23_10</definedName>
    <definedName name="TLFTN_23_18" localSheetId="3">주요자재내역서!TLFTN_23_18</definedName>
    <definedName name="TLFTN_23_18">TLFTN_23_18</definedName>
    <definedName name="TLFTN_23_7" localSheetId="3">주요자재내역서!TLFTN_23_7</definedName>
    <definedName name="TLFTN_23_7">TLFTN_23_7</definedName>
    <definedName name="TLFTN_24" localSheetId="3">주요자재내역서!TLFTN_24</definedName>
    <definedName name="TLFTN_24">TLFTN_24</definedName>
    <definedName name="TLFTN_24_10" localSheetId="3">주요자재내역서!TLFTN_24_10</definedName>
    <definedName name="TLFTN_24_10">TLFTN_24_10</definedName>
    <definedName name="TLFTN_24_18" localSheetId="3">주요자재내역서!TLFTN_24_18</definedName>
    <definedName name="TLFTN_24_18">TLFTN_24_18</definedName>
    <definedName name="TLFTN_24_7" localSheetId="3">주요자재내역서!TLFTN_24_7</definedName>
    <definedName name="TLFTN_24_7">TLFTN_24_7</definedName>
    <definedName name="TLFTN_25" localSheetId="3">주요자재내역서!TLFTN_25</definedName>
    <definedName name="TLFTN_25">TLFTN_25</definedName>
    <definedName name="TLFTN_25_10" localSheetId="3">주요자재내역서!TLFTN_25_10</definedName>
    <definedName name="TLFTN_25_10">TLFTN_25_10</definedName>
    <definedName name="TLFTN_25_18" localSheetId="3">주요자재내역서!TLFTN_25_18</definedName>
    <definedName name="TLFTN_25_18">TLFTN_25_18</definedName>
    <definedName name="TLFTN_25_7" localSheetId="3">주요자재내역서!TLFTN_25_7</definedName>
    <definedName name="TLFTN_25_7">TLFTN_25_7</definedName>
    <definedName name="TLFTN_28_2">#N/A</definedName>
    <definedName name="TLFTN_28_74">#N/A</definedName>
    <definedName name="TLFTN_29">#N/A</definedName>
    <definedName name="TLFTN_29_2">#N/A</definedName>
    <definedName name="TLFTN_29_73">#N/A</definedName>
    <definedName name="TLFTN_29_74">#N/A</definedName>
    <definedName name="TLFTN_3" localSheetId="3">주요자재내역서!TLFTN_3</definedName>
    <definedName name="TLFTN_3">TLFTN_3</definedName>
    <definedName name="TLFTN_3_10" localSheetId="3">주요자재내역서!TLFTN_3_10</definedName>
    <definedName name="TLFTN_3_10">TLFTN_3_10</definedName>
    <definedName name="TLFTN_3_18" localSheetId="3">주요자재내역서!TLFTN_3_18</definedName>
    <definedName name="TLFTN_3_18">TLFTN_3_18</definedName>
    <definedName name="TLFTN_3_7" localSheetId="3">주요자재내역서!TLFTN_3_7</definedName>
    <definedName name="TLFTN_3_7">TLFTN_3_7</definedName>
    <definedName name="TLFTN_5" localSheetId="3">주요자재내역서!TLFTN_5</definedName>
    <definedName name="TLFTN_5">TLFTN_5</definedName>
    <definedName name="TLFTN_5_10" localSheetId="3">주요자재내역서!TLFTN_5_10</definedName>
    <definedName name="TLFTN_5_10">TLFTN_5_10</definedName>
    <definedName name="TLFTN_5_18" localSheetId="3">주요자재내역서!TLFTN_5_18</definedName>
    <definedName name="TLFTN_5_18">TLFTN_5_18</definedName>
    <definedName name="TLFTN_5_7" localSheetId="3">주요자재내역서!TLFTN_5_7</definedName>
    <definedName name="TLFTN_5_7">TLFTN_5_7</definedName>
    <definedName name="TLFTN_51">#N/A</definedName>
    <definedName name="TLFTN_52">#N/A</definedName>
    <definedName name="TLFTN_54">#N/A</definedName>
    <definedName name="TLFTN_55">#N/A</definedName>
    <definedName name="TLFTN_56">#N/A</definedName>
    <definedName name="TLFTN_6" localSheetId="3">주요자재내역서!TLFTN_6</definedName>
    <definedName name="TLFTN_6">TLFTN_6</definedName>
    <definedName name="TLFTN_6_10" localSheetId="3">주요자재내역서!TLFTN_6_10</definedName>
    <definedName name="TLFTN_6_10">TLFTN_6_10</definedName>
    <definedName name="TLFTN_6_18" localSheetId="3">주요자재내역서!TLFTN_6_18</definedName>
    <definedName name="TLFTN_6_18">TLFTN_6_18</definedName>
    <definedName name="TLFTN_6_7" localSheetId="3">주요자재내역서!TLFTN_6_7</definedName>
    <definedName name="TLFTN_6_7">TLFTN_6_7</definedName>
    <definedName name="TLFTN_68">#N/A</definedName>
    <definedName name="TLFTN_69" localSheetId="3">_Order1</definedName>
    <definedName name="TLFTN_69">_Order1</definedName>
    <definedName name="TLFTN_7" localSheetId="3">주요자재내역서!TLFTN_7</definedName>
    <definedName name="TLFTN_7">TLFTN_7</definedName>
    <definedName name="TLFTN_7_10" localSheetId="3">주요자재내역서!TLFTN_7_10</definedName>
    <definedName name="TLFTN_7_10">TLFTN_7_10</definedName>
    <definedName name="TLFTN_7_18" localSheetId="3">주요자재내역서!TLFTN_7_18</definedName>
    <definedName name="TLFTN_7_18">TLFTN_7_18</definedName>
    <definedName name="TLFTN_7_7" localSheetId="3">주요자재내역서!TLFTN_7_7</definedName>
    <definedName name="TLFTN_7_7">TLFTN_7_7</definedName>
    <definedName name="TLFTN_8" localSheetId="3">주요자재내역서!TLFTN_8</definedName>
    <definedName name="TLFTN_8">TLFTN_8</definedName>
    <definedName name="TLFTN_8_10" localSheetId="3">주요자재내역서!TLFTN_8_10</definedName>
    <definedName name="TLFTN_8_10">TLFTN_8_10</definedName>
    <definedName name="TLFTN_8_18" localSheetId="3">주요자재내역서!TLFTN_8_18</definedName>
    <definedName name="TLFTN_8_18">TLFTN_8_18</definedName>
    <definedName name="TLFTN_8_7" localSheetId="3">주요자재내역서!TLFTN_8_7</definedName>
    <definedName name="TLFTN_8_7">TLFTN_8_7</definedName>
    <definedName name="tlsaktkskakkwjsfurthakflkjdklfmljrud" localSheetId="3">#REF!</definedName>
    <definedName name="tlsaktkskakkwjsfurthakflkjdklfmljrud">#REF!</definedName>
    <definedName name="TMPRICC">#N/A</definedName>
    <definedName name="TMXM" localSheetId="3">#REF!</definedName>
    <definedName name="TMXM">#REF!</definedName>
    <definedName name="TNOR" localSheetId="3">#REF!</definedName>
    <definedName name="TNOR">#REF!</definedName>
    <definedName name="todl" localSheetId="3" hidden="1">#REF!</definedName>
    <definedName name="todl" hidden="1">#REF!</definedName>
    <definedName name="TOERJ" localSheetId="3" hidden="1">{#N/A,#N/A,FALSE,"전력간선"}</definedName>
    <definedName name="TOERJ" hidden="1">{#N/A,#N/A,FALSE,"전력간선"}</definedName>
    <definedName name="tofms" localSheetId="3" hidden="1">#REF!</definedName>
    <definedName name="tofms" hidden="1">#REF!</definedName>
    <definedName name="TON">" Sheet1!$G$54"</definedName>
    <definedName name="TON1___0" localSheetId="3">#REF!</definedName>
    <definedName name="TON1___0">#REF!</definedName>
    <definedName name="TON1___10" localSheetId="3">#REF!</definedName>
    <definedName name="TON1___10">#REF!</definedName>
    <definedName name="TON1___12" localSheetId="3">#REF!</definedName>
    <definedName name="TON1___12">#REF!</definedName>
    <definedName name="TON1___2" localSheetId="3">#REF!</definedName>
    <definedName name="TON1___2">#REF!</definedName>
    <definedName name="TON1___3" localSheetId="3">#REF!</definedName>
    <definedName name="TON1___3">#REF!</definedName>
    <definedName name="TON1___4" localSheetId="3">#REF!</definedName>
    <definedName name="TON1___4">#REF!</definedName>
    <definedName name="TON1___5" localSheetId="3">#REF!</definedName>
    <definedName name="TON1___5">#REF!</definedName>
    <definedName name="TON1___7" localSheetId="3">#REF!</definedName>
    <definedName name="TON1___7">#REF!</definedName>
    <definedName name="TON1___8" localSheetId="3">#REF!</definedName>
    <definedName name="TON1___8">#REF!</definedName>
    <definedName name="TON1___9" localSheetId="3">#REF!</definedName>
    <definedName name="TON1___9">#REF!</definedName>
    <definedName name="TON2___0" localSheetId="3">#REF!</definedName>
    <definedName name="TON2___0">#REF!</definedName>
    <definedName name="TON2___10" localSheetId="3">#REF!</definedName>
    <definedName name="TON2___10">#REF!</definedName>
    <definedName name="TON2___12" localSheetId="3">#REF!</definedName>
    <definedName name="TON2___12">#REF!</definedName>
    <definedName name="TON2___2" localSheetId="3">#REF!</definedName>
    <definedName name="TON2___2">#REF!</definedName>
    <definedName name="TON2___3" localSheetId="3">#REF!</definedName>
    <definedName name="TON2___3">#REF!</definedName>
    <definedName name="TON2___4" localSheetId="3">#REF!</definedName>
    <definedName name="TON2___4">#REF!</definedName>
    <definedName name="TON2___5" localSheetId="3">#REF!</definedName>
    <definedName name="TON2___5">#REF!</definedName>
    <definedName name="TON2___7" localSheetId="3">#REF!</definedName>
    <definedName name="TON2___7">#REF!</definedName>
    <definedName name="TON2___8" localSheetId="3">#REF!</definedName>
    <definedName name="TON2___8">#REF!</definedName>
    <definedName name="TON2___9" localSheetId="3">#REF!</definedName>
    <definedName name="TON2___9">#REF!</definedName>
    <definedName name="total" localSheetId="3">#REF!</definedName>
    <definedName name="total">#REF!</definedName>
    <definedName name="TOTALNAME">IF([33]!ENG=[33]!HAN,[33]!ENG,[33]!ENG&amp;" ("&amp;[33]!HAN&amp;")")</definedName>
    <definedName name="TOTALNAME1">IF([33]!_ENG1=[33]!_HAN1,[33]!_ENG1,[33]!_ENG1&amp;" ("&amp;[33]!_HAN1&amp;")")</definedName>
    <definedName name="TOTALNAME2">IF([33]!_ENG2=[33]!_HAN2,[33]!_ENG2,[33]!_ENG2&amp;" ("&amp;[33]!_HAN2&amp;")")</definedName>
    <definedName name="TOTALNAME3">IF([33]!_ENG3=[33]!_HAN3,[33]!_ENG3,[33]!_ENG3&amp;" ("&amp;[33]!_HAN3&amp;")")</definedName>
    <definedName name="tr" localSheetId="3" hidden="1">#REF!</definedName>
    <definedName name="tr" hidden="1">#REF!</definedName>
    <definedName name="TR_1" localSheetId="3">#REF!</definedName>
    <definedName name="TR_1">#REF!</definedName>
    <definedName name="TREV" localSheetId="3" hidden="1">{#N/A,#N/A,TRUE,"토적및재료집계";#N/A,#N/A,TRUE,"토적및재료집계";#N/A,#N/A,TRUE,"단위량"}</definedName>
    <definedName name="TREV" hidden="1">{#N/A,#N/A,TRUE,"토적및재료집계";#N/A,#N/A,TRUE,"토적및재료집계";#N/A,#N/A,TRUE,"단위량"}</definedName>
    <definedName name="TRR">[33]!TRR</definedName>
    <definedName name="TRRR">[33]!TRRR</definedName>
    <definedName name="tryrtg">[33]!bvvc</definedName>
    <definedName name="TSEC" localSheetId="3">#REF!</definedName>
    <definedName name="TSEC">#REF!</definedName>
    <definedName name="TSS" localSheetId="3">#REF!</definedName>
    <definedName name="TSS">#REF!</definedName>
    <definedName name="TSYS" localSheetId="3">#REF!</definedName>
    <definedName name="TSYS">#REF!</definedName>
    <definedName name="tt" localSheetId="3">#REF!</definedName>
    <definedName name="tt">#REF!</definedName>
    <definedName name="TTCHS" localSheetId="3">#REF!</definedName>
    <definedName name="TTCHS">#REF!</definedName>
    <definedName name="TTHG">#N/A</definedName>
    <definedName name="TTI" localSheetId="3">#REF!,#REF!,#REF!</definedName>
    <definedName name="TTI">#REF!,#REF!,#REF!</definedName>
    <definedName name="TTR">[33]!ᄆᄂᄅᄋᄅ</definedName>
    <definedName name="TTT" localSheetId="3">#REF!</definedName>
    <definedName name="TTT">#REF!</definedName>
    <definedName name="TTTG" localSheetId="3">#REF!,#REF!</definedName>
    <definedName name="TTTG">#REF!,#REF!</definedName>
    <definedName name="TTTT" localSheetId="3" hidden="1">#REF!</definedName>
    <definedName name="TTTT" hidden="1">#REF!</definedName>
    <definedName name="TTTTTT" localSheetId="3">#REF!</definedName>
    <definedName name="TTTTTT">#REF!</definedName>
    <definedName name="tu" localSheetId="3" hidden="1">{"'용역비'!$A$4:$C$8"}</definedName>
    <definedName name="tu" hidden="1">{"'용역비'!$A$4:$C$8"}</definedName>
    <definedName name="tuilol" localSheetId="3" hidden="1">{"'용역비'!$A$4:$C$8"}</definedName>
    <definedName name="tuilol" hidden="1">{"'용역비'!$A$4:$C$8"}</definedName>
    <definedName name="TUIO" localSheetId="3" hidden="1">{"'용역비'!$A$4:$C$8"}</definedName>
    <definedName name="TUIO" hidden="1">{"'용역비'!$A$4:$C$8"}</definedName>
    <definedName name="TUIO.L" localSheetId="3" hidden="1">{"'용역비'!$A$4:$C$8"}</definedName>
    <definedName name="TUIO.L" hidden="1">{"'용역비'!$A$4:$C$8"}</definedName>
    <definedName name="TUIOTUI" localSheetId="3" hidden="1">{"'용역비'!$A$4:$C$8"}</definedName>
    <definedName name="TUIOTUI" hidden="1">{"'용역비'!$A$4:$C$8"}</definedName>
    <definedName name="TUNVS">[33]!ᄃᄅᄌ</definedName>
    <definedName name="TUR" hidden="1">[22]전기자료!$O$272:$O$341</definedName>
    <definedName name="tuu">[33]!frt</definedName>
    <definedName name="TV" localSheetId="3">BlankMacro1</definedName>
    <definedName name="TV">BlankMacro1</definedName>
    <definedName name="TV_분배기" localSheetId="3">#REF!</definedName>
    <definedName name="TV_분배기">#REF!</definedName>
    <definedName name="TV_유니트" localSheetId="3">#REF!</definedName>
    <definedName name="TV_유니트">#REF!</definedName>
    <definedName name="TV_증폭기" localSheetId="3">#REF!</definedName>
    <definedName name="TV_증폭기">#REF!</definedName>
    <definedName name="TV공량" localSheetId="3">#REF!</definedName>
    <definedName name="TV공량">#REF!</definedName>
    <definedName name="TYH">[33]!TYH</definedName>
    <definedName name="TYJ" localSheetId="3" hidden="1">{"'용역비'!$A$4:$C$8"}</definedName>
    <definedName name="TYJ" hidden="1">{"'용역비'!$A$4:$C$8"}</definedName>
    <definedName name="tyje" localSheetId="3" hidden="1">{"'용역비'!$A$4:$C$8"}</definedName>
    <definedName name="tyje" hidden="1">{"'용역비'!$A$4:$C$8"}</definedName>
    <definedName name="tyjet" localSheetId="3" hidden="1">{"'용역비'!$A$4:$C$8"}</definedName>
    <definedName name="tyjet" hidden="1">{"'용역비'!$A$4:$C$8"}</definedName>
    <definedName name="TYPE" localSheetId="3">#REF!</definedName>
    <definedName name="TYPE">#REF!</definedName>
    <definedName name="TYPEEA" localSheetId="3">#REF!</definedName>
    <definedName name="TYPEEA">#REF!</definedName>
    <definedName name="tyu" localSheetId="3" hidden="1">{"'용역비'!$A$4:$C$8"}</definedName>
    <definedName name="tyu" hidden="1">{"'용역비'!$A$4:$C$8"}</definedName>
    <definedName name="TYUFYU" localSheetId="3" hidden="1">{#N/A,#N/A,FALSE,"운반시간"}</definedName>
    <definedName name="TYUFYU" hidden="1">{#N/A,#N/A,FALSE,"운반시간"}</definedName>
    <definedName name="tyy">[33]!reyt</definedName>
    <definedName name="U" localSheetId="3" hidden="1">{"'용역비'!$A$4:$C$8"}</definedName>
    <definedName name="U" hidden="1">{"'용역비'!$A$4:$C$8"}</definedName>
    <definedName name="UA" localSheetId="3">#REF!</definedName>
    <definedName name="UA">#REF!</definedName>
    <definedName name="ud" localSheetId="3">[21]환율!#REF!</definedName>
    <definedName name="ud">[21]환율!#REF!</definedName>
    <definedName name="UD0">[69]환율!$I$4</definedName>
    <definedName name="UH" localSheetId="3">#REF!</definedName>
    <definedName name="UH">#REF!</definedName>
    <definedName name="UI" hidden="1">[22]전기자료!$O$64:$O$131</definedName>
    <definedName name="UIO" localSheetId="3" hidden="1">{#N/A,#N/A,FALSE,"배수2"}</definedName>
    <definedName name="UIO" hidden="1">{#N/A,#N/A,FALSE,"배수2"}</definedName>
    <definedName name="uiy">#N/A</definedName>
    <definedName name="UJJ">[33]!YHG</definedName>
    <definedName name="ujy">[33]!ret</definedName>
    <definedName name="UL" localSheetId="3">[88]을!#REF!</definedName>
    <definedName name="UL">[88]을!#REF!</definedName>
    <definedName name="ulo" localSheetId="3" hidden="1">{"'용역비'!$A$4:$C$8"}</definedName>
    <definedName name="ulo" hidden="1">{"'용역비'!$A$4:$C$8"}</definedName>
    <definedName name="UM" localSheetId="3">#REF!</definedName>
    <definedName name="UM">#REF!</definedName>
    <definedName name="Un" localSheetId="3">#REF!</definedName>
    <definedName name="Un">#REF!</definedName>
    <definedName name="Un_m" localSheetId="3">#REF!</definedName>
    <definedName name="Un_m">#REF!</definedName>
    <definedName name="UNIT" localSheetId="3">#REF!</definedName>
    <definedName name="UNIT">#REF!</definedName>
    <definedName name="UNITA" localSheetId="3">[4]부하계산서!#REF!</definedName>
    <definedName name="UNITA">[4]부하계산서!#REF!</definedName>
    <definedName name="UNITAA" localSheetId="3">[4]부하계산서!#REF!</definedName>
    <definedName name="UNITAA">[4]부하계산서!#REF!</definedName>
    <definedName name="UNITB" localSheetId="3">[4]부하계산서!#REF!</definedName>
    <definedName name="UNITB">[4]부하계산서!#REF!</definedName>
    <definedName name="UNITBB" localSheetId="3">[4]부하계산서!#REF!</definedName>
    <definedName name="UNITBB">[4]부하계산서!#REF!</definedName>
    <definedName name="UNITC" localSheetId="3">[4]부하계산서!#REF!</definedName>
    <definedName name="UNITC">[4]부하계산서!#REF!</definedName>
    <definedName name="UNITC1" localSheetId="3">[4]부하계산서!#REF!</definedName>
    <definedName name="UNITC1">[4]부하계산서!#REF!</definedName>
    <definedName name="UNITCA" localSheetId="3">[4]부하계산서!#REF!</definedName>
    <definedName name="UNITCA">[4]부하계산서!#REF!</definedName>
    <definedName name="UNITD" localSheetId="3">[4]부하계산서!#REF!</definedName>
    <definedName name="UNITD">[4]부하계산서!#REF!</definedName>
    <definedName name="UNITDA" localSheetId="3">[4]부하계산서!#REF!</definedName>
    <definedName name="UNITDA">[4]부하계산서!#REF!</definedName>
    <definedName name="unj">[71]!Macro8</definedName>
    <definedName name="UP" localSheetId="3">#REF!</definedName>
    <definedName name="UP">#REF!</definedName>
    <definedName name="UPSR" localSheetId="3">[4]부하계산서!#REF!</definedName>
    <definedName name="UPSR">[4]부하계산서!#REF!</definedName>
    <definedName name="US">[20]외자내역!$M$61</definedName>
    <definedName name="USD" localSheetId="3">#REF!</definedName>
    <definedName name="USD">#REF!</definedName>
    <definedName name="UTI" localSheetId="3" hidden="1">{"'용역비'!$A$4:$C$8"}</definedName>
    <definedName name="UTI" hidden="1">{"'용역비'!$A$4:$C$8"}</definedName>
    <definedName name="UTIOL" localSheetId="3" hidden="1">{"'용역비'!$A$4:$C$8"}</definedName>
    <definedName name="UTIOL" hidden="1">{"'용역비'!$A$4:$C$8"}</definedName>
    <definedName name="uu" localSheetId="3">#REF!</definedName>
    <definedName name="uu">#REF!</definedName>
    <definedName name="UUU" localSheetId="3">#REF!</definedName>
    <definedName name="UUU">#REF!</definedName>
    <definedName name="uuuuuu" localSheetId="3" hidden="1">{"'자리배치도'!$AG$1:$CI$28"}</definedName>
    <definedName name="uuuuuu" hidden="1">{"'자리배치도'!$AG$1:$CI$28"}</definedName>
    <definedName name="uy" localSheetId="3">'[139]969910( R)'!#REF!</definedName>
    <definedName name="uy">'[139]969910( R)'!#REF!</definedName>
    <definedName name="uyj">#N/A</definedName>
    <definedName name="uyt" localSheetId="3">[151]설계명세서!#REF!</definedName>
    <definedName name="uyt">[151]설계명세서!#REF!</definedName>
    <definedName name="UYUY">[33]!DGRT</definedName>
    <definedName name="U행" localSheetId="3">'[148]2.대외공문'!#REF!</definedName>
    <definedName name="U행">'[148]2.대외공문'!#REF!</definedName>
    <definedName name="U형수로">'[152]집수정(600-700)'!$P$4</definedName>
    <definedName name="V">#N/A</definedName>
    <definedName name="V_1" localSheetId="3">#REF!</definedName>
    <definedName name="V_1">#REF!</definedName>
    <definedName name="V_3" localSheetId="3">#REF!</definedName>
    <definedName name="V_3">#REF!</definedName>
    <definedName name="Va" localSheetId="3">#REF!</definedName>
    <definedName name="Va">#REF!</definedName>
    <definedName name="VAFP" localSheetId="3">#REF!</definedName>
    <definedName name="VAFP">#REF!</definedName>
    <definedName name="VAT" localSheetId="3">#REF!</definedName>
    <definedName name="VAT">#REF!</definedName>
    <definedName name="vbc">[33]!REGSVTEB</definedName>
    <definedName name="vbdfgg">[79]!Macro7</definedName>
    <definedName name="VBGDH">[33]!HBHG</definedName>
    <definedName name="vbn">[33]!vbn</definedName>
    <definedName name="vbnh">[33]!ᅩᅲᄒᄅ</definedName>
    <definedName name="VBV" localSheetId="3">#REF!</definedName>
    <definedName name="VBV">#REF!</definedName>
    <definedName name="VCR" localSheetId="3">#REF!</definedName>
    <definedName name="VCR">#REF!</definedName>
    <definedName name="vcx">[33]!ᅩᅲᄒᄅ</definedName>
    <definedName name="VDSVP" localSheetId="3">#REF!</definedName>
    <definedName name="VDSVP">#REF!</definedName>
    <definedName name="VFJKEH">[33]!DDC</definedName>
    <definedName name="VFV">[33]!ᄃᄅᄌ</definedName>
    <definedName name="VGF">[33]!VGF</definedName>
    <definedName name="vgh">[71]!Macro2</definedName>
    <definedName name="VHAF" localSheetId="3">#REF!</definedName>
    <definedName name="VHAF">#REF!</definedName>
    <definedName name="vhj" localSheetId="3">#REF!,#REF!</definedName>
    <definedName name="vhj">#REF!,#REF!</definedName>
    <definedName name="VHMF" localSheetId="3">#REF!</definedName>
    <definedName name="VHMF">#REF!</definedName>
    <definedName name="VIP">[92]특별교실!Macro9</definedName>
    <definedName name="VIR">[92]!Macro7</definedName>
    <definedName name="VIS">[92]특별교실!Macro9</definedName>
    <definedName name="vlo">[33]!juyjuy</definedName>
    <definedName name="VMF" localSheetId="3">#REF!</definedName>
    <definedName name="VMF">#REF!</definedName>
    <definedName name="VMOTOR" localSheetId="3">#REF!</definedName>
    <definedName name="VMOTOR">#REF!</definedName>
    <definedName name="vnb">#N/A</definedName>
    <definedName name="VNJ">[33]!VNJ</definedName>
    <definedName name="VPUMP" localSheetId="3">#REF!</definedName>
    <definedName name="VPUMP">#REF!</definedName>
    <definedName name="VSS_SS" localSheetId="3">#REF!</definedName>
    <definedName name="VSS_SS">#REF!</definedName>
    <definedName name="vsumUK1RT" localSheetId="3">#REF!</definedName>
    <definedName name="vsumUK1RT">#REF!</definedName>
    <definedName name="VSV" localSheetId="3">#REF!</definedName>
    <definedName name="VSV">#REF!</definedName>
    <definedName name="VSV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3">#REF!</definedName>
    <definedName name="vv">#REF!</definedName>
    <definedName name="VVAFP" localSheetId="3">#REF!</definedName>
    <definedName name="VVAFP">#REF!</definedName>
    <definedName name="vvb">[33]!ᄐᄎᄑ</definedName>
    <definedName name="VVMF" localSheetId="3">#REF!</definedName>
    <definedName name="VVMF">#REF!</definedName>
    <definedName name="VVV" localSheetId="3">#REF!</definedName>
    <definedName name="VVV">#REF!</definedName>
    <definedName name="VWEI" localSheetId="3">#REF!</definedName>
    <definedName name="VWEI">#REF!</definedName>
    <definedName name="W" localSheetId="3">#REF!</definedName>
    <definedName name="W">#REF!</definedName>
    <definedName name="w2e3" localSheetId="3" hidden="1">{"'광피스표'!$A$3:$N$54"}</definedName>
    <definedName name="w2e3" hidden="1">{"'광피스표'!$A$3:$N$54"}</definedName>
    <definedName name="WATER_BOX" localSheetId="3">#REF!</definedName>
    <definedName name="WATER_BOX">#REF!</definedName>
    <definedName name="Wc" localSheetId="3">#REF!</definedName>
    <definedName name="Wc">#REF!</definedName>
    <definedName name="WDDSF" localSheetId="3">#REF!,#REF!,#REF!</definedName>
    <definedName name="WDDSF">#REF!,#REF!,#REF!</definedName>
    <definedName name="wddw">[33]!ᄌᄃᄇᄅ</definedName>
    <definedName name="wdes">[33]!vbn</definedName>
    <definedName name="WDF">[33]!QQA</definedName>
    <definedName name="WDFG" localSheetId="3">#REF!,#REF!</definedName>
    <definedName name="WDFG">#REF!,#REF!</definedName>
    <definedName name="WDV">[33]!WDV</definedName>
    <definedName name="we" localSheetId="3">#REF!</definedName>
    <definedName name="we">#REF!</definedName>
    <definedName name="WEDGE" localSheetId="3">#REF!</definedName>
    <definedName name="WEDGE">#REF!</definedName>
    <definedName name="WEF" localSheetId="3">#REF!,#REF!</definedName>
    <definedName name="WEF">#REF!,#REF!</definedName>
    <definedName name="WEFDS">[33]!MATRO</definedName>
    <definedName name="wefvdsf">[33]!wefvdsf</definedName>
    <definedName name="WEI" localSheetId="3">#REF!</definedName>
    <definedName name="WEI">#REF!</definedName>
    <definedName name="WEQ" localSheetId="3">#REF!</definedName>
    <definedName name="WEQ">#REF!</definedName>
    <definedName name="WER">#N/A</definedName>
    <definedName name="wert"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3">#REF!</definedName>
    <definedName name="wessdd">#REF!</definedName>
    <definedName name="WEW" localSheetId="3">#REF!</definedName>
    <definedName name="WEW">#REF!</definedName>
    <definedName name="WFG">[33]!MATRO</definedName>
    <definedName name="WH" localSheetId="3">#REF!</definedName>
    <definedName name="WH">#REF!</definedName>
    <definedName name="wind_span" localSheetId="3">#REF!</definedName>
    <definedName name="wind_span">#REF!</definedName>
    <definedName name="WIRE">[115]Sheet1!$D$3</definedName>
    <definedName name="WIRE.ST" localSheetId="3">#REF!</definedName>
    <definedName name="WIRE.ST">#REF!</definedName>
    <definedName name="WIRE.ST경" localSheetId="3">#REF!</definedName>
    <definedName name="WIRE.ST경">#REF!</definedName>
    <definedName name="WIRE.ST노" localSheetId="3">#REF!</definedName>
    <definedName name="WIRE.ST노">#REF!</definedName>
    <definedName name="WIRE.ST보조" localSheetId="3">#REF!</definedName>
    <definedName name="WIRE.ST보조">#REF!</definedName>
    <definedName name="WIRE.ST보조배" localSheetId="3">#REF!</definedName>
    <definedName name="WIRE.ST보조배">#REF!</definedName>
    <definedName name="WIRE.ST재" localSheetId="3">#REF!</definedName>
    <definedName name="WIRE.ST재">#REF!</definedName>
    <definedName name="WIRE.SUS" localSheetId="3">#REF!</definedName>
    <definedName name="WIRE.SUS">#REF!</definedName>
    <definedName name="WIRE.SUS경" localSheetId="3">#REF!</definedName>
    <definedName name="WIRE.SUS경">#REF!</definedName>
    <definedName name="WIRE.SUS노" localSheetId="3">#REF!</definedName>
    <definedName name="WIRE.SUS노">#REF!</definedName>
    <definedName name="WIRE.SUS재" localSheetId="3">#REF!</definedName>
    <definedName name="WIRE.SUS재">#REF!</definedName>
    <definedName name="WIRUY">[33]!WIRUY</definedName>
    <definedName name="WIS단가비교" localSheetId="3" hidden="1">{#N/A,#N/A,TRUE,"토적및재료집계";#N/A,#N/A,TRUE,"토적및재료집계";#N/A,#N/A,TRUE,"단위량"}</definedName>
    <definedName name="WIS단가비교" hidden="1">{#N/A,#N/A,TRUE,"토적및재료집계";#N/A,#N/A,TRUE,"토적및재료집계";#N/A,#N/A,TRUE,"단위량"}</definedName>
    <definedName name="WJSDNJ"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Q" localSheetId="3" hidden="1">{#N/A,#N/A,FALSE,"명세표"}</definedName>
    <definedName name="WLQ" hidden="1">{#N/A,#N/A,FALSE,"명세표"}</definedName>
    <definedName name="wm.조골재1" localSheetId="3" hidden="1">{#N/A,#N/A,FALSE,"조골재"}</definedName>
    <definedName name="wm.조골재1" hidden="1">{#N/A,#N/A,FALSE,"조골재"}</definedName>
    <definedName name="WOFYQL" localSheetId="3">[153]내역서1!#REF!</definedName>
    <definedName name="WOFYQL">[153]내역서1!#REF!</definedName>
    <definedName name="WON" localSheetId="3">#REF!</definedName>
    <definedName name="WON">#REF!</definedName>
    <definedName name="wp" localSheetId="3">#REF!</definedName>
    <definedName name="wp">#REF!</definedName>
    <definedName name="wqd">[33]!ᅩᅲᄒᄅ</definedName>
    <definedName name="WQR" localSheetId="3" hidden="1">{#N/A,#N/A,FALSE,"Sheet1"}</definedName>
    <definedName name="WQR" hidden="1">{#N/A,#N/A,FALSE,"Sheet1"}</definedName>
    <definedName name="WQW"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 localSheetId="3">#REF!</definedName>
    <definedName name="wrew">#REF!</definedName>
    <definedName name="WRITE" localSheetId="3" hidden="1">{#N/A,#N/A,FALSE,"CCTV"}</definedName>
    <definedName name="WRITE" hidden="1">{#N/A,#N/A,FALSE,"CCTV"}</definedName>
    <definedName name="WRM" localSheetId="3" hidden="1">{#N/A,#N/A,FALSE,"전력간선"}</definedName>
    <definedName name="WRM" hidden="1">{#N/A,#N/A,FALSE,"전력간선"}</definedName>
    <definedName name="wrn.0812ESC."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localSheetId="3" hidden="1">{#N/A,#N/A,FALSE,"제목"}</definedName>
    <definedName name="wrn.111." hidden="1">{#N/A,#N/A,FALSE,"제목"}</definedName>
    <definedName name="wrn.2번." localSheetId="3" hidden="1">{#N/A,#N/A,FALSE,"2~8번"}</definedName>
    <definedName name="wrn.2번." hidden="1">{#N/A,#N/A,FALSE,"2~8번"}</definedName>
    <definedName name="wrn.34건물기초." localSheetId="3"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localSheetId="3" hidden="1">{#N/A,#N/A,TRUE,"1";#N/A,#N/A,TRUE,"2";#N/A,#N/A,TRUE,"3";#N/A,#N/A,TRUE,"4";#N/A,#N/A,TRUE,"5";#N/A,#N/A,TRUE,"6";#N/A,#N/A,TRUE,"7"}</definedName>
    <definedName name="wrn.97년._.사업계획._.및._.예산지침." hidden="1">{#N/A,#N/A,TRUE,"1";#N/A,#N/A,TRUE,"2";#N/A,#N/A,TRUE,"3";#N/A,#N/A,TRUE,"4";#N/A,#N/A,TRUE,"5";#N/A,#N/A,TRUE,"6";#N/A,#N/A,TRUE,"7"}</definedName>
    <definedName name="wrn.ac30prn." localSheetId="3"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3" hidden="1">{#N/A,#N/A,FALSE,"CCTV"}</definedName>
    <definedName name="wrn.BM." hidden="1">{#N/A,#N/A,FALSE,"CCTV"}</definedName>
    <definedName name="wrn.DACOM._.광전송장치._.투찰가._.검토." localSheetId="3" hidden="1">{#N/A,#N/A,FALSE,"DAOCM 2차 검토"}</definedName>
    <definedName name="wrn.DACOM._.광전송장치._.투찰가._.검토." hidden="1">{#N/A,#N/A,FALSE,"DAOCM 2차 검토"}</definedName>
    <definedName name="wrn.pl." localSheetId="3" hidden="1">{#N/A,#N/A,FALSE,"9612";#N/A,#N/A,FALSE,"9612"}</definedName>
    <definedName name="wrn.pl." hidden="1">{#N/A,#N/A,FALSE,"9612";#N/A,#N/A,FALSE,"9612"}</definedName>
    <definedName name="wrn.REPORTS." localSheetId="3" hidden="1">{"RPTBAL",#N/A,FALSE,"00";"RPTCFLOW",#N/A,FALSE,"00";"RPTINC",#N/A,FALSE,"00";"RPTINVEST",#N/A,FALSE,"00";"RPTMEI",#N/A,FALSE,"00";"RPTMISC",#N/A,FALSE,"00";"RPTORD",#N/A,FALSE,"00";"RPTOVHD",#N/A,FALSE,"00";"RPTPPE",#N/A,FALSE,"00";"RPTYEWCAP",#N/A,FALSE,"00"}</definedName>
    <definedName name="wrn.REPORTS." hidden="1">{"RPTBAL",#N/A,FALSE,"00";"RPTCFLOW",#N/A,FALSE,"00";"RPTINC",#N/A,FALSE,"00";"RPTINVEST",#N/A,FALSE,"00";"RPTMEI",#N/A,FALSE,"00";"RPTMISC",#N/A,FALSE,"00";"RPTORD",#N/A,FALSE,"00";"RPTOVHD",#N/A,FALSE,"00";"RPTPPE",#N/A,FALSE,"00";"RPTYEWCAP",#N/A,FALSE,"00"}</definedName>
    <definedName name="wrn.test1." localSheetId="3" hidden="1">{#N/A,#N/A,FALSE,"명세표"}</definedName>
    <definedName name="wrn.test1." hidden="1">{#N/A,#N/A,FALSE,"명세표"}</definedName>
    <definedName name="wrn.건물기초."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3" hidden="1">{#N/A,#N/A,FALSE,"골재소요량";#N/A,#N/A,FALSE,"골재소요량"}</definedName>
    <definedName name="wrn.골재소요량." hidden="1">{#N/A,#N/A,FALSE,"골재소요량";#N/A,#N/A,FALSE,"골재소요량"}</definedName>
    <definedName name="wrn.교대구조계산."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3" hidden="1">{#N/A,#N/A,FALSE,"전력간선"}</definedName>
    <definedName name="wrn.교육청." hidden="1">{#N/A,#N/A,FALSE,"전력간선"}</definedName>
    <definedName name="wrn.구조2." localSheetId="3" hidden="1">{#N/A,#N/A,FALSE,"구조2"}</definedName>
    <definedName name="wrn.구조2." hidden="1">{#N/A,#N/A,FALSE,"구조2"}</definedName>
    <definedName name="wrn.구조3." localSheetId="3" hidden="1">{#N/A,#N/A,FALSE,"구조2"}</definedName>
    <definedName name="wrn.구조3." hidden="1">{#N/A,#N/A,FALSE,"구조2"}</definedName>
    <definedName name="wrn.기성." localSheetId="3" hidden="1">{#N/A,#N/A,FALSE,"신청통보";#N/A,#N/A,FALSE,"기성확인서";#N/A,#N/A,FALSE,"기성내역서"}</definedName>
    <definedName name="wrn.기성." hidden="1">{#N/A,#N/A,FALSE,"신청통보";#N/A,#N/A,FALSE,"기성확인서";#N/A,#N/A,FALSE,"기성내역서"}</definedName>
    <definedName name="wrn.기초." localSheetId="3" hidden="1">{#N/A,#N/A,FALSE,"터빈집계";#N/A,#N/A,FALSE,"터빈내역";#N/A,#N/A,FALSE,"보일러집계";#N/A,#N/A,FALSE,"보일러내역"}</definedName>
    <definedName name="wrn.기초." hidden="1">{#N/A,#N/A,FALSE,"터빈집계";#N/A,#N/A,FALSE,"터빈내역";#N/A,#N/A,FALSE,"보일러집계";#N/A,#N/A,FALSE,"보일러내역"}</definedName>
    <definedName name="wrn.단가표지." localSheetId="3" hidden="1">{#N/A,#N/A,FALSE,"단가표지"}</definedName>
    <definedName name="wrn.단가표지." hidden="1">{#N/A,#N/A,FALSE,"단가표지"}</definedName>
    <definedName name="wrn.바보" localSheetId="3" hidden="1">{#N/A,#N/A,FALSE,"구조2"}</definedName>
    <definedName name="wrn.바보" hidden="1">{#N/A,#N/A,FALSE,"구조2"}</definedName>
    <definedName name="wrn.배료비" localSheetId="3" hidden="1">{#N/A,#N/A,FALSE,"배수1"}</definedName>
    <definedName name="wrn.배료비" hidden="1">{#N/A,#N/A,FALSE,"배수1"}</definedName>
    <definedName name="wrn.배수1." localSheetId="3" hidden="1">{#N/A,#N/A,FALSE,"배수1"}</definedName>
    <definedName name="wrn.배수1." hidden="1">{#N/A,#N/A,FALSE,"배수1"}</definedName>
    <definedName name="wrn.배수2." localSheetId="3" hidden="1">{#N/A,#N/A,FALSE,"배수2"}</definedName>
    <definedName name="wrn.배수2." hidden="1">{#N/A,#N/A,FALSE,"배수2"}</definedName>
    <definedName name="wrn.배수3" localSheetId="3" hidden="1">{#N/A,#N/A,FALSE,"배수2"}</definedName>
    <definedName name="wrn.배수3" hidden="1">{#N/A,#N/A,FALSE,"배수2"}</definedName>
    <definedName name="wrn.보일러마감." localSheetId="3"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3" hidden="1">{#N/A,#N/A,FALSE,"부대1"}</definedName>
    <definedName name="wrn.부대1." hidden="1">{#N/A,#N/A,FALSE,"부대1"}</definedName>
    <definedName name="wrn.부대2." localSheetId="3" hidden="1">{#N/A,#N/A,FALSE,"부대2"}</definedName>
    <definedName name="wrn.부대2." hidden="1">{#N/A,#N/A,FALSE,"부대2"}</definedName>
    <definedName name="wrn.부산주경기장."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불량금액." localSheetId="3" hidden="1">{#N/A,#N/A,FALSE,"9612"}</definedName>
    <definedName name="wrn.불량금액." hidden="1">{#N/A,#N/A,FALSE,"9612"}</definedName>
    <definedName name="wrn.속도." localSheetId="3" hidden="1">{#N/A,#N/A,FALSE,"속도"}</definedName>
    <definedName name="wrn.속도." hidden="1">{#N/A,#N/A,FALSE,"속도"}</definedName>
    <definedName name="wrn.손익._.보고." localSheetId="3" hidden="1">{#N/A,#N/A,TRUE,"손익보고"}</definedName>
    <definedName name="wrn.손익._.보고." hidden="1">{#N/A,#N/A,TRUE,"손익보고"}</definedName>
    <definedName name="wrn.송변전공종단가."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3" hidden="1">{#N/A,"수불부",FALSE,"사급자재수불서";#N/A,"수불부",FALSE,"사급자재수불서"}</definedName>
    <definedName name="wrn.수." hidden="1">{#N/A,"수불부",FALSE,"사급자재수불서";#N/A,"수불부",FALSE,"사급자재수불서"}</definedName>
    <definedName name="wrn.시행결의." localSheetId="3"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3" hidden="1">{#N/A,#N/A,TRUE,"토적및재료집계";#N/A,#N/A,TRUE,"토적및재료집계";#N/A,#N/A,TRUE,"단위량"}</definedName>
    <definedName name="wrn.신용찬." hidden="1">{#N/A,#N/A,TRUE,"토적및재료집계";#N/A,#N/A,TRUE,"토적및재료집계";#N/A,#N/A,TRUE,"단위량"}</definedName>
    <definedName name="wrn.업체별._.견적공사명." localSheetId="3" hidden="1">{"SJ - 기본 보기",#N/A,FALSE,"공사별 외주견적"}</definedName>
    <definedName name="wrn.업체별._.견적공사명." hidden="1">{"SJ - 기본 보기",#N/A,FALSE,"공사별 외주견적"}</definedName>
    <definedName name="wrn.연동제." localSheetId="3" hidden="1">{#N/A,#N/A,TRUE,"총괄"}</definedName>
    <definedName name="wrn.연동제." hidden="1">{#N/A,#N/A,TRUE,"총괄"}</definedName>
    <definedName name="wrn.외주기성." localSheetId="3" hidden="1">{#N/A,#N/A,FALSE,"신청통보";#N/A,#N/A,FALSE,"기성확인서";#N/A,#N/A,FALSE,"기성내역서"}</definedName>
    <definedName name="wrn.외주기성." hidden="1">{#N/A,#N/A,FALSE,"신청통보";#N/A,#N/A,FALSE,"기성확인서";#N/A,#N/A,FALSE,"기성내역서"}</definedName>
    <definedName name="wrn.운반시간." localSheetId="3" hidden="1">{#N/A,#N/A,FALSE,"운반시간"}</definedName>
    <definedName name="wrn.운반시간." hidden="1">{#N/A,#N/A,FALSE,"운반시간"}</definedName>
    <definedName name="wrn.이정표." localSheetId="3" hidden="1">{#N/A,#N/A,FALSE,"이정표"}</definedName>
    <definedName name="wrn.이정표." hidden="1">{#N/A,#N/A,FALSE,"이정표"}</definedName>
    <definedName name="wrn.이정표1." localSheetId="3" hidden="1">{#N/A,#N/A,FALSE,"이정표"}</definedName>
    <definedName name="wrn.이정표1." hidden="1">{#N/A,#N/A,FALSE,"이정표"}</definedName>
    <definedName name="wrn.전열선출서." localSheetId="3" hidden="1">{#N/A,#N/A,FALSE,"전열산출서"}</definedName>
    <definedName name="wrn.전열선출서." hidden="1">{#N/A,#N/A,FALSE,"전열산출서"}</definedName>
    <definedName name="wrn.제조원가." localSheetId="3" hidden="1">{#N/A,#N/A,FALSE,"9612"}</definedName>
    <definedName name="wrn.제조원가." hidden="1">{#N/A,#N/A,FALSE,"9612"}</definedName>
    <definedName name="wrn.제품수불." localSheetId="3" hidden="1">{#N/A,#N/A,FALSE,"9612"}</definedName>
    <definedName name="wrn.제품수불." hidden="1">{#N/A,#N/A,FALSE,"9612"}</definedName>
    <definedName name="wrn.조골재." localSheetId="3" hidden="1">{#N/A,#N/A,FALSE,"조골재"}</definedName>
    <definedName name="wrn.조골재." hidden="1">{#N/A,#N/A,FALSE,"조골재"}</definedName>
    <definedName name="wrn.지수1." localSheetId="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3" hidden="1">{#N/A,#N/A,FALSE,"Sheet1"}</definedName>
    <definedName name="wrn.철골집계표._.5칸." hidden="1">{#N/A,#N/A,FALSE,"Sheet1"}</definedName>
    <definedName name="wrn.토공1." localSheetId="3" hidden="1">{#N/A,#N/A,FALSE,"구조1"}</definedName>
    <definedName name="wrn.토공1." hidden="1">{#N/A,#N/A,FALSE,"구조1"}</definedName>
    <definedName name="wrn.토공2." localSheetId="3" hidden="1">{#N/A,#N/A,FALSE,"토공2"}</definedName>
    <definedName name="wrn.토공2." hidden="1">{#N/A,#N/A,FALSE,"토공2"}</definedName>
    <definedName name="wrn.포장1." localSheetId="3" hidden="1">{#N/A,#N/A,FALSE,"포장1";#N/A,#N/A,FALSE,"포장1"}</definedName>
    <definedName name="wrn.포장1." hidden="1">{#N/A,#N/A,FALSE,"포장1";#N/A,#N/A,FALSE,"포장1"}</definedName>
    <definedName name="wrn.포장2." localSheetId="3" hidden="1">{#N/A,#N/A,FALSE,"포장2"}</definedName>
    <definedName name="wrn.포장2." hidden="1">{#N/A,#N/A,FALSE,"포장2"}</definedName>
    <definedName name="wrn.포장단가." localSheetId="3" hidden="1">{#N/A,#N/A,FALSE,"포장단가"}</definedName>
    <definedName name="wrn.포장단가." hidden="1">{#N/A,#N/A,FALSE,"포장단가"}</definedName>
    <definedName name="wrn.표준공종단가."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3" hidden="1">{#N/A,#N/A,FALSE,"표지"}</definedName>
    <definedName name="wrn.표지." hidden="1">{#N/A,#N/A,FALSE,"표지"}</definedName>
    <definedName name="wrn.표지목차." localSheetId="3" hidden="1">{#N/A,#N/A,FALSE,"표지목차"}</definedName>
    <definedName name="wrn.표지목차." hidden="1">{#N/A,#N/A,FALSE,"표지목차"}</definedName>
    <definedName name="wrn.현장._.NCR._.분석." localSheetId="3"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3" hidden="1">{#N/A,#N/A,FALSE,"혼합골재"}</definedName>
    <definedName name="wrn.혼합골재." hidden="1">{#N/A,#N/A,FALSE,"혼합골재"}</definedName>
    <definedName name="wrn.회선임차현황." localSheetId="3" hidden="1">{#N/A,#N/A,FALSE,"회선임차현황"}</definedName>
    <definedName name="wrn.회선임차현황." hidden="1">{#N/A,#N/A,FALSE,"회선임차현황"}</definedName>
    <definedName name="wrty" localSheetId="3" hidden="1">{"'용역비'!$A$4:$C$8"}</definedName>
    <definedName name="wrty" hidden="1">{"'용역비'!$A$4:$C$8"}</definedName>
    <definedName name="wrtyrtyrt" localSheetId="3" hidden="1">{"'용역비'!$A$4:$C$8"}</definedName>
    <definedName name="wrtyrtyrt" hidden="1">{"'용역비'!$A$4:$C$8"}</definedName>
    <definedName name="wrtywrtywr" localSheetId="3" hidden="1">{"'용역비'!$A$4:$C$8"}</definedName>
    <definedName name="wrtywrtywr" hidden="1">{"'용역비'!$A$4:$C$8"}</definedName>
    <definedName name="Ws" localSheetId="3">#REF!</definedName>
    <definedName name="Ws">#REF!</definedName>
    <definedName name="wsdf">[33]!ret</definedName>
    <definedName name="wsg" localSheetId="3">#REF!,#REF!</definedName>
    <definedName name="wsg">#REF!,#REF!</definedName>
    <definedName name="WSS">[33]!ᄆᄂᄅᄋᄅ</definedName>
    <definedName name="WSX">[33]!WWF</definedName>
    <definedName name="WT" localSheetId="3">#REF!</definedName>
    <definedName name="WT">#REF!</definedName>
    <definedName name="wtrw" localSheetId="3">#REF!</definedName>
    <definedName name="wtrw">#REF!</definedName>
    <definedName name="wuy" localSheetId="3" hidden="1">{"'용역비'!$A$4:$C$8"}</definedName>
    <definedName name="wuy" hidden="1">{"'용역비'!$A$4:$C$8"}</definedName>
    <definedName name="WW">[154]UNIT!$A$1:$J$101</definedName>
    <definedName name="WW2___0" localSheetId="3">#REF!</definedName>
    <definedName name="WW2___0">#REF!</definedName>
    <definedName name="WW2___10" localSheetId="3">#REF!</definedName>
    <definedName name="WW2___10">#REF!</definedName>
    <definedName name="WW2___12" localSheetId="3">#REF!</definedName>
    <definedName name="WW2___12">#REF!</definedName>
    <definedName name="WW2___2" localSheetId="3">#REF!</definedName>
    <definedName name="WW2___2">#REF!</definedName>
    <definedName name="WW2___3" localSheetId="3">#REF!</definedName>
    <definedName name="WW2___3">#REF!</definedName>
    <definedName name="WW2___4" localSheetId="3">#REF!</definedName>
    <definedName name="WW2___4">#REF!</definedName>
    <definedName name="WW2___5" localSheetId="3">#REF!</definedName>
    <definedName name="WW2___5">#REF!</definedName>
    <definedName name="WW2___7" localSheetId="3">#REF!</definedName>
    <definedName name="WW2___7">#REF!</definedName>
    <definedName name="WW2___8" localSheetId="3">#REF!</definedName>
    <definedName name="WW2___8">#REF!</definedName>
    <definedName name="WW2___9" localSheetId="3">#REF!</definedName>
    <definedName name="WW2___9">#REF!</definedName>
    <definedName name="WW6___0" localSheetId="3">#REF!</definedName>
    <definedName name="WW6___0">#REF!</definedName>
    <definedName name="WW6___10" localSheetId="3">#REF!</definedName>
    <definedName name="WW6___10">#REF!</definedName>
    <definedName name="WW6___12" localSheetId="3">#REF!</definedName>
    <definedName name="WW6___12">#REF!</definedName>
    <definedName name="WW6___2" localSheetId="3">#REF!</definedName>
    <definedName name="WW6___2">#REF!</definedName>
    <definedName name="WW6___3" localSheetId="3">#REF!</definedName>
    <definedName name="WW6___3">#REF!</definedName>
    <definedName name="WW6___4" localSheetId="3">#REF!</definedName>
    <definedName name="WW6___4">#REF!</definedName>
    <definedName name="WW6___5" localSheetId="3">#REF!</definedName>
    <definedName name="WW6___5">#REF!</definedName>
    <definedName name="WW6___7" localSheetId="3">#REF!</definedName>
    <definedName name="WW6___7">#REF!</definedName>
    <definedName name="WW6___8" localSheetId="3">#REF!</definedName>
    <definedName name="WW6___8">#REF!</definedName>
    <definedName name="WW6___9" localSheetId="3">#REF!</definedName>
    <definedName name="WW6___9">#REF!</definedName>
    <definedName name="WWD" localSheetId="3">#REF!</definedName>
    <definedName name="WWD">#REF!</definedName>
    <definedName name="WWF">#N/A</definedName>
    <definedName name="WWQ">[33]!ᄃᄅᄌ</definedName>
    <definedName name="WWR">[33]!uiy</definedName>
    <definedName name="WWT">[33]!WWT</definedName>
    <definedName name="WWU">[33]!ᄌᄃᄇᄅ</definedName>
    <definedName name="WWW"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 localSheetId="3" hidden="1">{#N/A,#N/A,FALSE,"배수1"}</definedName>
    <definedName name="wwww" hidden="1">{#N/A,#N/A,FALSE,"배수1"}</definedName>
    <definedName name="wwwwww" localSheetId="3" hidden="1">{"'자리배치도'!$AG$1:$CI$28"}</definedName>
    <definedName name="wwwwww" hidden="1">{"'자리배치도'!$AG$1:$CI$28"}</definedName>
    <definedName name="W행" localSheetId="3">#REF!</definedName>
    <definedName name="W행">#REF!</definedName>
    <definedName name="x" localSheetId="3">#REF!</definedName>
    <definedName name="x">#REF!</definedName>
    <definedName name="x_11" localSheetId="3">#REF!</definedName>
    <definedName name="x_11">#REF!</definedName>
    <definedName name="x100HOME" localSheetId="3">#REF!</definedName>
    <definedName name="x100HOME">#REF!</definedName>
    <definedName name="x100QTY" localSheetId="3">#REF!</definedName>
    <definedName name="x100QTY">#REF!</definedName>
    <definedName name="X2_" localSheetId="3">#REF!</definedName>
    <definedName name="X2_">#REF!</definedName>
    <definedName name="x206HOME" localSheetId="3">#REF!</definedName>
    <definedName name="x206HOME">#REF!</definedName>
    <definedName name="x206QTY" localSheetId="3">#REF!</definedName>
    <definedName name="x206QTY">#REF!</definedName>
    <definedName name="x226HOME" localSheetId="3">#REF!</definedName>
    <definedName name="x226HOME">#REF!</definedName>
    <definedName name="x226QTY" localSheetId="3">#REF!</definedName>
    <definedName name="x226QTY">#REF!</definedName>
    <definedName name="x236HOME" localSheetId="3">#REF!</definedName>
    <definedName name="x236HOME">#REF!</definedName>
    <definedName name="X236QTY" localSheetId="3">#REF!</definedName>
    <definedName name="X236QTY">#REF!</definedName>
    <definedName name="X255HOME" localSheetId="3">#REF!</definedName>
    <definedName name="X255HOME">#REF!</definedName>
    <definedName name="X255QTY" localSheetId="3">#REF!,#REF!</definedName>
    <definedName name="X255QTY">#REF!,#REF!</definedName>
    <definedName name="X260HOME" localSheetId="3">#REF!</definedName>
    <definedName name="X260HOME">#REF!</definedName>
    <definedName name="X260QTY" localSheetId="3">#REF!</definedName>
    <definedName name="X260QTY">#REF!</definedName>
    <definedName name="X306HOME" localSheetId="3">#REF!</definedName>
    <definedName name="X306HOME">#REF!</definedName>
    <definedName name="X306QTY" localSheetId="3">#REF!</definedName>
    <definedName name="X306QTY">#REF!</definedName>
    <definedName name="x336HOME" localSheetId="3">#REF!</definedName>
    <definedName name="x336HOME">#REF!</definedName>
    <definedName name="x336QTY" localSheetId="3">#REF!</definedName>
    <definedName name="x336QTY">#REF!</definedName>
    <definedName name="X343HOME" localSheetId="3">#REF!</definedName>
    <definedName name="X343HOME">#REF!</definedName>
    <definedName name="X343QTY" localSheetId="3">#REF!</definedName>
    <definedName name="X343QTY">#REF!</definedName>
    <definedName name="x346HOME" localSheetId="3">#REF!</definedName>
    <definedName name="x346HOME">#REF!</definedName>
    <definedName name="x346QTY" localSheetId="3">#REF!</definedName>
    <definedName name="x346QTY">#REF!</definedName>
    <definedName name="X366HOME" localSheetId="3">#REF!</definedName>
    <definedName name="X366HOME">#REF!</definedName>
    <definedName name="X366QTY" localSheetId="3">#REF!</definedName>
    <definedName name="X366QTY">#REF!</definedName>
    <definedName name="X44516WHOME" localSheetId="3">#REF!</definedName>
    <definedName name="X44516WHOME">#REF!</definedName>
    <definedName name="X44516WQTY" localSheetId="3">#REF!</definedName>
    <definedName name="X44516WQTY">#REF!</definedName>
    <definedName name="X445HOME" localSheetId="3">#REF!</definedName>
    <definedName name="X445HOME">#REF!</definedName>
    <definedName name="X445QTY" localSheetId="3">#REF!</definedName>
    <definedName name="X445QTY">#REF!</definedName>
    <definedName name="X45516WHOME" localSheetId="3">#REF!</definedName>
    <definedName name="X45516WHOME">#REF!</definedName>
    <definedName name="X45516WQTY" localSheetId="3">#REF!</definedName>
    <definedName name="X45516WQTY">#REF!</definedName>
    <definedName name="X455HOME" localSheetId="3">#REF!</definedName>
    <definedName name="X455HOME">#REF!</definedName>
    <definedName name="X455QTY" localSheetId="3">#REF!</definedName>
    <definedName name="X455QTY">#REF!</definedName>
    <definedName name="X46032WHOME" localSheetId="3">#REF!</definedName>
    <definedName name="X46032WHOME">#REF!</definedName>
    <definedName name="X46032WQTY" localSheetId="3">#REF!</definedName>
    <definedName name="X46032WQTY">#REF!</definedName>
    <definedName name="X460HOME" localSheetId="3">#REF!</definedName>
    <definedName name="X460HOME">#REF!</definedName>
    <definedName name="X460QTY" localSheetId="3">#REF!</definedName>
    <definedName name="X460QTY">#REF!</definedName>
    <definedName name="X9701D_일위대가_List" localSheetId="3">#REF!</definedName>
    <definedName name="X9701D_일위대가_List">#REF!</definedName>
    <definedName name="XC" localSheetId="3" hidden="1">{"'광피스표'!$A$3:$N$54"}</definedName>
    <definedName name="XC" hidden="1">{"'광피스표'!$A$3:$N$54"}</definedName>
    <definedName name="xcc">[33]!ᄆᄂᄅᄋᄅ</definedName>
    <definedName name="XCCFD" localSheetId="3" hidden="1">{"'광피스표'!$A$3:$N$54"}</definedName>
    <definedName name="XCCFD" hidden="1">{"'광피스표'!$A$3:$N$54"}</definedName>
    <definedName name="xcf">#N/A</definedName>
    <definedName name="XCVBGSDFGSER" localSheetId="3" hidden="1">#REF!</definedName>
    <definedName name="XCVBGSDFGSER" hidden="1">#REF!</definedName>
    <definedName name="XCVR" localSheetId="3">#REF!</definedName>
    <definedName name="XCVR">#REF!</definedName>
    <definedName name="XCVSR" localSheetId="3">#REF!</definedName>
    <definedName name="XCVSR">#REF!</definedName>
    <definedName name="XCVSX" localSheetId="3">#REF!</definedName>
    <definedName name="XCVSX">#REF!</definedName>
    <definedName name="xdd">[33]!jytr</definedName>
    <definedName name="XDE">[33]!ᅩᅲᄒᄅ</definedName>
    <definedName name="XDF">[33]!xcf</definedName>
    <definedName name="XDR">[33]!ᄌᄃᄇᄅ</definedName>
    <definedName name="XDS">[33]!NNF</definedName>
    <definedName name="xhd">[33]!xhd</definedName>
    <definedName name="XL" localSheetId="3">#REF!</definedName>
    <definedName name="XL">#REF!</definedName>
    <definedName name="xoghdhg"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SD">[33]!MATRO</definedName>
    <definedName name="XSER100" localSheetId="3">#REF!</definedName>
    <definedName name="XSER100">#REF!</definedName>
    <definedName name="XSER206" localSheetId="3">#REF!</definedName>
    <definedName name="XSER206">#REF!</definedName>
    <definedName name="XSER226" localSheetId="3">#REF!</definedName>
    <definedName name="XSER226">#REF!</definedName>
    <definedName name="XSER236" localSheetId="3">#REF!</definedName>
    <definedName name="XSER236">#REF!</definedName>
    <definedName name="XSER255" localSheetId="3">#REF!,#REF!</definedName>
    <definedName name="XSER255">#REF!,#REF!</definedName>
    <definedName name="XSER260" localSheetId="3">#REF!</definedName>
    <definedName name="XSER260">#REF!</definedName>
    <definedName name="XSER306" localSheetId="3">#REF!</definedName>
    <definedName name="XSER306">#REF!</definedName>
    <definedName name="XSER336" localSheetId="3">#REF!</definedName>
    <definedName name="XSER336">#REF!</definedName>
    <definedName name="XSER343" localSheetId="3">#REF!</definedName>
    <definedName name="XSER343">#REF!</definedName>
    <definedName name="XSER346" localSheetId="3">#REF!</definedName>
    <definedName name="XSER346">#REF!</definedName>
    <definedName name="XSER366" localSheetId="3">#REF!</definedName>
    <definedName name="XSER366">#REF!</definedName>
    <definedName name="XSER445" localSheetId="3">#REF!</definedName>
    <definedName name="XSER445">#REF!</definedName>
    <definedName name="XSER44516W" localSheetId="3">#REF!</definedName>
    <definedName name="XSER44516W">#REF!</definedName>
    <definedName name="XSER455" localSheetId="3">#REF!</definedName>
    <definedName name="XSER455">#REF!</definedName>
    <definedName name="XSER45516W" localSheetId="3">#REF!</definedName>
    <definedName name="XSER45516W">#REF!</definedName>
    <definedName name="XSER460" localSheetId="3">#REF!</definedName>
    <definedName name="XSER460">#REF!</definedName>
    <definedName name="XSER46032W" localSheetId="3">#REF!</definedName>
    <definedName name="XSER46032W">#REF!</definedName>
    <definedName name="XX" localSheetId="3">#REF!</definedName>
    <definedName name="XX">#REF!</definedName>
    <definedName name="XXD" localSheetId="3">#REF!,#REF!</definedName>
    <definedName name="XXD">#REF!,#REF!</definedName>
    <definedName name="xxx" localSheetId="3">#REF!</definedName>
    <definedName name="xxx">#REF!</definedName>
    <definedName name="XXXXXX" localSheetId="3" hidden="1">{"'공사부문'!$A$6:$A$32"}</definedName>
    <definedName name="XXXXXX" hidden="1">{"'공사부문'!$A$6:$A$32"}</definedName>
    <definedName name="Y" localSheetId="3">BlankMacro1</definedName>
    <definedName name="Y">BlankMacro1</definedName>
    <definedName name="Y6U">[33]!Y6U</definedName>
    <definedName name="Ya" localSheetId="3">#REF!</definedName>
    <definedName name="Ya">#REF!</definedName>
    <definedName name="YBG견적서통" localSheetId="3" hidden="1">{#N/A,#N/A,TRUE,"손익보고"}</definedName>
    <definedName name="YBG견적서통" hidden="1">{#N/A,#N/A,TRUE,"손익보고"}</definedName>
    <definedName name="YEN" localSheetId="3">#REF!</definedName>
    <definedName name="YEN">#REF!</definedName>
    <definedName name="YFU" localSheetId="3" hidden="1">{"'용역비'!$A$4:$C$8"}</definedName>
    <definedName name="YFU" hidden="1">{"'용역비'!$A$4:$C$8"}</definedName>
    <definedName name="Yh" localSheetId="3">#REF!</definedName>
    <definedName name="Yh">#REF!</definedName>
    <definedName name="YHG">#N/A</definedName>
    <definedName name="YHGG">[33]!HTD</definedName>
    <definedName name="YIP">[33]!QQA</definedName>
    <definedName name="YJH">[33]!YJH</definedName>
    <definedName name="yjy">[33]!jytr</definedName>
    <definedName name="YL" localSheetId="3" hidden="1">{"'용역비'!$A$4:$C$8"}</definedName>
    <definedName name="YL" hidden="1">{"'용역비'!$A$4:$C$8"}</definedName>
    <definedName name="YN" localSheetId="3">[21]환율!#REF!</definedName>
    <definedName name="YN">[21]환율!#REF!</definedName>
    <definedName name="YN0">[69]환율!$I$5</definedName>
    <definedName name="YOUNG" localSheetId="3">#REF!</definedName>
    <definedName name="YOUNG">#REF!</definedName>
    <definedName name="YS">[33]!YS</definedName>
    <definedName name="yth">#N/A</definedName>
    <definedName name="ytjuy">#N/A</definedName>
    <definedName name="ytrew" localSheetId="3">#REF!</definedName>
    <definedName name="ytrew">#REF!</definedName>
    <definedName name="yu" localSheetId="3" hidden="1">{"'용역비'!$A$4:$C$8"}</definedName>
    <definedName name="yu" hidden="1">{"'용역비'!$A$4:$C$8"}</definedName>
    <definedName name="YUK" localSheetId="3" hidden="1">{"'용역비'!$A$4:$C$8"}</definedName>
    <definedName name="YUK" hidden="1">{"'용역비'!$A$4:$C$8"}</definedName>
    <definedName name="YUKOI" localSheetId="3" hidden="1">{"'용역비'!$A$4:$C$8"}</definedName>
    <definedName name="YUKOI" hidden="1">{"'용역비'!$A$4:$C$8"}</definedName>
    <definedName name="YY">[155]한일양산!$B$7</definedName>
    <definedName name="yyy" localSheetId="3" hidden="1">#REF!</definedName>
    <definedName name="yyy" hidden="1">#REF!</definedName>
    <definedName name="yyyy"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3" hidden="1">{"'자리배치도'!$AG$1:$CI$28"}</definedName>
    <definedName name="yyyyyy" hidden="1">{"'자리배치도'!$AG$1:$CI$28"}</definedName>
    <definedName name="z" localSheetId="3">#REF!</definedName>
    <definedName name="z">#REF!</definedName>
    <definedName name="Z_4F74ED08_7DE6_11D4_BC29_005004C1F3AD_.wvu.PrintTitles" localSheetId="3" hidden="1">#REF!</definedName>
    <definedName name="Z_4F74ED08_7DE6_11D4_BC29_005004C1F3AD_.wvu.PrintTitles" hidden="1">#REF!</definedName>
    <definedName name="ZA" localSheetId="3" hidden="1">{"'광피스표'!$A$3:$N$54"}</definedName>
    <definedName name="ZA" hidden="1">{"'광피스표'!$A$3:$N$54"}</definedName>
    <definedName name="ZDGDF" localSheetId="3" hidden="1">{#N/A,#N/A,FALSE,"2~8번"}</definedName>
    <definedName name="ZDGDF" hidden="1">{#N/A,#N/A,FALSE,"2~8번"}</definedName>
    <definedName name="ZFVGFDHB">[33]!AVGHBD</definedName>
    <definedName name="ZLO">[33]!QQA</definedName>
    <definedName name="ZP" localSheetId="3">#REF!</definedName>
    <definedName name="ZP">#REF!</definedName>
    <definedName name="zsb">[33]!GVHBG</definedName>
    <definedName name="zsd">[33]!ᄌᄃᄇᄅ</definedName>
    <definedName name="zx" localSheetId="3" hidden="1">[156]사통!#REF!</definedName>
    <definedName name="zx" hidden="1">[156]사통!#REF!</definedName>
    <definedName name="ZXC" localSheetId="3">[95]EQ!#REF!</definedName>
    <definedName name="ZXC">[95]EQ!#REF!</definedName>
    <definedName name="zxcf">[33]!zxcf</definedName>
    <definedName name="zxd">[33]!zxd</definedName>
    <definedName name="zz" localSheetId="3">#REF!</definedName>
    <definedName name="zz">#REF!</definedName>
    <definedName name="ZZZ"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 localSheetId="3">#REF!</definedName>
    <definedName name="ㄱ">#REF!</definedName>
    <definedName name="ㄱㄱ" localSheetId="3" hidden="1">{"'용역비'!$A$4:$C$8"}</definedName>
    <definedName name="ㄱㄱ" hidden="1">{"'용역비'!$A$4:$C$8"}</definedName>
    <definedName name="ㄱㄱㄱ" localSheetId="3">#REF!</definedName>
    <definedName name="ㄱㄱㄱ">#REF!</definedName>
    <definedName name="ㄱㄱㄱㄱ" localSheetId="3">#REF!</definedName>
    <definedName name="ㄱㄱㄱㄱ">#REF!</definedName>
    <definedName name="ㄱㄱㄱㄱㄱ" localSheetId="3">#REF!</definedName>
    <definedName name="ㄱㄱㄱㄱㄱ">#REF!</definedName>
    <definedName name="ㄱㄱㄱㄱㄱㄱ" localSheetId="3">#REF!</definedName>
    <definedName name="ㄱㄱㄱㄱㄱㄱ">#REF!</definedName>
    <definedName name="ㄱㄱㅁㅎㅎ" localSheetId="3">BlankMacro1</definedName>
    <definedName name="ㄱㄱㅁㅎㅎ">BlankMacro1</definedName>
    <definedName name="ㄱㄱㅎㄶ" localSheetId="3">BlankMacro1</definedName>
    <definedName name="ㄱㄱㅎㄶ">BlankMacro1</definedName>
    <definedName name="ㄱㄷ">[33]!ᄀᄃ</definedName>
    <definedName name="ㄱㄷㄱㄷㄱ" localSheetId="3">'[157]빌딩 안내'!#REF!</definedName>
    <definedName name="ㄱㄷㄱㄷㄱ">'[157]빌딩 안내'!#REF!</definedName>
    <definedName name="ㄱㄷㅅ" localSheetId="3">[158]내역!#REF!</definedName>
    <definedName name="ㄱㄷㅅ">[158]내역!#REF!</definedName>
    <definedName name="ㄱ돑ㅎ" localSheetId="3">BlankMacro1</definedName>
    <definedName name="ㄱ돑ㅎ">BlankMacro1</definedName>
    <definedName name="ㄱㄹㄴ" localSheetId="3">BlankMacro1</definedName>
    <definedName name="ㄱㄹㄴ">BlankMacro1</definedName>
    <definedName name="ㄱㅀㅍㅇ">[33]!ᅯᅩ허</definedName>
    <definedName name="ㄱㅂㅈㄱ" localSheetId="3" hidden="1">{#N/A,#N/A,FALSE,"전력간선"}</definedName>
    <definedName name="ㄱㅂㅈㄱ" hidden="1">{#N/A,#N/A,FALSE,"전력간선"}</definedName>
    <definedName name="ㄱ속소" localSheetId="3" hidden="1">{#N/A,#N/A,TRUE,"총괄"}</definedName>
    <definedName name="ㄱ속소" hidden="1">{#N/A,#N/A,TRUE,"총괄"}</definedName>
    <definedName name="ㄱㅈㅎ" localSheetId="3" hidden="1">#REF!</definedName>
    <definedName name="ㄱㅈㅎ" hidden="1">#REF!</definedName>
    <definedName name="가" localSheetId="3">#REF!</definedName>
    <definedName name="가">#REF!</definedName>
    <definedName name="가1" localSheetId="3">#REF!</definedName>
    <definedName name="가1">#REF!</definedName>
    <definedName name="가2" localSheetId="3">#REF!</definedName>
    <definedName name="가2">#REF!</definedName>
    <definedName name="가3" localSheetId="3">#REF!</definedName>
    <definedName name="가3">#REF!</definedName>
    <definedName name="가S_O" localSheetId="3" hidden="1">{#N/A,#N/A,FALSE,"DAOCM 2차 검토"}</definedName>
    <definedName name="가S_O" hidden="1">{#N/A,#N/A,FALSE,"DAOCM 2차 검토"}</definedName>
    <definedName name="가가" localSheetId="3">BlankMacro1</definedName>
    <definedName name="가가">BlankMacro1</definedName>
    <definedName name="가거라" localSheetId="3" hidden="1">{#N/A,#N/A,FALSE,"명세표"}</definedName>
    <definedName name="가거라" hidden="1">{#N/A,#N/A,FALSE,"명세표"}</definedName>
    <definedName name="가격" localSheetId="3">#REF!</definedName>
    <definedName name="가격">#REF!</definedName>
    <definedName name="가격2" localSheetId="3">#REF!</definedName>
    <definedName name="가격2">#REF!</definedName>
    <definedName name="가격조사표1" localSheetId="3">#REF!</definedName>
    <definedName name="가격조사표1">#REF!</definedName>
    <definedName name="가공" localSheetId="3">#REF!</definedName>
    <definedName name="가공">#REF!</definedName>
    <definedName name="가공비" localSheetId="3">#REF!</definedName>
    <definedName name="가공비">#REF!</definedName>
    <definedName name="가공조립가공">ROUND(SUM([33]!DCC,[33]!DCO,[33]!DCN)*100/#REF!,1)</definedName>
    <definedName name="가나" localSheetId="3" hidden="1">{#N/A,#N/A,FALSE,"명세표"}</definedName>
    <definedName name="가나" hidden="1">{#N/A,#N/A,FALSE,"명세표"}</definedName>
    <definedName name="가나다" localSheetId="3" hidden="1">#REF!</definedName>
    <definedName name="가나다" hidden="1">#REF!</definedName>
    <definedName name="가나다라마바사" localSheetId="3" hidden="1">{#N/A,#N/A,FALSE,"명세표"}</definedName>
    <definedName name="가나다라마바사" hidden="1">{#N/A,#N/A,FALSE,"명세표"}</definedName>
    <definedName name="가라" localSheetId="3">#REF!</definedName>
    <definedName name="가라">#REF!</definedName>
    <definedName name="가로" localSheetId="3" hidden="1">{#N/A,#N/A,FALSE,"전력간선"}</definedName>
    <definedName name="가로" hidden="1">{#N/A,#N/A,FALSE,"전력간선"}</definedName>
    <definedName name="가로등">[33]!가로등</definedName>
    <definedName name="가로등111">[159]!Macro13</definedName>
    <definedName name="가로등부표1">[160]!Macro13</definedName>
    <definedName name="가로등부표2" localSheetId="3">#REF!,#REF!</definedName>
    <definedName name="가로등부표2">#REF!,#REF!</definedName>
    <definedName name="가로등입력">[33]!가로등입력</definedName>
    <definedName name="가로등주" localSheetId="3">#REF!</definedName>
    <definedName name="가로등주">#REF!</definedName>
    <definedName name="가로등집계표">[33]!가로등집계표</definedName>
    <definedName name="가링" localSheetId="3">#REF!</definedName>
    <definedName name="가링">#REF!</definedName>
    <definedName name="가링_1" localSheetId="3">#REF!</definedName>
    <definedName name="가링_1">#REF!</definedName>
    <definedName name="가링_3" localSheetId="3">#REF!</definedName>
    <definedName name="가링_3">#REF!</definedName>
    <definedName name="가설" localSheetId="3">#REF!</definedName>
    <definedName name="가설">#REF!</definedName>
    <definedName name="가설경" localSheetId="3">#REF!</definedName>
    <definedName name="가설경">#REF!</definedName>
    <definedName name="가설공사노무비합계" localSheetId="3">#REF!</definedName>
    <definedName name="가설공사노무비합계">#REF!</definedName>
    <definedName name="가설공사비" localSheetId="3">#REF!</definedName>
    <definedName name="가설공사비">#REF!</definedName>
    <definedName name="가설공사재료비합계" localSheetId="3">#REF!</definedName>
    <definedName name="가설공사재료비합계">#REF!</definedName>
    <definedName name="가설노" localSheetId="3">#REF!</definedName>
    <definedName name="가설노">#REF!</definedName>
    <definedName name="가설비" localSheetId="3">#REF!</definedName>
    <definedName name="가설비">#REF!</definedName>
    <definedName name="가설사무소" localSheetId="3">#REF!</definedName>
    <definedName name="가설사무소">#REF!</definedName>
    <definedName name="가설사무실" localSheetId="3">#REF!</definedName>
    <definedName name="가설사무실">#REF!</definedName>
    <definedName name="가설사무실경" localSheetId="3">#REF!</definedName>
    <definedName name="가설사무실경">#REF!</definedName>
    <definedName name="가설재" localSheetId="3">#REF!</definedName>
    <definedName name="가설재">#REF!</definedName>
    <definedName name="가설창고" localSheetId="3">#REF!</definedName>
    <definedName name="가설창고">#REF!</definedName>
    <definedName name="가설창고경" localSheetId="3">#REF!</definedName>
    <definedName name="가설창고경">#REF!</definedName>
    <definedName name="가설총" localSheetId="3">#REF!</definedName>
    <definedName name="가설총">#REF!</definedName>
    <definedName name="가스" localSheetId="3" hidden="1">{#N/A,#N/A,FALSE,"CCTV"}</definedName>
    <definedName name="가스" hidden="1">{#N/A,#N/A,FALSE,"CCTV"}</definedName>
    <definedName name="가스2" localSheetId="3" hidden="1">{#N/A,#N/A,FALSE,"CCTV"}</definedName>
    <definedName name="가스2" hidden="1">{#N/A,#N/A,FALSE,"CCTV"}</definedName>
    <definedName name="가시나무H4.5" localSheetId="3">#REF!</definedName>
    <definedName name="가시나무H4.5">#REF!</definedName>
    <definedName name="가시나무R4">[161]데이타!$E$2</definedName>
    <definedName name="가시나무R5">[161]데이타!$E$3</definedName>
    <definedName name="가시나무R6">[161]데이타!$E$4</definedName>
    <definedName name="가시나무R8">[161]데이타!$E$5</definedName>
    <definedName name="가아" localSheetId="3" hidden="1">#REF!</definedName>
    <definedName name="가아" hidden="1">#REF!</definedName>
    <definedName name="가이즈까향1204">[161]데이타!$E$6</definedName>
    <definedName name="가이즈까향1505">[161]데이타!$E$7</definedName>
    <definedName name="가이즈까향2006">[161]데이타!$E$8</definedName>
    <definedName name="가이즈까향2008">[161]데이타!$E$9</definedName>
    <definedName name="가이즈까향2510">[161]데이타!$E$10</definedName>
    <definedName name="가중나무B10">[161]데이타!$E$19</definedName>
    <definedName name="가중나무B4">[161]데이타!$E$15</definedName>
    <definedName name="가중나무B5">[161]데이타!$E$16</definedName>
    <definedName name="가중나무B6">[161]데이타!$E$17</definedName>
    <definedName name="가중나무B8">[161]데이타!$E$18</definedName>
    <definedName name="각종" localSheetId="3">#REF!</definedName>
    <definedName name="각종">#REF!</definedName>
    <definedName name="각종함" localSheetId="3">#REF!</definedName>
    <definedName name="각종함">#REF!</definedName>
    <definedName name="간" localSheetId="3" hidden="1">{#N/A,#N/A,FALSE,"명세표"}</definedName>
    <definedName name="간" hidden="1">{#N/A,#N/A,FALSE,"명세표"}</definedName>
    <definedName name="간노" localSheetId="3">#REF!</definedName>
    <definedName name="간노">#REF!</definedName>
    <definedName name="간노1" localSheetId="3">#REF!</definedName>
    <definedName name="간노1">#REF!</definedName>
    <definedName name="간노율">#N/A</definedName>
    <definedName name="간노율_1" localSheetId="3">#REF!</definedName>
    <definedName name="간노율_1">#REF!</definedName>
    <definedName name="간노율_3" localSheetId="3">#REF!</definedName>
    <definedName name="간노율_3">#REF!</definedName>
    <definedName name="간선변경" localSheetId="3">BlankMacro1</definedName>
    <definedName name="간선변경">BlankMacro1</definedName>
    <definedName name="간성" localSheetId="3" hidden="1">{#N/A,#N/A,FALSE,"전력간선"}</definedName>
    <definedName name="간성" hidden="1">{#N/A,#N/A,FALSE,"전력간선"}</definedName>
    <definedName name="간접노무" localSheetId="3">[162]건축내역!#REF!</definedName>
    <definedName name="간접노무">[162]건축내역!#REF!</definedName>
    <definedName name="간접노무비" localSheetId="3">#REF!</definedName>
    <definedName name="간접노무비">#REF!</definedName>
    <definedName name="간접노무비_11" localSheetId="3">#REF!</definedName>
    <definedName name="간접노무비_11">#REF!</definedName>
    <definedName name="간접노무비_12" localSheetId="3">#REF!</definedName>
    <definedName name="간접노무비_12">#REF!</definedName>
    <definedName name="간접노무비_13" localSheetId="3">#REF!</definedName>
    <definedName name="간접노무비_13">#REF!</definedName>
    <definedName name="간접노무비1" localSheetId="3">#REF!</definedName>
    <definedName name="간접노무비1">#REF!</definedName>
    <definedName name="간접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인건비__입력" localSheetId="3">[163]갑지!#REF!</definedName>
    <definedName name="간접인건비__입력">[163]갑지!#REF!</definedName>
    <definedName name="간접인건비요율" localSheetId="3">[163]갑지!#REF!</definedName>
    <definedName name="간접인건비요율">[163]갑지!#REF!</definedName>
    <definedName name="간접재료비" localSheetId="3">#REF!</definedName>
    <definedName name="간접재료비">#REF!</definedName>
    <definedName name="간지2"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호" localSheetId="3">#REF!</definedName>
    <definedName name="간호">#REF!</definedName>
    <definedName name="갈빌1호" localSheetId="3">#REF!</definedName>
    <definedName name="갈빌1호">#REF!</definedName>
    <definedName name="갈빌2호" localSheetId="3">#REF!</definedName>
    <definedName name="갈빌2호">#REF!</definedName>
    <definedName name="갈빌3호" localSheetId="3">#REF!</definedName>
    <definedName name="갈빌3호">#REF!</definedName>
    <definedName name="감R10">[161]데이타!$E$24</definedName>
    <definedName name="감R12">[161]데이타!$E$25</definedName>
    <definedName name="감R15">[161]데이타!$E$26</definedName>
    <definedName name="감R5">[161]데이타!$E$20</definedName>
    <definedName name="감R6">[161]데이타!$E$21</definedName>
    <definedName name="감R7">[161]데이타!$E$22</definedName>
    <definedName name="감R8">[161]데이타!$E$23</definedName>
    <definedName name="감가" localSheetId="3">#REF!</definedName>
    <definedName name="감가">#REF!</definedName>
    <definedName name="감가상각" localSheetId="3" hidden="1">{#N/A,#N/A,FALSE,"9612"}</definedName>
    <definedName name="감가상각" hidden="1">{#N/A,#N/A,FALSE,"9612"}</definedName>
    <definedName name="감가상각비" localSheetId="3">#REF!</definedName>
    <definedName name="감가상각비">#REF!</definedName>
    <definedName name="감나무H2.5" localSheetId="3">#REF!</definedName>
    <definedName name="감나무H2.5">#REF!</definedName>
    <definedName name="감나무H3.0" localSheetId="3">#REF!</definedName>
    <definedName name="감나무H3.0">#REF!</definedName>
    <definedName name="감속턱수량" localSheetId="3">#REF!</definedName>
    <definedName name="감속턱수량">#REF!</definedName>
    <definedName name="감지기" localSheetId="3">#REF!</definedName>
    <definedName name="감지기">#REF!</definedName>
    <definedName name="갑" localSheetId="3">#REF!</definedName>
    <definedName name="갑">#REF!</definedName>
    <definedName name="갑_11" localSheetId="3">#REF!</definedName>
    <definedName name="갑_11">#REF!</definedName>
    <definedName name="갑_22" localSheetId="3">#REF!</definedName>
    <definedName name="갑_22">#REF!</definedName>
    <definedName name="갑_23" localSheetId="3">#REF!</definedName>
    <definedName name="갑_23">#REF!</definedName>
    <definedName name="갑_24" localSheetId="3">#REF!</definedName>
    <definedName name="갑_24">#REF!</definedName>
    <definedName name="갑03" localSheetId="3">#REF!</definedName>
    <definedName name="갑03">#REF!</definedName>
    <definedName name="갑지" localSheetId="3">#REF!</definedName>
    <definedName name="갑지">#REF!</definedName>
    <definedName name="갑지8" localSheetId="3" hidden="1">{#N/A,#N/A,FALSE,"전력간선"}</definedName>
    <definedName name="갑지8" hidden="1">{#N/A,#N/A,FALSE,"전력간선"}</definedName>
    <definedName name="갑지변경" localSheetId="3" hidden="1">{#N/A,#N/A,FALSE,"전력간선"}</definedName>
    <definedName name="갑지변경" hidden="1">{#N/A,#N/A,FALSE,"전력간선"}</definedName>
    <definedName name="갑지변경1" localSheetId="3" hidden="1">{#N/A,#N/A,FALSE,"전력간선"}</definedName>
    <definedName name="갑지변경1" hidden="1">{#N/A,#N/A,FALSE,"전력간선"}</definedName>
    <definedName name="갑지변경2" localSheetId="3" hidden="1">{#N/A,#N/A,FALSE,"전력간선"}</definedName>
    <definedName name="갑지변경2" hidden="1">{#N/A,#N/A,FALSE,"전력간선"}</definedName>
    <definedName name="갑지변경3" localSheetId="3" hidden="1">{#N/A,#N/A,FALSE,"전력간선"}</definedName>
    <definedName name="갑지변경3" hidden="1">{#N/A,#N/A,FALSE,"전력간선"}</definedName>
    <definedName name="갑지변경4" localSheetId="3" hidden="1">{#N/A,#N/A,FALSE,"전력간선"}</definedName>
    <definedName name="갑지변경4" hidden="1">{#N/A,#N/A,FALSE,"전력간선"}</definedName>
    <definedName name="갑지변경5" localSheetId="3" hidden="1">{#N/A,#N/A,FALSE,"전력간선"}</definedName>
    <definedName name="갑지변경5" hidden="1">{#N/A,#N/A,FALSE,"전력간선"}</definedName>
    <definedName name="갑지변경6" localSheetId="3" hidden="1">{#N/A,#N/A,FALSE,"전력간선"}</definedName>
    <definedName name="갑지변경6" hidden="1">{#N/A,#N/A,FALSE,"전력간선"}</definedName>
    <definedName name="갑지변경7" localSheetId="3" hidden="1">{#N/A,#N/A,FALSE,"전력간선"}</definedName>
    <definedName name="갑지변경7" hidden="1">{#N/A,#N/A,FALSE,"전력간선"}</definedName>
    <definedName name="갑지변경8" localSheetId="3" hidden="1">{#N/A,#N/A,FALSE,"전력간선"}</definedName>
    <definedName name="갑지변경8" hidden="1">{#N/A,#N/A,FALSE,"전력간선"}</definedName>
    <definedName name="갑지변경9" localSheetId="3" hidden="1">{#N/A,#N/A,FALSE,"전력간선"}</definedName>
    <definedName name="갑지변경9" hidden="1">{#N/A,#N/A,FALSE,"전력간선"}</definedName>
    <definedName name="갑지사" localSheetId="3">#REF!</definedName>
    <definedName name="갑지사">#REF!</definedName>
    <definedName name="갑지총계" localSheetId="3">#REF!</definedName>
    <definedName name="갑지총계">#REF!</definedName>
    <definedName name="갑진01" localSheetId="3">#REF!,#REF!</definedName>
    <definedName name="갑진01">#REF!,#REF!</definedName>
    <definedName name="강" localSheetId="3">#REF!</definedName>
    <definedName name="강">#REF!</definedName>
    <definedName name="강각" hidden="1">[164]Sheet14!$Q$48:$AT$48</definedName>
    <definedName name="강강" localSheetId="3">#REF!</definedName>
    <definedName name="강강">#REF!</definedName>
    <definedName name="강경" localSheetId="3">#REF!</definedName>
    <definedName name="강경">#REF!</definedName>
    <definedName name="강교" localSheetId="3" hidden="1">{#N/A,#N/A,FALSE,"구조2"}</definedName>
    <definedName name="강교" hidden="1">{#N/A,#N/A,FALSE,"구조2"}</definedName>
    <definedName name="강기가이가잉공강지앙" localSheetId="3" hidden="1">#REF!</definedName>
    <definedName name="강기가이가잉공강지앙" hidden="1">#REF!</definedName>
    <definedName name="강남세무서주변">[33]!강남세무서주변</definedName>
    <definedName name="강당내역" localSheetId="3">#REF!</definedName>
    <definedName name="강당내역">#REF!</definedName>
    <definedName name="강당내역_1" localSheetId="3">#REF!</definedName>
    <definedName name="강당내역_1">#REF!</definedName>
    <definedName name="강당내역_3" localSheetId="3">#REF!</definedName>
    <definedName name="강당내역_3">#REF!</definedName>
    <definedName name="강아지" localSheetId="3" hidden="1">#REF!</definedName>
    <definedName name="강아지" hidden="1">#REF!</definedName>
    <definedName name="강의" localSheetId="3">#REF!</definedName>
    <definedName name="강의">#REF!</definedName>
    <definedName name="강의_1" localSheetId="3">#REF!</definedName>
    <definedName name="강의_1">#REF!</definedName>
    <definedName name="강의_3" localSheetId="3">#REF!</definedName>
    <definedName name="강의_3">#REF!</definedName>
    <definedName name="강전기계조립공" localSheetId="3">#REF!</definedName>
    <definedName name="강전기계조립공">#REF!</definedName>
    <definedName name="강제전선관" localSheetId="3">#REF!</definedName>
    <definedName name="강제전선관">#REF!</definedName>
    <definedName name="강호" localSheetId="3" hidden="1">{#N/A,#N/A,TRUE,"토적및재료집계";#N/A,#N/A,TRUE,"토적및재료집계";#N/A,#N/A,TRUE,"단위량"}</definedName>
    <definedName name="강호" hidden="1">{#N/A,#N/A,TRUE,"토적및재료집계";#N/A,#N/A,TRUE,"토적및재료집계";#N/A,#N/A,TRUE,"단위량"}</definedName>
    <definedName name="갖비" localSheetId="3">#REF!</definedName>
    <definedName name="갖비">#REF!</definedName>
    <definedName name="개_보_수_증_축_공_사_비" localSheetId="3">[165]정공공사!#REF!</definedName>
    <definedName name="개_보_수_증_축_공_사_비">[165]정공공사!#REF!</definedName>
    <definedName name="개거" localSheetId="3" hidden="1">#REF!</definedName>
    <definedName name="개거" hidden="1">#REF!</definedName>
    <definedName name="개나리12">[161]데이타!$E$31</definedName>
    <definedName name="개나리3">[161]데이타!$E$27</definedName>
    <definedName name="개나리5">[161]데이타!$E$28</definedName>
    <definedName name="개나리7">[161]데이타!$E$29</definedName>
    <definedName name="개나리9">[161]데이타!$E$30</definedName>
    <definedName name="개설설치작" localSheetId="3">#REF!</definedName>
    <definedName name="개설설치작">#REF!</definedName>
    <definedName name="개소별명세표" localSheetId="3" hidden="1">{#N/A,#N/A,FALSE,"명세표"}</definedName>
    <definedName name="개소별명세표" hidden="1">{#N/A,#N/A,FALSE,"명세표"}</definedName>
    <definedName name="개쉬땅1204">[161]데이타!$E$32</definedName>
    <definedName name="개쉬땅1506">[161]데이타!$E$33</definedName>
    <definedName name="개요2" localSheetId="3">[166]정공공사!#REF!</definedName>
    <definedName name="개요2">[166]정공공사!#REF!</definedName>
    <definedName name="갱부" localSheetId="3">#REF!</definedName>
    <definedName name="갱부">#REF!</definedName>
    <definedName name="갱부001" localSheetId="3">#REF!</definedName>
    <definedName name="갱부001">#REF!</definedName>
    <definedName name="갱부002" localSheetId="3">#REF!</definedName>
    <definedName name="갱부002">#REF!</definedName>
    <definedName name="갱부011" localSheetId="3">#REF!</definedName>
    <definedName name="갱부011">#REF!</definedName>
    <definedName name="갱부982" localSheetId="3">#REF!</definedName>
    <definedName name="갱부982">#REF!</definedName>
    <definedName name="갱부991" localSheetId="3">#REF!</definedName>
    <definedName name="갱부991">#REF!</definedName>
    <definedName name="갱부992" localSheetId="3">#REF!</definedName>
    <definedName name="갱부992">#REF!</definedName>
    <definedName name="걀" localSheetId="3" hidden="1">{#N/A,#N/A,FALSE,"포장단가"}</definedName>
    <definedName name="걀" hidden="1">{#N/A,#N/A,FALSE,"포장단가"}</definedName>
    <definedName name="거래처" localSheetId="3">#REF!</definedName>
    <definedName name="거래처">#REF!</definedName>
    <definedName name="거리" localSheetId="3">#REF!</definedName>
    <definedName name="거리">#REF!</definedName>
    <definedName name="거제기별" localSheetId="3">#REF!</definedName>
    <definedName name="거제기별">#REF!</definedName>
    <definedName name="거제다운기별" localSheetId="3">#REF!</definedName>
    <definedName name="거제다운기별">#REF!</definedName>
    <definedName name="거제시청">"Chart 63"</definedName>
    <definedName name="거ㅏ" localSheetId="3" hidden="1">#REF!</definedName>
    <definedName name="거ㅏ" hidden="1">#REF!</definedName>
    <definedName name="건가정산" localSheetId="3">#REF!</definedName>
    <definedName name="건가정산">#REF!</definedName>
    <definedName name="건명" localSheetId="3">#REF!</definedName>
    <definedName name="건명">#REF!</definedName>
    <definedName name="건목">53461</definedName>
    <definedName name="건산" localSheetId="3">#REF!</definedName>
    <definedName name="건산">#REF!</definedName>
    <definedName name="건설기계운전기사001" localSheetId="3">#REF!</definedName>
    <definedName name="건설기계운전기사001">#REF!</definedName>
    <definedName name="건설기계운전기사002" localSheetId="3">#REF!</definedName>
    <definedName name="건설기계운전기사002">#REF!</definedName>
    <definedName name="건설기계운전기사011" localSheetId="3">#REF!</definedName>
    <definedName name="건설기계운전기사011">#REF!</definedName>
    <definedName name="건설기계운전기사982" localSheetId="3">#REF!</definedName>
    <definedName name="건설기계운전기사982">#REF!</definedName>
    <definedName name="건설기계운전기사991" localSheetId="3">#REF!</definedName>
    <definedName name="건설기계운전기사991">#REF!</definedName>
    <definedName name="건설기계운전기사992" localSheetId="3">#REF!</definedName>
    <definedName name="건설기계운전기사992">#REF!</definedName>
    <definedName name="건설기계운전조수001" localSheetId="3">#REF!</definedName>
    <definedName name="건설기계운전조수001">#REF!</definedName>
    <definedName name="건설기계운전조수002" localSheetId="3">#REF!</definedName>
    <definedName name="건설기계운전조수002">#REF!</definedName>
    <definedName name="건설기계운전조수011" localSheetId="3">#REF!</definedName>
    <definedName name="건설기계운전조수011">#REF!</definedName>
    <definedName name="건설기계운전조수982" localSheetId="3">#REF!</definedName>
    <definedName name="건설기계운전조수982">#REF!</definedName>
    <definedName name="건설기계운전조수991" localSheetId="3">#REF!</definedName>
    <definedName name="건설기계운전조수991">#REF!</definedName>
    <definedName name="건설기계운전조수992" localSheetId="3">#REF!</definedName>
    <definedName name="건설기계운전조수992">#REF!</definedName>
    <definedName name="건설기계조장001" localSheetId="3">#REF!</definedName>
    <definedName name="건설기계조장001">#REF!</definedName>
    <definedName name="건설기계조장002" localSheetId="3">#REF!</definedName>
    <definedName name="건설기계조장002">#REF!</definedName>
    <definedName name="건설기계조장011" localSheetId="3">#REF!</definedName>
    <definedName name="건설기계조장011">#REF!</definedName>
    <definedName name="건설기계조장982" localSheetId="3">#REF!</definedName>
    <definedName name="건설기계조장982">#REF!</definedName>
    <definedName name="건설기계조장991" localSheetId="3">#REF!</definedName>
    <definedName name="건설기계조장991">#REF!</definedName>
    <definedName name="건설기계조장992" localSheetId="3">#REF!</definedName>
    <definedName name="건설기계조장992">#REF!</definedName>
    <definedName name="건축목공" localSheetId="3">#REF!</definedName>
    <definedName name="건축목공">#REF!</definedName>
    <definedName name="건축목공001" localSheetId="3">#REF!</definedName>
    <definedName name="건축목공001">#REF!</definedName>
    <definedName name="건축목공002" localSheetId="3">#REF!</definedName>
    <definedName name="건축목공002">#REF!</definedName>
    <definedName name="건축목공011" localSheetId="3">#REF!</definedName>
    <definedName name="건축목공011">#REF!</definedName>
    <definedName name="건축목공982" localSheetId="3">#REF!</definedName>
    <definedName name="건축목공982">#REF!</definedName>
    <definedName name="건축목공991" localSheetId="3">#REF!</definedName>
    <definedName name="건축목공991">#REF!</definedName>
    <definedName name="건축목공992" localSheetId="3">#REF!</definedName>
    <definedName name="건축목공992">#REF!</definedName>
    <definedName name="건축원가" hidden="1">[167]전기!$B$4:$B$163</definedName>
    <definedName name="검토자" localSheetId="3">#REF!</definedName>
    <definedName name="검토자">#REF!</definedName>
    <definedName name="검프재료비" localSheetId="3">#REF!</definedName>
    <definedName name="검프재료비">#REF!</definedName>
    <definedName name="겉표지" localSheetId="3">#REF!</definedName>
    <definedName name="겉표지">#REF!</definedName>
    <definedName name="게" localSheetId="3" hidden="1">{#N/A,#N/A,TRUE,"토적및재료집계";#N/A,#N/A,TRUE,"토적및재료집계";#N/A,#N/A,TRUE,"단위량"}</definedName>
    <definedName name="게" hidden="1">{#N/A,#N/A,TRUE,"토적및재료집계";#N/A,#N/A,TRUE,"토적및재료집계";#N/A,#N/A,TRUE,"단위량"}</definedName>
    <definedName name="겨" localSheetId="3" hidden="1">{"'용역비'!$A$4:$C$8"}</definedName>
    <definedName name="겨" hidden="1">{"'용역비'!$A$4:$C$8"}</definedName>
    <definedName name="견" localSheetId="3">#REF!,#REF!</definedName>
    <definedName name="견">#REF!,#REF!</definedName>
    <definedName name="견적" localSheetId="3" hidden="1">#REF!</definedName>
    <definedName name="견적" hidden="1">#REF!</definedName>
    <definedName name="견적2"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 localSheetId="3">#REF!</definedName>
    <definedName name="견적갑지">#REF!</definedName>
    <definedName name="견적대비" localSheetId="3" hidden="1">#REF!</definedName>
    <definedName name="견적대비" hidden="1">#REF!</definedName>
    <definedName name="견적서" localSheetId="3">[168]견적서!#REF!</definedName>
    <definedName name="견적서">[168]견적서!#REF!</definedName>
    <definedName name="견적서B" localSheetId="3">BlankMacro1</definedName>
    <definedName name="견적서B">BlankMacro1</definedName>
    <definedName name="견적조건" localSheetId="3" hidden="1">{#N/A,#N/A,FALSE,"CCTV"}</definedName>
    <definedName name="견적조건" hidden="1">{#N/A,#N/A,FALSE,"CCTV"}</definedName>
    <definedName name="견적조건8" localSheetId="3" hidden="1">{#N/A,#N/A,FALSE,"CCTV"}</definedName>
    <definedName name="견적조건8" hidden="1">{#N/A,#N/A,FALSE,"CCTV"}</definedName>
    <definedName name="견적탱크" localSheetId="3">#REF!</definedName>
    <definedName name="견적탱크">#REF!</definedName>
    <definedName name="견적품의" localSheetId="3">#REF!</definedName>
    <definedName name="견적품의">#REF!</definedName>
    <definedName name="견출공" localSheetId="3">#REF!</definedName>
    <definedName name="견출공">#REF!</definedName>
    <definedName name="견출공001" localSheetId="3">#REF!</definedName>
    <definedName name="견출공001">#REF!</definedName>
    <definedName name="견출공002" localSheetId="3">#REF!</definedName>
    <definedName name="견출공002">#REF!</definedName>
    <definedName name="견출공011" localSheetId="3">#REF!</definedName>
    <definedName name="견출공011">#REF!</definedName>
    <definedName name="견출공982" localSheetId="3">#REF!</definedName>
    <definedName name="견출공982">#REF!</definedName>
    <definedName name="견출공991" localSheetId="3">#REF!</definedName>
    <definedName name="견출공991">#REF!</definedName>
    <definedName name="견출공992" localSheetId="3">#REF!</definedName>
    <definedName name="견출공992">#REF!</definedName>
    <definedName name="결재" localSheetId="3" hidden="1">{#N/A,#N/A,FALSE,"포장단가"}</definedName>
    <definedName name="결재" hidden="1">{#N/A,#N/A,FALSE,"포장단가"}</definedName>
    <definedName name="결정치" localSheetId="3">#REF!</definedName>
    <definedName name="결정치">#REF!</definedName>
    <definedName name="겹동백1002">[161]데이타!$E$145</definedName>
    <definedName name="겹동백1204">[161]데이타!$E$146</definedName>
    <definedName name="겹동백1506">[161]데이타!$E$147</definedName>
    <definedName name="겹벗R6">[161]데이타!$E$34</definedName>
    <definedName name="겹벗R8">[161]데이타!$E$35</definedName>
    <definedName name="겹철쭉0304">[161]데이타!$E$36</definedName>
    <definedName name="겹철쭉0506">[161]데이타!$E$37</definedName>
    <definedName name="겹철쭉0608">[161]데이타!$E$38</definedName>
    <definedName name="겹철쭉0810">[161]데이타!$E$39</definedName>
    <definedName name="겹철쭉0812">[161]데이타!$E$40</definedName>
    <definedName name="경"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0907003" localSheetId="3">#REF!</definedName>
    <definedName name="경0907003">#REF!</definedName>
    <definedName name="경1" localSheetId="3">#REF!</definedName>
    <definedName name="경1">#REF!</definedName>
    <definedName name="경6907001" localSheetId="3">#REF!</definedName>
    <definedName name="경6907001">#REF!</definedName>
    <definedName name="경6907004" localSheetId="3">#REF!</definedName>
    <definedName name="경6907004">#REF!</definedName>
    <definedName name="경6907005" localSheetId="3">#REF!</definedName>
    <definedName name="경6907005">#REF!</definedName>
    <definedName name="경6907006" localSheetId="3">#REF!</definedName>
    <definedName name="경6907006">#REF!</definedName>
    <definedName name="경6907007" localSheetId="3">#REF!</definedName>
    <definedName name="경6907007">#REF!</definedName>
    <definedName name="경6907008" localSheetId="3">#REF!</definedName>
    <definedName name="경6907008">#REF!</definedName>
    <definedName name="경6907009" localSheetId="3">#REF!</definedName>
    <definedName name="경6907009">#REF!</definedName>
    <definedName name="경6907010" localSheetId="3">#REF!</definedName>
    <definedName name="경6907010">#REF!</definedName>
    <definedName name="경6907011" localSheetId="3">#REF!</definedName>
    <definedName name="경6907011">#REF!</definedName>
    <definedName name="경6907012" localSheetId="3">#REF!</definedName>
    <definedName name="경6907012">#REF!</definedName>
    <definedName name="경6907013" localSheetId="3">#REF!</definedName>
    <definedName name="경6907013">#REF!</definedName>
    <definedName name="경6907014" localSheetId="3">#REF!</definedName>
    <definedName name="경6907014">#REF!</definedName>
    <definedName name="경6908002" localSheetId="3">#REF!</definedName>
    <definedName name="경6908002">#REF!</definedName>
    <definedName name="경6908003" localSheetId="3">#REF!</definedName>
    <definedName name="경6908003">#REF!</definedName>
    <definedName name="경6908004" localSheetId="3">#REF!</definedName>
    <definedName name="경6908004">#REF!</definedName>
    <definedName name="경6908005" localSheetId="3">#REF!</definedName>
    <definedName name="경6908005">#REF!</definedName>
    <definedName name="경6908006" localSheetId="3">#REF!</definedName>
    <definedName name="경6908006">#REF!</definedName>
    <definedName name="경6908007" localSheetId="3">#REF!</definedName>
    <definedName name="경6908007">#REF!</definedName>
    <definedName name="경6908008" localSheetId="3">#REF!</definedName>
    <definedName name="경6908008">#REF!</definedName>
    <definedName name="경6908009" localSheetId="3">#REF!</definedName>
    <definedName name="경6908009">#REF!</definedName>
    <definedName name="경6908031" localSheetId="3">#REF!</definedName>
    <definedName name="경6908031">#REF!</definedName>
    <definedName name="경6908032" localSheetId="3">#REF!</definedName>
    <definedName name="경6908032">#REF!</definedName>
    <definedName name="경6908033" localSheetId="3">#REF!</definedName>
    <definedName name="경6908033">#REF!</definedName>
    <definedName name="경6908034" localSheetId="3">#REF!</definedName>
    <definedName name="경6908034">#REF!</definedName>
    <definedName name="경6908035" localSheetId="3">#REF!</definedName>
    <definedName name="경6908035">#REF!</definedName>
    <definedName name="경6908036" localSheetId="3">#REF!</definedName>
    <definedName name="경6908036">#REF!</definedName>
    <definedName name="경6908037" localSheetId="3">#REF!</definedName>
    <definedName name="경6908037">#REF!</definedName>
    <definedName name="경6908038" localSheetId="3">#REF!</definedName>
    <definedName name="경6908038">#REF!</definedName>
    <definedName name="경6910002" localSheetId="3">#REF!</definedName>
    <definedName name="경6910002">#REF!</definedName>
    <definedName name="경6910004" localSheetId="3">#REF!</definedName>
    <definedName name="경6910004">#REF!</definedName>
    <definedName name="경6910006" localSheetId="3">#REF!</definedName>
    <definedName name="경6910006">#REF!</definedName>
    <definedName name="경6910007" localSheetId="3">#REF!</definedName>
    <definedName name="경6910007">#REF!</definedName>
    <definedName name="경6910008" localSheetId="3">#REF!</definedName>
    <definedName name="경6910008">#REF!</definedName>
    <definedName name="경6910009" localSheetId="3">#REF!</definedName>
    <definedName name="경6910009">#REF!</definedName>
    <definedName name="경6910010" localSheetId="3">#REF!</definedName>
    <definedName name="경6910010">#REF!</definedName>
    <definedName name="경6910011" localSheetId="3">#REF!</definedName>
    <definedName name="경6910011">#REF!</definedName>
    <definedName name="경6910012" localSheetId="3">#REF!</definedName>
    <definedName name="경6910012">#REF!</definedName>
    <definedName name="경6911002" localSheetId="3">#REF!</definedName>
    <definedName name="경6911002">#REF!</definedName>
    <definedName name="경6912008" localSheetId="3">#REF!</definedName>
    <definedName name="경6912008">#REF!</definedName>
    <definedName name="경6912009" localSheetId="3">#REF!</definedName>
    <definedName name="경6912009">#REF!</definedName>
    <definedName name="경6912010" localSheetId="3">#REF!</definedName>
    <definedName name="경6912010">#REF!</definedName>
    <definedName name="경6912011" localSheetId="3">#REF!</definedName>
    <definedName name="경6912011">#REF!</definedName>
    <definedName name="경6912012" localSheetId="3">#REF!</definedName>
    <definedName name="경6912012">#REF!</definedName>
    <definedName name="경6912013" localSheetId="3">#REF!</definedName>
    <definedName name="경6912013">#REF!</definedName>
    <definedName name="경6912014" localSheetId="3">#REF!</definedName>
    <definedName name="경6912014">#REF!</definedName>
    <definedName name="경6912016" localSheetId="3">#REF!</definedName>
    <definedName name="경6912016">#REF!</definedName>
    <definedName name="경6914001" localSheetId="3">#REF!</definedName>
    <definedName name="경6914001">#REF!</definedName>
    <definedName name="경6917001" localSheetId="3">#REF!</definedName>
    <definedName name="경6917001">#REF!</definedName>
    <definedName name="경6917002" localSheetId="3">#REF!</definedName>
    <definedName name="경6917002">#REF!</definedName>
    <definedName name="경6917003" localSheetId="3">#REF!</definedName>
    <definedName name="경6917003">#REF!</definedName>
    <definedName name="경6917004" localSheetId="3">#REF!</definedName>
    <definedName name="경6917004">#REF!</definedName>
    <definedName name="경6917005" localSheetId="3">#REF!</definedName>
    <definedName name="경6917005">#REF!</definedName>
    <definedName name="경6917308" localSheetId="3">#REF!</definedName>
    <definedName name="경6917308">#REF!</definedName>
    <definedName name="경6917309" localSheetId="3">#REF!</definedName>
    <definedName name="경6917309">#REF!</definedName>
    <definedName name="경6917310" localSheetId="3">#REF!</definedName>
    <definedName name="경6917310">#REF!</definedName>
    <definedName name="경6917311" localSheetId="3">#REF!</definedName>
    <definedName name="경6917311">#REF!</definedName>
    <definedName name="경6917312" localSheetId="3">#REF!</definedName>
    <definedName name="경6917312">#REF!</definedName>
    <definedName name="경6918003" localSheetId="3">#REF!</definedName>
    <definedName name="경6918003">#REF!</definedName>
    <definedName name="경6918004" localSheetId="3">#REF!</definedName>
    <definedName name="경6918004">#REF!</definedName>
    <definedName name="경6918005" localSheetId="3">#REF!</definedName>
    <definedName name="경6918005">#REF!</definedName>
    <definedName name="경6918006" localSheetId="3">#REF!</definedName>
    <definedName name="경6918006">#REF!</definedName>
    <definedName name="경6918007" localSheetId="3">#REF!</definedName>
    <definedName name="경6918007">#REF!</definedName>
    <definedName name="경6918008" localSheetId="3">#REF!</definedName>
    <definedName name="경6918008">#REF!</definedName>
    <definedName name="경6918009" localSheetId="3">#REF!</definedName>
    <definedName name="경6918009">#REF!</definedName>
    <definedName name="경6918010" localSheetId="3">#REF!</definedName>
    <definedName name="경6918010">#REF!</definedName>
    <definedName name="경6918011" localSheetId="3">#REF!</definedName>
    <definedName name="경6918011">#REF!</definedName>
    <definedName name="경6918012" localSheetId="3">#REF!</definedName>
    <definedName name="경6918012">#REF!</definedName>
    <definedName name="경6918013" localSheetId="3">#REF!</definedName>
    <definedName name="경6918013">#REF!</definedName>
    <definedName name="경6918014" localSheetId="3">#REF!</definedName>
    <definedName name="경6918014">#REF!</definedName>
    <definedName name="경6918102" localSheetId="3">#REF!</definedName>
    <definedName name="경6918102">#REF!</definedName>
    <definedName name="경6918103" localSheetId="3">#REF!</definedName>
    <definedName name="경6918103">#REF!</definedName>
    <definedName name="경6918104" localSheetId="3">#REF!</definedName>
    <definedName name="경6918104">#REF!</definedName>
    <definedName name="경6918105" localSheetId="3">#REF!</definedName>
    <definedName name="경6918105">#REF!</definedName>
    <definedName name="경6918106" localSheetId="3">#REF!</definedName>
    <definedName name="경6918106">#REF!</definedName>
    <definedName name="경6918107" localSheetId="3">#REF!</definedName>
    <definedName name="경6918107">#REF!</definedName>
    <definedName name="경6918108" localSheetId="3">#REF!</definedName>
    <definedName name="경6918108">#REF!</definedName>
    <definedName name="경6918109" localSheetId="3">#REF!</definedName>
    <definedName name="경6918109">#REF!</definedName>
    <definedName name="경6919007" localSheetId="3">#REF!</definedName>
    <definedName name="경6919007">#REF!</definedName>
    <definedName name="경6919008" localSheetId="3">#REF!</definedName>
    <definedName name="경6919008">#REF!</definedName>
    <definedName name="경6919009" localSheetId="3">#REF!</definedName>
    <definedName name="경6919009">#REF!</definedName>
    <definedName name="경6919010" localSheetId="3">#REF!</definedName>
    <definedName name="경6919010">#REF!</definedName>
    <definedName name="경6919011" localSheetId="3">#REF!</definedName>
    <definedName name="경6919011">#REF!</definedName>
    <definedName name="경6919012" localSheetId="3">#REF!</definedName>
    <definedName name="경6919012">#REF!</definedName>
    <definedName name="경6922002" localSheetId="3">#REF!</definedName>
    <definedName name="경6922002">#REF!</definedName>
    <definedName name="경6922004" localSheetId="3">#REF!</definedName>
    <definedName name="경6922004">#REF!</definedName>
    <definedName name="경6922006" localSheetId="3">#REF!</definedName>
    <definedName name="경6922006">#REF!</definedName>
    <definedName name="경6922007" localSheetId="3">#REF!</definedName>
    <definedName name="경6922007">#REF!</definedName>
    <definedName name="경6922008" localSheetId="3">#REF!</definedName>
    <definedName name="경6922008">#REF!</definedName>
    <definedName name="경6922009" localSheetId="3">#REF!</definedName>
    <definedName name="경6922009">#REF!</definedName>
    <definedName name="경6922010" localSheetId="3">#REF!</definedName>
    <definedName name="경6922010">#REF!</definedName>
    <definedName name="경6922140" localSheetId="3">#REF!</definedName>
    <definedName name="경6922140">#REF!</definedName>
    <definedName name="경6922142" localSheetId="3">#REF!</definedName>
    <definedName name="경6922142">#REF!</definedName>
    <definedName name="경6922143" localSheetId="3">#REF!</definedName>
    <definedName name="경6922143">#REF!</definedName>
    <definedName name="경6922144" localSheetId="3">#REF!</definedName>
    <definedName name="경6922144">#REF!</definedName>
    <definedName name="경6923007" localSheetId="3">#REF!</definedName>
    <definedName name="경6923007">#REF!</definedName>
    <definedName name="경6923008" localSheetId="3">#REF!</definedName>
    <definedName name="경6923008">#REF!</definedName>
    <definedName name="경6923009" localSheetId="3">#REF!</definedName>
    <definedName name="경6923009">#REF!</definedName>
    <definedName name="경6923010" localSheetId="3">#REF!</definedName>
    <definedName name="경6923010">#REF!</definedName>
    <definedName name="경6923011" localSheetId="3">#REF!</definedName>
    <definedName name="경6923011">#REF!</definedName>
    <definedName name="경6926003" localSheetId="3">#REF!</definedName>
    <definedName name="경6926003">#REF!</definedName>
    <definedName name="경6926004" localSheetId="3">#REF!</definedName>
    <definedName name="경6926004">#REF!</definedName>
    <definedName name="경6926005" localSheetId="3">#REF!</definedName>
    <definedName name="경6926005">#REF!</definedName>
    <definedName name="경6926006" localSheetId="3">#REF!</definedName>
    <definedName name="경6926006">#REF!</definedName>
    <definedName name="경6926007" localSheetId="3">#REF!</definedName>
    <definedName name="경6926007">#REF!</definedName>
    <definedName name="경6926008" localSheetId="3">#REF!</definedName>
    <definedName name="경6926008">#REF!</definedName>
    <definedName name="경6926009" localSheetId="3">#REF!</definedName>
    <definedName name="경6926009">#REF!</definedName>
    <definedName name="경6926010" localSheetId="3">#REF!</definedName>
    <definedName name="경6926010">#REF!</definedName>
    <definedName name="경6926011" localSheetId="3">#REF!</definedName>
    <definedName name="경6926011">#REF!</definedName>
    <definedName name="경6926012" localSheetId="3">#REF!</definedName>
    <definedName name="경6926012">#REF!</definedName>
    <definedName name="경6926030" localSheetId="3">#REF!</definedName>
    <definedName name="경6926030">#REF!</definedName>
    <definedName name="경6926032" localSheetId="3">#REF!</definedName>
    <definedName name="경6926032">#REF!</definedName>
    <definedName name="경6926033" localSheetId="3">#REF!</definedName>
    <definedName name="경6926033">#REF!</definedName>
    <definedName name="경6926034" localSheetId="3">#REF!</definedName>
    <definedName name="경6926034">#REF!</definedName>
    <definedName name="경6926035" localSheetId="3">#REF!</definedName>
    <definedName name="경6926035">#REF!</definedName>
    <definedName name="경6926036" localSheetId="3">#REF!</definedName>
    <definedName name="경6926036">#REF!</definedName>
    <definedName name="경6926038" localSheetId="3">#REF!</definedName>
    <definedName name="경6926038">#REF!</definedName>
    <definedName name="경6926050" localSheetId="3">#REF!</definedName>
    <definedName name="경6926050">#REF!</definedName>
    <definedName name="경6926052" localSheetId="3">#REF!</definedName>
    <definedName name="경6926052">#REF!</definedName>
    <definedName name="경6926053" localSheetId="3">#REF!</definedName>
    <definedName name="경6926053">#REF!</definedName>
    <definedName name="경6926054" localSheetId="3">#REF!</definedName>
    <definedName name="경6926054">#REF!</definedName>
    <definedName name="경6926055" localSheetId="3">#REF!</definedName>
    <definedName name="경6926055">#REF!</definedName>
    <definedName name="경6927001" localSheetId="3">#REF!</definedName>
    <definedName name="경6927001">#REF!</definedName>
    <definedName name="경6927002" localSheetId="3">#REF!</definedName>
    <definedName name="경6927002">#REF!</definedName>
    <definedName name="경6927003" localSheetId="3">#REF!</definedName>
    <definedName name="경6927003">#REF!</definedName>
    <definedName name="경6927004" localSheetId="3">#REF!</definedName>
    <definedName name="경6927004">#REF!</definedName>
    <definedName name="경6927005" localSheetId="3">#REF!</definedName>
    <definedName name="경6927005">#REF!</definedName>
    <definedName name="경6927006" localSheetId="3">#REF!</definedName>
    <definedName name="경6927006">#REF!</definedName>
    <definedName name="경6927007" localSheetId="3">#REF!</definedName>
    <definedName name="경6927007">#REF!</definedName>
    <definedName name="경6927008" localSheetId="3">#REF!</definedName>
    <definedName name="경6927008">#REF!</definedName>
    <definedName name="경6927009" localSheetId="3">#REF!</definedName>
    <definedName name="경6927009">#REF!</definedName>
    <definedName name="경6927010" localSheetId="3">#REF!</definedName>
    <definedName name="경6927010">#REF!</definedName>
    <definedName name="경6933006" localSheetId="3">#REF!</definedName>
    <definedName name="경6933006">#REF!</definedName>
    <definedName name="경6933007" localSheetId="3">#REF!</definedName>
    <definedName name="경6933007">#REF!</definedName>
    <definedName name="경6933008" localSheetId="3">#REF!</definedName>
    <definedName name="경6933008">#REF!</definedName>
    <definedName name="경6933009" localSheetId="3">#REF!</definedName>
    <definedName name="경6933009">#REF!</definedName>
    <definedName name="경6933010" localSheetId="3">#REF!</definedName>
    <definedName name="경6933010">#REF!</definedName>
    <definedName name="경6933011" localSheetId="3">#REF!</definedName>
    <definedName name="경6933011">#REF!</definedName>
    <definedName name="경6933012" localSheetId="3">#REF!</definedName>
    <definedName name="경6933012">#REF!</definedName>
    <definedName name="경6933014" localSheetId="3">#REF!</definedName>
    <definedName name="경6933014">#REF!</definedName>
    <definedName name="경6934006" localSheetId="3">#REF!</definedName>
    <definedName name="경6934006">#REF!</definedName>
    <definedName name="경6934007" localSheetId="3">#REF!</definedName>
    <definedName name="경6934007">#REF!</definedName>
    <definedName name="경6934008" localSheetId="3">#REF!</definedName>
    <definedName name="경6934008">#REF!</definedName>
    <definedName name="경6934009" localSheetId="3">#REF!</definedName>
    <definedName name="경6934009">#REF!</definedName>
    <definedName name="경6934010" localSheetId="3">#REF!</definedName>
    <definedName name="경6934010">#REF!</definedName>
    <definedName name="경6934011" localSheetId="3">#REF!</definedName>
    <definedName name="경6934011">#REF!</definedName>
    <definedName name="경6934012" localSheetId="3">#REF!</definedName>
    <definedName name="경6934012">#REF!</definedName>
    <definedName name="경6934014" localSheetId="3">#REF!</definedName>
    <definedName name="경6934014">#REF!</definedName>
    <definedName name="경6935012" localSheetId="3">#REF!</definedName>
    <definedName name="경6935012">#REF!</definedName>
    <definedName name="경6936009" localSheetId="3">#REF!</definedName>
    <definedName name="경6936009">#REF!</definedName>
    <definedName name="경6936010" localSheetId="3">#REF!</definedName>
    <definedName name="경6936010">#REF!</definedName>
    <definedName name="경6936012" localSheetId="3">#REF!</definedName>
    <definedName name="경6936012">#REF!</definedName>
    <definedName name="경6943101" localSheetId="3">#REF!</definedName>
    <definedName name="경6943101">#REF!</definedName>
    <definedName name="경6943102" localSheetId="3">#REF!</definedName>
    <definedName name="경6943102">#REF!</definedName>
    <definedName name="경6943103" localSheetId="3">#REF!</definedName>
    <definedName name="경6943103">#REF!</definedName>
    <definedName name="경6943104" localSheetId="3">#REF!</definedName>
    <definedName name="경6943104">#REF!</definedName>
    <definedName name="경6943105" localSheetId="3">#REF!</definedName>
    <definedName name="경6943105">#REF!</definedName>
    <definedName name="경6943106" localSheetId="3">#REF!</definedName>
    <definedName name="경6943106">#REF!</definedName>
    <definedName name="경6943107" localSheetId="3">#REF!</definedName>
    <definedName name="경6943107">#REF!</definedName>
    <definedName name="경6946141" localSheetId="3">#REF!</definedName>
    <definedName name="경6946141">#REF!</definedName>
    <definedName name="경6946142" localSheetId="3">#REF!</definedName>
    <definedName name="경6946142">#REF!</definedName>
    <definedName name="경6946143" localSheetId="3">#REF!</definedName>
    <definedName name="경6946143">#REF!</definedName>
    <definedName name="경6946144" localSheetId="3">#REF!</definedName>
    <definedName name="경6946144">#REF!</definedName>
    <definedName name="경6946145" localSheetId="3">#REF!</definedName>
    <definedName name="경6946145">#REF!</definedName>
    <definedName name="경6946146" localSheetId="3">#REF!</definedName>
    <definedName name="경6946146">#REF!</definedName>
    <definedName name="경6946147" localSheetId="3">#REF!</definedName>
    <definedName name="경6946147">#REF!</definedName>
    <definedName name="경6946148" localSheetId="3">#REF!</definedName>
    <definedName name="경6946148">#REF!</definedName>
    <definedName name="경6946149" localSheetId="3">#REF!</definedName>
    <definedName name="경6946149">#REF!</definedName>
    <definedName name="경6946150" localSheetId="3">#REF!</definedName>
    <definedName name="경6946150">#REF!</definedName>
    <definedName name="경6946189" localSheetId="3">#REF!</definedName>
    <definedName name="경6946189">#REF!</definedName>
    <definedName name="경6946190" localSheetId="3">#REF!</definedName>
    <definedName name="경6946190">#REF!</definedName>
    <definedName name="경6946192" localSheetId="3">#REF!</definedName>
    <definedName name="경6946192">#REF!</definedName>
    <definedName name="경6946342" localSheetId="3">#REF!</definedName>
    <definedName name="경6946342">#REF!</definedName>
    <definedName name="경6946343" localSheetId="3">#REF!</definedName>
    <definedName name="경6946343">#REF!</definedName>
    <definedName name="경6946344" localSheetId="3">#REF!</definedName>
    <definedName name="경6946344">#REF!</definedName>
    <definedName name="경6946345" localSheetId="3">#REF!</definedName>
    <definedName name="경6946345">#REF!</definedName>
    <definedName name="경6946346" localSheetId="3">#REF!</definedName>
    <definedName name="경6946346">#REF!</definedName>
    <definedName name="경6946347" localSheetId="3">#REF!</definedName>
    <definedName name="경6946347">#REF!</definedName>
    <definedName name="경6946348" localSheetId="3">#REF!</definedName>
    <definedName name="경6946348">#REF!</definedName>
    <definedName name="경6946349" localSheetId="3">#REF!</definedName>
    <definedName name="경6946349">#REF!</definedName>
    <definedName name="경6946387" localSheetId="3">#REF!</definedName>
    <definedName name="경6946387">#REF!</definedName>
    <definedName name="경6946388" localSheetId="3">#REF!</definedName>
    <definedName name="경6946388">#REF!</definedName>
    <definedName name="경6946389" localSheetId="3">#REF!</definedName>
    <definedName name="경6946389">#REF!</definedName>
    <definedName name="경6946390" localSheetId="3">#REF!</definedName>
    <definedName name="경6946390">#REF!</definedName>
    <definedName name="경6946391" localSheetId="3">#REF!</definedName>
    <definedName name="경6946391">#REF!</definedName>
    <definedName name="경6946392" localSheetId="3">#REF!</definedName>
    <definedName name="경6946392">#REF!</definedName>
    <definedName name="경6946393" localSheetId="3">#REF!</definedName>
    <definedName name="경6946393">#REF!</definedName>
    <definedName name="경6946394" localSheetId="3">#REF!</definedName>
    <definedName name="경6946394">#REF!</definedName>
    <definedName name="경6946395" localSheetId="3">#REF!</definedName>
    <definedName name="경6946395">#REF!</definedName>
    <definedName name="경6946397" localSheetId="3">#REF!</definedName>
    <definedName name="경6946397">#REF!</definedName>
    <definedName name="경6946491" localSheetId="3">#REF!</definedName>
    <definedName name="경6946491">#REF!</definedName>
    <definedName name="경6946590" localSheetId="3">#REF!</definedName>
    <definedName name="경6946590">#REF!</definedName>
    <definedName name="경6946591" localSheetId="3">#REF!</definedName>
    <definedName name="경6946591">#REF!</definedName>
    <definedName name="경6946592" localSheetId="3">#REF!</definedName>
    <definedName name="경6946592">#REF!</definedName>
    <definedName name="경6947109" localSheetId="3">#REF!</definedName>
    <definedName name="경6947109">#REF!</definedName>
    <definedName name="경6947111" localSheetId="3">#REF!</definedName>
    <definedName name="경6947111">#REF!</definedName>
    <definedName name="경6948001" localSheetId="3">#REF!</definedName>
    <definedName name="경6948001">#REF!</definedName>
    <definedName name="경6949200" localSheetId="3">#REF!</definedName>
    <definedName name="경6949200">#REF!</definedName>
    <definedName name="경6949201" localSheetId="3">#REF!</definedName>
    <definedName name="경6949201">#REF!</definedName>
    <definedName name="경6949202" localSheetId="3">#REF!</definedName>
    <definedName name="경6949202">#REF!</definedName>
    <definedName name="경6949203" localSheetId="3">#REF!</definedName>
    <definedName name="경6949203">#REF!</definedName>
    <definedName name="경6949204" localSheetId="3">#REF!</definedName>
    <definedName name="경6949204">#REF!</definedName>
    <definedName name="경6949205" localSheetId="3">#REF!</definedName>
    <definedName name="경6949205">#REF!</definedName>
    <definedName name="경6949206" localSheetId="3">#REF!</definedName>
    <definedName name="경6949206">#REF!</definedName>
    <definedName name="경6949207" localSheetId="3">#REF!</definedName>
    <definedName name="경6949207">#REF!</definedName>
    <definedName name="경6949208" localSheetId="3">#REF!</definedName>
    <definedName name="경6949208">#REF!</definedName>
    <definedName name="경6953069" localSheetId="3">#REF!</definedName>
    <definedName name="경6953069">#REF!</definedName>
    <definedName name="경6953070" localSheetId="3">#REF!</definedName>
    <definedName name="경6953070">#REF!</definedName>
    <definedName name="경6953071" localSheetId="3">#REF!</definedName>
    <definedName name="경6953071">#REF!</definedName>
    <definedName name="경6954146" localSheetId="3">#REF!</definedName>
    <definedName name="경6954146">#REF!</definedName>
    <definedName name="경6954147" localSheetId="3">#REF!</definedName>
    <definedName name="경6954147">#REF!</definedName>
    <definedName name="경6954148" localSheetId="3">#REF!</definedName>
    <definedName name="경6954148">#REF!</definedName>
    <definedName name="경6956119" localSheetId="3">#REF!</definedName>
    <definedName name="경6956119">#REF!</definedName>
    <definedName name="경6956120" localSheetId="3">#REF!</definedName>
    <definedName name="경6956120">#REF!</definedName>
    <definedName name="경6956121" localSheetId="3">#REF!</definedName>
    <definedName name="경6956121">#REF!</definedName>
    <definedName name="경6959002" localSheetId="3">#REF!</definedName>
    <definedName name="경6959002">#REF!</definedName>
    <definedName name="경6959003" localSheetId="3">#REF!</definedName>
    <definedName name="경6959003">#REF!</definedName>
    <definedName name="경6959004" localSheetId="3">#REF!</definedName>
    <definedName name="경6959004">#REF!</definedName>
    <definedName name="경6959005" localSheetId="3">#REF!</definedName>
    <definedName name="경6959005">#REF!</definedName>
    <definedName name="경6960009" localSheetId="3">#REF!</definedName>
    <definedName name="경6960009">#REF!</definedName>
    <definedName name="경6960203" localSheetId="3">#REF!</definedName>
    <definedName name="경6960203">#REF!</definedName>
    <definedName name="경6962021" localSheetId="3">#REF!</definedName>
    <definedName name="경6962021">#REF!</definedName>
    <definedName name="경6962058" localSheetId="3">#REF!</definedName>
    <definedName name="경6962058">#REF!</definedName>
    <definedName name="경6962104" localSheetId="3">#REF!</definedName>
    <definedName name="경6962104">#REF!</definedName>
    <definedName name="경6962106" localSheetId="3">#REF!</definedName>
    <definedName name="경6962106">#REF!</definedName>
    <definedName name="경6962107" localSheetId="3">#REF!</definedName>
    <definedName name="경6962107">#REF!</definedName>
    <definedName name="경6962201" localSheetId="3">#REF!</definedName>
    <definedName name="경6962201">#REF!</definedName>
    <definedName name="경6962202" localSheetId="3">#REF!</definedName>
    <definedName name="경6962202">#REF!</definedName>
    <definedName name="경6962203" localSheetId="3">#REF!</definedName>
    <definedName name="경6962203">#REF!</definedName>
    <definedName name="경6962204" localSheetId="3">#REF!</definedName>
    <definedName name="경6962204">#REF!</definedName>
    <definedName name="경6962205" localSheetId="3">#REF!</definedName>
    <definedName name="경6962205">#REF!</definedName>
    <definedName name="경6962408" localSheetId="3">#REF!</definedName>
    <definedName name="경6962408">#REF!</definedName>
    <definedName name="경6962409" localSheetId="3">#REF!</definedName>
    <definedName name="경6962409">#REF!</definedName>
    <definedName name="경6963000" localSheetId="3">#REF!</definedName>
    <definedName name="경6963000">#REF!</definedName>
    <definedName name="경6963001" localSheetId="3">#REF!</definedName>
    <definedName name="경6963001">#REF!</definedName>
    <definedName name="경6963004" localSheetId="3">#REF!</definedName>
    <definedName name="경6963004">#REF!</definedName>
    <definedName name="경6963011" localSheetId="3">#REF!</definedName>
    <definedName name="경6963011">#REF!</definedName>
    <definedName name="경6965002" localSheetId="3">#REF!</definedName>
    <definedName name="경6965002">#REF!</definedName>
    <definedName name="경6967001" localSheetId="3">#REF!</definedName>
    <definedName name="경6967001">#REF!</definedName>
    <definedName name="경6968002" localSheetId="3">#REF!</definedName>
    <definedName name="경6968002">#REF!</definedName>
    <definedName name="경6968004" localSheetId="3">#REF!</definedName>
    <definedName name="경6968004">#REF!</definedName>
    <definedName name="경6968020" localSheetId="3">#REF!</definedName>
    <definedName name="경6968020">#REF!</definedName>
    <definedName name="경6969003" localSheetId="3">#REF!</definedName>
    <definedName name="경6969003">#REF!</definedName>
    <definedName name="경6969004" localSheetId="3">#REF!</definedName>
    <definedName name="경6969004">#REF!</definedName>
    <definedName name="경6969168" localSheetId="3">#REF!</definedName>
    <definedName name="경6969168">#REF!</definedName>
    <definedName name="경6970004" localSheetId="3">#REF!</definedName>
    <definedName name="경6970004">#REF!</definedName>
    <definedName name="경6970013" localSheetId="3">#REF!</definedName>
    <definedName name="경6970013">#REF!</definedName>
    <definedName name="경6970014" localSheetId="3">#REF!</definedName>
    <definedName name="경6970014">#REF!</definedName>
    <definedName name="경6971200" localSheetId="3">#REF!</definedName>
    <definedName name="경6971200">#REF!</definedName>
    <definedName name="경6971204" localSheetId="3">#REF!</definedName>
    <definedName name="경6971204">#REF!</definedName>
    <definedName name="경6974505" localSheetId="3">#REF!</definedName>
    <definedName name="경6974505">#REF!</definedName>
    <definedName name="경6982006" localSheetId="3">#REF!</definedName>
    <definedName name="경6982006">#REF!</definedName>
    <definedName name="경6982007" localSheetId="3">#REF!</definedName>
    <definedName name="경6982007">#REF!</definedName>
    <definedName name="경6982008" localSheetId="3">#REF!</definedName>
    <definedName name="경6982008">#REF!</definedName>
    <definedName name="경6982009" localSheetId="3">#REF!</definedName>
    <definedName name="경6982009">#REF!</definedName>
    <definedName name="경6982010" localSheetId="3">#REF!</definedName>
    <definedName name="경6982010">#REF!</definedName>
    <definedName name="경6982012" localSheetId="3">#REF!</definedName>
    <definedName name="경6982012">#REF!</definedName>
    <definedName name="경6982081" localSheetId="3">#REF!</definedName>
    <definedName name="경6982081">#REF!</definedName>
    <definedName name="경6982082" localSheetId="3">#REF!</definedName>
    <definedName name="경6982082">#REF!</definedName>
    <definedName name="경6982083" localSheetId="3">#REF!</definedName>
    <definedName name="경6982083">#REF!</definedName>
    <definedName name="경6982084" localSheetId="3">#REF!</definedName>
    <definedName name="경6982084">#REF!</definedName>
    <definedName name="경6982085" localSheetId="3">#REF!</definedName>
    <definedName name="경6982085">#REF!</definedName>
    <definedName name="경6982086" localSheetId="3">#REF!</definedName>
    <definedName name="경6982086">#REF!</definedName>
    <definedName name="경6982087" localSheetId="3">#REF!</definedName>
    <definedName name="경6982087">#REF!</definedName>
    <definedName name="경6982088" localSheetId="3">#REF!</definedName>
    <definedName name="경6982088">#REF!</definedName>
    <definedName name="경6982089" localSheetId="3">#REF!</definedName>
    <definedName name="경6982089">#REF!</definedName>
    <definedName name="경6982090" localSheetId="3">#REF!</definedName>
    <definedName name="경6982090">#REF!</definedName>
    <definedName name="경6982091" localSheetId="3">#REF!</definedName>
    <definedName name="경6982091">#REF!</definedName>
    <definedName name="경6982092" localSheetId="3">#REF!</definedName>
    <definedName name="경6982092">#REF!</definedName>
    <definedName name="경6982165" localSheetId="3">#REF!</definedName>
    <definedName name="경6982165">#REF!</definedName>
    <definedName name="경6982166" localSheetId="3">#REF!</definedName>
    <definedName name="경6982166">#REF!</definedName>
    <definedName name="경6982167" localSheetId="3">#REF!</definedName>
    <definedName name="경6982167">#REF!</definedName>
    <definedName name="경6982168" localSheetId="3">#REF!</definedName>
    <definedName name="경6982168">#REF!</definedName>
    <definedName name="경6982174" localSheetId="3">#REF!</definedName>
    <definedName name="경6982174">#REF!</definedName>
    <definedName name="경6982175" localSheetId="3">#REF!</definedName>
    <definedName name="경6982175">#REF!</definedName>
    <definedName name="경6982176" localSheetId="3">#REF!</definedName>
    <definedName name="경6982176">#REF!</definedName>
    <definedName name="경6982177" localSheetId="3">#REF!</definedName>
    <definedName name="경6982177">#REF!</definedName>
    <definedName name="경6982178" localSheetId="3">#REF!</definedName>
    <definedName name="경6982178">#REF!</definedName>
    <definedName name="경6982179" localSheetId="3">#REF!</definedName>
    <definedName name="경6982179">#REF!</definedName>
    <definedName name="경6982180" localSheetId="3">#REF!</definedName>
    <definedName name="경6982180">#REF!</definedName>
    <definedName name="경6982181" localSheetId="3">#REF!</definedName>
    <definedName name="경6982181">#REF!</definedName>
    <definedName name="경6982182" localSheetId="3">#REF!</definedName>
    <definedName name="경6982182">#REF!</definedName>
    <definedName name="경6982185" localSheetId="3">#REF!</definedName>
    <definedName name="경6982185">#REF!</definedName>
    <definedName name="경6982186" localSheetId="3">#REF!</definedName>
    <definedName name="경6982186">#REF!</definedName>
    <definedName name="경6982260" localSheetId="3">#REF!</definedName>
    <definedName name="경6982260">#REF!</definedName>
    <definedName name="경6982261" localSheetId="3">#REF!</definedName>
    <definedName name="경6982261">#REF!</definedName>
    <definedName name="경6982265" localSheetId="3">#REF!</definedName>
    <definedName name="경6982265">#REF!</definedName>
    <definedName name="경6982266" localSheetId="3">#REF!</definedName>
    <definedName name="경6982266">#REF!</definedName>
    <definedName name="경6982267" localSheetId="3">#REF!</definedName>
    <definedName name="경6982267">#REF!</definedName>
    <definedName name="경6982268" localSheetId="3">#REF!</definedName>
    <definedName name="경6982268">#REF!</definedName>
    <definedName name="경6982269" localSheetId="3">#REF!</definedName>
    <definedName name="경6982269">#REF!</definedName>
    <definedName name="경6982270" localSheetId="3">#REF!</definedName>
    <definedName name="경6982270">#REF!</definedName>
    <definedName name="경6982272" localSheetId="3">#REF!</definedName>
    <definedName name="경6982272">#REF!</definedName>
    <definedName name="경6982294" localSheetId="3">#REF!</definedName>
    <definedName name="경6982294">#REF!</definedName>
    <definedName name="경6982295" localSheetId="3">#REF!</definedName>
    <definedName name="경6982295">#REF!</definedName>
    <definedName name="경6982296" localSheetId="3">#REF!</definedName>
    <definedName name="경6982296">#REF!</definedName>
    <definedName name="경6982297" localSheetId="3">#REF!</definedName>
    <definedName name="경6982297">#REF!</definedName>
    <definedName name="경6982299" localSheetId="3">#REF!</definedName>
    <definedName name="경6982299">#REF!</definedName>
    <definedName name="경6982303" localSheetId="3">#REF!</definedName>
    <definedName name="경6982303">#REF!</definedName>
    <definedName name="경6982304" localSheetId="3">#REF!</definedName>
    <definedName name="경6982304">#REF!</definedName>
    <definedName name="경6982320" localSheetId="3">#REF!</definedName>
    <definedName name="경6982320">#REF!</definedName>
    <definedName name="경6982321" localSheetId="3">#REF!</definedName>
    <definedName name="경6982321">#REF!</definedName>
    <definedName name="경6982322" localSheetId="3">#REF!</definedName>
    <definedName name="경6982322">#REF!</definedName>
    <definedName name="경6982323" localSheetId="3">#REF!</definedName>
    <definedName name="경6982323">#REF!</definedName>
    <definedName name="경6982324" localSheetId="3">#REF!</definedName>
    <definedName name="경6982324">#REF!</definedName>
    <definedName name="경6982325" localSheetId="3">#REF!</definedName>
    <definedName name="경6982325">#REF!</definedName>
    <definedName name="경6982326" localSheetId="3">#REF!</definedName>
    <definedName name="경6982326">#REF!</definedName>
    <definedName name="경6982328" localSheetId="3">#REF!</definedName>
    <definedName name="경6982328">#REF!</definedName>
    <definedName name="경6982487" localSheetId="3">#REF!</definedName>
    <definedName name="경6982487">#REF!</definedName>
    <definedName name="경6982488" localSheetId="3">#REF!</definedName>
    <definedName name="경6982488">#REF!</definedName>
    <definedName name="경6982489" localSheetId="3">#REF!</definedName>
    <definedName name="경6982489">#REF!</definedName>
    <definedName name="경6982490" localSheetId="3">#REF!</definedName>
    <definedName name="경6982490">#REF!</definedName>
    <definedName name="경6982491" localSheetId="3">#REF!</definedName>
    <definedName name="경6982491">#REF!</definedName>
    <definedName name="경6982492" localSheetId="3">#REF!</definedName>
    <definedName name="경6982492">#REF!</definedName>
    <definedName name="경6982501" localSheetId="3">#REF!</definedName>
    <definedName name="경6982501">#REF!</definedName>
    <definedName name="경6982502" localSheetId="3">#REF!</definedName>
    <definedName name="경6982502">#REF!</definedName>
    <definedName name="경6982503" localSheetId="3">#REF!</definedName>
    <definedName name="경6982503">#REF!</definedName>
    <definedName name="경6982504" localSheetId="3">#REF!</definedName>
    <definedName name="경6982504">#REF!</definedName>
    <definedName name="경6982505" localSheetId="3">#REF!</definedName>
    <definedName name="경6982505">#REF!</definedName>
    <definedName name="경6982506" localSheetId="3">#REF!</definedName>
    <definedName name="경6982506">#REF!</definedName>
    <definedName name="경6982512" localSheetId="3">#REF!</definedName>
    <definedName name="경6982512">#REF!</definedName>
    <definedName name="경6982513" localSheetId="3">#REF!</definedName>
    <definedName name="경6982513">#REF!</definedName>
    <definedName name="경6982514" localSheetId="3">#REF!</definedName>
    <definedName name="경6982514">#REF!</definedName>
    <definedName name="경6982515" localSheetId="3">#REF!</definedName>
    <definedName name="경6982515">#REF!</definedName>
    <definedName name="경6982516" localSheetId="3">#REF!</definedName>
    <definedName name="경6982516">#REF!</definedName>
    <definedName name="경6985001" localSheetId="3">#REF!</definedName>
    <definedName name="경6985001">#REF!</definedName>
    <definedName name="경6985003" localSheetId="3">#REF!</definedName>
    <definedName name="경6985003">#REF!</definedName>
    <definedName name="경6985004" localSheetId="3">#REF!</definedName>
    <definedName name="경6985004">#REF!</definedName>
    <definedName name="경6985006" localSheetId="3">#REF!</definedName>
    <definedName name="경6985006">#REF!</definedName>
    <definedName name="경6985007" localSheetId="3">#REF!</definedName>
    <definedName name="경6985007">#REF!</definedName>
    <definedName name="경6985008" localSheetId="3">#REF!</definedName>
    <definedName name="경6985008">#REF!</definedName>
    <definedName name="경6985009" localSheetId="3">#REF!</definedName>
    <definedName name="경6985009">#REF!</definedName>
    <definedName name="경6985010" localSheetId="3">#REF!</definedName>
    <definedName name="경6985010">#REF!</definedName>
    <definedName name="경6985011" localSheetId="3">#REF!</definedName>
    <definedName name="경6985011">#REF!</definedName>
    <definedName name="경6985012" localSheetId="3">#REF!</definedName>
    <definedName name="경6985012">#REF!</definedName>
    <definedName name="경6985015" localSheetId="3">#REF!</definedName>
    <definedName name="경6985015">#REF!</definedName>
    <definedName name="경6985016" localSheetId="3">#REF!</definedName>
    <definedName name="경6985016">#REF!</definedName>
    <definedName name="경6985017" localSheetId="3">#REF!</definedName>
    <definedName name="경6985017">#REF!</definedName>
    <definedName name="경6985018" localSheetId="3">#REF!</definedName>
    <definedName name="경6985018">#REF!</definedName>
    <definedName name="경6985019" localSheetId="3">#REF!</definedName>
    <definedName name="경6985019">#REF!</definedName>
    <definedName name="경6985020" localSheetId="3">#REF!</definedName>
    <definedName name="경6985020">#REF!</definedName>
    <definedName name="경6985021" localSheetId="3">#REF!</definedName>
    <definedName name="경6985021">#REF!</definedName>
    <definedName name="경6986011" localSheetId="3">#REF!</definedName>
    <definedName name="경6986011">#REF!</definedName>
    <definedName name="경6999050" localSheetId="3">#REF!</definedName>
    <definedName name="경6999050">#REF!</definedName>
    <definedName name="경6999051" localSheetId="3">#REF!</definedName>
    <definedName name="경6999051">#REF!</definedName>
    <definedName name="경6999053" localSheetId="3">#REF!</definedName>
    <definedName name="경6999053">#REF!</definedName>
    <definedName name="경6999054" localSheetId="3">#REF!</definedName>
    <definedName name="경6999054">#REF!</definedName>
    <definedName name="경6999055" localSheetId="3">#REF!</definedName>
    <definedName name="경6999055">#REF!</definedName>
    <definedName name="경6999056" localSheetId="3">#REF!</definedName>
    <definedName name="경6999056">#REF!</definedName>
    <definedName name="경6999057" localSheetId="3">#REF!</definedName>
    <definedName name="경6999057">#REF!</definedName>
    <definedName name="경6999058" localSheetId="3">#REF!</definedName>
    <definedName name="경6999058">#REF!</definedName>
    <definedName name="경6999059" localSheetId="3">#REF!</definedName>
    <definedName name="경6999059">#REF!</definedName>
    <definedName name="경6999060" localSheetId="3">#REF!</definedName>
    <definedName name="경6999060">#REF!</definedName>
    <definedName name="경6999061" localSheetId="3">#REF!</definedName>
    <definedName name="경6999061">#REF!</definedName>
    <definedName name="경6999062" localSheetId="3">#REF!</definedName>
    <definedName name="경6999062">#REF!</definedName>
    <definedName name="경6999063" localSheetId="3">#REF!</definedName>
    <definedName name="경6999063">#REF!</definedName>
    <definedName name="경6999066" localSheetId="3">#REF!</definedName>
    <definedName name="경6999066">#REF!</definedName>
    <definedName name="경6999067" localSheetId="3">#REF!</definedName>
    <definedName name="경6999067">#REF!</definedName>
    <definedName name="경6999068" localSheetId="3">#REF!</definedName>
    <definedName name="경6999068">#REF!</definedName>
    <definedName name="경6999069" localSheetId="3">#REF!</definedName>
    <definedName name="경6999069">#REF!</definedName>
    <definedName name="경6999070" localSheetId="3">#REF!</definedName>
    <definedName name="경6999070">#REF!</definedName>
    <definedName name="경6999071" localSheetId="3">#REF!</definedName>
    <definedName name="경6999071">#REF!</definedName>
    <definedName name="경6999072" localSheetId="3">#REF!</definedName>
    <definedName name="경6999072">#REF!</definedName>
    <definedName name="경6999073" localSheetId="3">#REF!</definedName>
    <definedName name="경6999073">#REF!</definedName>
    <definedName name="경6999074" localSheetId="3">#REF!</definedName>
    <definedName name="경6999074">#REF!</definedName>
    <definedName name="경6999076" localSheetId="3">#REF!</definedName>
    <definedName name="경6999076">#REF!</definedName>
    <definedName name="경6999078" localSheetId="3">#REF!</definedName>
    <definedName name="경6999078">#REF!</definedName>
    <definedName name="경6999079" localSheetId="3">#REF!</definedName>
    <definedName name="경6999079">#REF!</definedName>
    <definedName name="경6999080" localSheetId="3">#REF!</definedName>
    <definedName name="경6999080">#REF!</definedName>
    <definedName name="경6999081" localSheetId="3">#REF!</definedName>
    <definedName name="경6999081">#REF!</definedName>
    <definedName name="경6999082" localSheetId="3">#REF!</definedName>
    <definedName name="경6999082">#REF!</definedName>
    <definedName name="경6999083" localSheetId="3">#REF!</definedName>
    <definedName name="경6999083">#REF!</definedName>
    <definedName name="경6999084" localSheetId="3">#REF!</definedName>
    <definedName name="경6999084">#REF!</definedName>
    <definedName name="경6999085" localSheetId="3">#REF!</definedName>
    <definedName name="경6999085">#REF!</definedName>
    <definedName name="경6999086" localSheetId="3">#REF!</definedName>
    <definedName name="경6999086">#REF!</definedName>
    <definedName name="경6999088" localSheetId="3">#REF!</definedName>
    <definedName name="경6999088">#REF!</definedName>
    <definedName name="경6999089" localSheetId="3">#REF!</definedName>
    <definedName name="경6999089">#REF!</definedName>
    <definedName name="경6999090" localSheetId="3">#REF!</definedName>
    <definedName name="경6999090">#REF!</definedName>
    <definedName name="경6999091" localSheetId="3">#REF!</definedName>
    <definedName name="경6999091">#REF!</definedName>
    <definedName name="경6999092" localSheetId="3">#REF!</definedName>
    <definedName name="경6999092">#REF!</definedName>
    <definedName name="경6999093" localSheetId="3">#REF!</definedName>
    <definedName name="경6999093">#REF!</definedName>
    <definedName name="경6999094" localSheetId="3">#REF!</definedName>
    <definedName name="경6999094">#REF!</definedName>
    <definedName name="경6999095" localSheetId="3">#REF!</definedName>
    <definedName name="경6999095">#REF!</definedName>
    <definedName name="경6999096" localSheetId="3">#REF!</definedName>
    <definedName name="경6999096">#REF!</definedName>
    <definedName name="경6999098" localSheetId="3">#REF!</definedName>
    <definedName name="경6999098">#REF!</definedName>
    <definedName name="경6999099" localSheetId="3">#REF!</definedName>
    <definedName name="경6999099">#REF!</definedName>
    <definedName name="경6999100" localSheetId="3">#REF!</definedName>
    <definedName name="경6999100">#REF!</definedName>
    <definedName name="경6999101" localSheetId="3">#REF!</definedName>
    <definedName name="경6999101">#REF!</definedName>
    <definedName name="경6999102" localSheetId="3">#REF!</definedName>
    <definedName name="경6999102">#REF!</definedName>
    <definedName name="경6999104" localSheetId="3">#REF!</definedName>
    <definedName name="경6999104">#REF!</definedName>
    <definedName name="경6999105" localSheetId="3">#REF!</definedName>
    <definedName name="경6999105">#REF!</definedName>
    <definedName name="경6999106" localSheetId="3">#REF!</definedName>
    <definedName name="경6999106">#REF!</definedName>
    <definedName name="경6999107" localSheetId="3">#REF!</definedName>
    <definedName name="경6999107">#REF!</definedName>
    <definedName name="경6999108" localSheetId="3">#REF!</definedName>
    <definedName name="경6999108">#REF!</definedName>
    <definedName name="경6999110" localSheetId="3">#REF!</definedName>
    <definedName name="경6999110">#REF!</definedName>
    <definedName name="경6999111" localSheetId="3">#REF!</definedName>
    <definedName name="경6999111">#REF!</definedName>
    <definedName name="경6999112" localSheetId="3">#REF!</definedName>
    <definedName name="경6999112">#REF!</definedName>
    <definedName name="경6999113" localSheetId="3">#REF!</definedName>
    <definedName name="경6999113">#REF!</definedName>
    <definedName name="경6999114" localSheetId="3">#REF!</definedName>
    <definedName name="경6999114">#REF!</definedName>
    <definedName name="경6999115" localSheetId="3">#REF!</definedName>
    <definedName name="경6999115">#REF!</definedName>
    <definedName name="경6999116" localSheetId="3">#REF!</definedName>
    <definedName name="경6999116">#REF!</definedName>
    <definedName name="경6999117" localSheetId="3">#REF!</definedName>
    <definedName name="경6999117">#REF!</definedName>
    <definedName name="경6999118" localSheetId="3">#REF!</definedName>
    <definedName name="경6999118">#REF!</definedName>
    <definedName name="경6999119" localSheetId="3">#REF!</definedName>
    <definedName name="경6999119">#REF!</definedName>
    <definedName name="경6999120" localSheetId="3">#REF!</definedName>
    <definedName name="경6999120">#REF!</definedName>
    <definedName name="경6999121" localSheetId="3">#REF!</definedName>
    <definedName name="경6999121">#REF!</definedName>
    <definedName name="경6999122" localSheetId="3">#REF!</definedName>
    <definedName name="경6999122">#REF!</definedName>
    <definedName name="경기노임" localSheetId="3">#REF!</definedName>
    <definedName name="경기노임">#REF!</definedName>
    <definedName name="경도급" localSheetId="3">#REF!</definedName>
    <definedName name="경도급">#REF!</definedName>
    <definedName name="경비" localSheetId="3">#REF!</definedName>
    <definedName name="경비">#REF!</definedName>
    <definedName name="經費" localSheetId="3">#REF!</definedName>
    <definedName name="經費">#REF!</definedName>
    <definedName name="경비2" localSheetId="3">[169]일위대가표!#REF!</definedName>
    <definedName name="경비2">[169]일위대가표!#REF!</definedName>
    <definedName name="경비일껄" localSheetId="3">#REF!</definedName>
    <definedName name="경비일껄">#REF!</definedName>
    <definedName name="경비정산" localSheetId="3">#REF!</definedName>
    <definedName name="경비정산">#REF!</definedName>
    <definedName name="경비집계" localSheetId="3" hidden="1">{"'용역비'!$A$4:$C$8"}</definedName>
    <definedName name="경비집계" hidden="1">{"'용역비'!$A$4:$C$8"}</definedName>
    <definedName name="경비합" localSheetId="3">#REF!</definedName>
    <definedName name="경비합">#REF!</definedName>
    <definedName name="경산">[33]!경산</definedName>
    <definedName name="경수" localSheetId="3" hidden="1">{#N/A,#N/A,FALSE,"도급대비시행율";#N/A,#N/A,FALSE,"결의서";#N/A,#N/A,FALSE,"내역서";#N/A,#N/A,FALSE,"도급예상"}</definedName>
    <definedName name="경수" hidden="1">{#N/A,#N/A,FALSE,"도급대비시행율";#N/A,#N/A,FALSE,"결의서";#N/A,#N/A,FALSE,"내역서";#N/A,#N/A,FALSE,"도급예상"}</definedName>
    <definedName name="경수을지"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용">[33]!WWF</definedName>
    <definedName name="경운기" localSheetId="3" hidden="1">{#N/A,#N/A,FALSE,"포장단가"}</definedName>
    <definedName name="경운기" hidden="1">{#N/A,#N/A,FALSE,"포장단가"}</definedName>
    <definedName name="경유가격">#N/A</definedName>
    <definedName name="경유가격_10" localSheetId="3">주요자재내역서!경유가격_10</definedName>
    <definedName name="경유가격_10">경유가격_10</definedName>
    <definedName name="경유가격_10_2">#N/A</definedName>
    <definedName name="경유가격_10_73">#N/A</definedName>
    <definedName name="경유가격_10_74">#N/A</definedName>
    <definedName name="경유가격_11" localSheetId="3">주요자재내역서!경유가격_11</definedName>
    <definedName name="경유가격_11">경유가격_11</definedName>
    <definedName name="경유가격_11_10" localSheetId="3">주요자재내역서!경유가격_11_10</definedName>
    <definedName name="경유가격_11_10">경유가격_11_10</definedName>
    <definedName name="경유가격_11_18" localSheetId="3">주요자재내역서!경유가격_11_18</definedName>
    <definedName name="경유가격_11_18">경유가격_11_18</definedName>
    <definedName name="경유가격_11_2">#N/A</definedName>
    <definedName name="경유가격_11_7" localSheetId="3">주요자재내역서!경유가격_11_7</definedName>
    <definedName name="경유가격_11_7">경유가격_11_7</definedName>
    <definedName name="경유가격_11_73">#N/A</definedName>
    <definedName name="경유가격_12" localSheetId="3">주요자재내역서!경유가격_12</definedName>
    <definedName name="경유가격_12">경유가격_12</definedName>
    <definedName name="경유가격_12_10" localSheetId="3">주요자재내역서!경유가격_12_10</definedName>
    <definedName name="경유가격_12_10">경유가격_12_10</definedName>
    <definedName name="경유가격_12_18" localSheetId="3">주요자재내역서!경유가격_12_18</definedName>
    <definedName name="경유가격_12_18">경유가격_12_18</definedName>
    <definedName name="경유가격_12_7" localSheetId="3">주요자재내역서!경유가격_12_7</definedName>
    <definedName name="경유가격_12_7">경유가격_12_7</definedName>
    <definedName name="경유가격_13" localSheetId="3">주요자재내역서!경유가격_13</definedName>
    <definedName name="경유가격_13">경유가격_13</definedName>
    <definedName name="경유가격_13_10" localSheetId="3">주요자재내역서!경유가격_13_10</definedName>
    <definedName name="경유가격_13_10">경유가격_13_10</definedName>
    <definedName name="경유가격_13_18" localSheetId="3">주요자재내역서!경유가격_13_18</definedName>
    <definedName name="경유가격_13_18">경유가격_13_18</definedName>
    <definedName name="경유가격_13_7" localSheetId="3">주요자재내역서!경유가격_13_7</definedName>
    <definedName name="경유가격_13_7">경유가격_13_7</definedName>
    <definedName name="경유가격_14" localSheetId="3">주요자재내역서!경유가격_14</definedName>
    <definedName name="경유가격_14">경유가격_14</definedName>
    <definedName name="경유가격_14_10" localSheetId="3">주요자재내역서!경유가격_14_10</definedName>
    <definedName name="경유가격_14_10">경유가격_14_10</definedName>
    <definedName name="경유가격_14_18" localSheetId="3">주요자재내역서!경유가격_14_18</definedName>
    <definedName name="경유가격_14_18">경유가격_14_18</definedName>
    <definedName name="경유가격_14_7" localSheetId="3">주요자재내역서!경유가격_14_7</definedName>
    <definedName name="경유가격_14_7">경유가격_14_7</definedName>
    <definedName name="경유가격_17" localSheetId="3">주요자재내역서!경유가격_17</definedName>
    <definedName name="경유가격_17">경유가격_17</definedName>
    <definedName name="경유가격_17_10" localSheetId="3">주요자재내역서!경유가격_17_10</definedName>
    <definedName name="경유가격_17_10">경유가격_17_10</definedName>
    <definedName name="경유가격_17_18" localSheetId="3">주요자재내역서!경유가격_17_18</definedName>
    <definedName name="경유가격_17_18">경유가격_17_18</definedName>
    <definedName name="경유가격_17_7" localSheetId="3">주요자재내역서!경유가격_17_7</definedName>
    <definedName name="경유가격_17_7">경유가격_17_7</definedName>
    <definedName name="경유가격_18" localSheetId="3">주요자재내역서!경유가격_18</definedName>
    <definedName name="경유가격_18">경유가격_18</definedName>
    <definedName name="경유가격_18_10" localSheetId="3">주요자재내역서!경유가격_18_10</definedName>
    <definedName name="경유가격_18_10">경유가격_18_10</definedName>
    <definedName name="경유가격_18_18" localSheetId="3">주요자재내역서!경유가격_18_18</definedName>
    <definedName name="경유가격_18_18">경유가격_18_18</definedName>
    <definedName name="경유가격_18_2">#N/A</definedName>
    <definedName name="경유가격_18_7" localSheetId="3">주요자재내역서!경유가격_18_7</definedName>
    <definedName name="경유가격_18_7">경유가격_18_7</definedName>
    <definedName name="경유가격_18_73">#N/A</definedName>
    <definedName name="경유가격_18_74">#N/A</definedName>
    <definedName name="경유가격_19" localSheetId="3">주요자재내역서!경유가격_19</definedName>
    <definedName name="경유가격_19">경유가격_19</definedName>
    <definedName name="경유가격_19_10" localSheetId="3">주요자재내역서!경유가격_19_10</definedName>
    <definedName name="경유가격_19_10">경유가격_19_10</definedName>
    <definedName name="경유가격_19_18" localSheetId="3">주요자재내역서!경유가격_19_18</definedName>
    <definedName name="경유가격_19_18">경유가격_19_18</definedName>
    <definedName name="경유가격_19_2">#N/A</definedName>
    <definedName name="경유가격_19_7" localSheetId="3">주요자재내역서!경유가격_19_7</definedName>
    <definedName name="경유가격_19_7">경유가격_19_7</definedName>
    <definedName name="경유가격_21" localSheetId="3">주요자재내역서!경유가격_21</definedName>
    <definedName name="경유가격_21">경유가격_21</definedName>
    <definedName name="경유가격_21_10" localSheetId="3">주요자재내역서!경유가격_21_10</definedName>
    <definedName name="경유가격_21_10">경유가격_21_10</definedName>
    <definedName name="경유가격_21_18" localSheetId="3">주요자재내역서!경유가격_21_18</definedName>
    <definedName name="경유가격_21_18">경유가격_21_18</definedName>
    <definedName name="경유가격_21_7" localSheetId="3">주요자재내역서!경유가격_21_7</definedName>
    <definedName name="경유가격_21_7">경유가격_21_7</definedName>
    <definedName name="경유가격_22" localSheetId="3">주요자재내역서!경유가격_22</definedName>
    <definedName name="경유가격_22">경유가격_22</definedName>
    <definedName name="경유가격_22_10" localSheetId="3">주요자재내역서!경유가격_22_10</definedName>
    <definedName name="경유가격_22_10">경유가격_22_10</definedName>
    <definedName name="경유가격_22_18" localSheetId="3">주요자재내역서!경유가격_22_18</definedName>
    <definedName name="경유가격_22_18">경유가격_22_18</definedName>
    <definedName name="경유가격_22_7" localSheetId="3">주요자재내역서!경유가격_22_7</definedName>
    <definedName name="경유가격_22_7">경유가격_22_7</definedName>
    <definedName name="경유가격_23" localSheetId="3">주요자재내역서!경유가격_23</definedName>
    <definedName name="경유가격_23">경유가격_23</definedName>
    <definedName name="경유가격_23_10" localSheetId="3">주요자재내역서!경유가격_23_10</definedName>
    <definedName name="경유가격_23_10">경유가격_23_10</definedName>
    <definedName name="경유가격_23_18" localSheetId="3">주요자재내역서!경유가격_23_18</definedName>
    <definedName name="경유가격_23_18">경유가격_23_18</definedName>
    <definedName name="경유가격_23_7" localSheetId="3">주요자재내역서!경유가격_23_7</definedName>
    <definedName name="경유가격_23_7">경유가격_23_7</definedName>
    <definedName name="경유가격_23_73" localSheetId="3">#N/A</definedName>
    <definedName name="경유가격_23_73">[0]!dklsfj</definedName>
    <definedName name="경유가격_23_74" localSheetId="3">#N/A</definedName>
    <definedName name="경유가격_23_74">[0]!dklsfj</definedName>
    <definedName name="경유가격_24" localSheetId="3">주요자재내역서!경유가격_24</definedName>
    <definedName name="경유가격_24">경유가격_24</definedName>
    <definedName name="경유가격_24_10" localSheetId="3">주요자재내역서!경유가격_24_10</definedName>
    <definedName name="경유가격_24_10">경유가격_24_10</definedName>
    <definedName name="경유가격_24_18" localSheetId="3">주요자재내역서!경유가격_24_18</definedName>
    <definedName name="경유가격_24_18">경유가격_24_18</definedName>
    <definedName name="경유가격_24_2" localSheetId="3">#N/A</definedName>
    <definedName name="경유가격_24_2">[0]!dklsfj</definedName>
    <definedName name="경유가격_24_7" localSheetId="3">주요자재내역서!경유가격_24_7</definedName>
    <definedName name="경유가격_24_7">경유가격_24_7</definedName>
    <definedName name="경유가격_24_73" localSheetId="3">#N/A</definedName>
    <definedName name="경유가격_24_73">[0]!dklsfj</definedName>
    <definedName name="경유가격_24_74" localSheetId="3">#N/A</definedName>
    <definedName name="경유가격_24_74">[0]!dklsfj</definedName>
    <definedName name="경유가격_25" localSheetId="3">주요자재내역서!경유가격_25</definedName>
    <definedName name="경유가격_25">경유가격_25</definedName>
    <definedName name="경유가격_25_10" localSheetId="3">주요자재내역서!경유가격_25_10</definedName>
    <definedName name="경유가격_25_10">경유가격_25_10</definedName>
    <definedName name="경유가격_25_18" localSheetId="3">주요자재내역서!경유가격_25_18</definedName>
    <definedName name="경유가격_25_18">경유가격_25_18</definedName>
    <definedName name="경유가격_25_7" localSheetId="3">주요자재내역서!경유가격_25_7</definedName>
    <definedName name="경유가격_25_7">경유가격_25_7</definedName>
    <definedName name="경유가격_3" localSheetId="3">주요자재내역서!경유가격_3</definedName>
    <definedName name="경유가격_3">경유가격_3</definedName>
    <definedName name="경유가격_3_10" localSheetId="3">주요자재내역서!경유가격_3_10</definedName>
    <definedName name="경유가격_3_10">경유가격_3_10</definedName>
    <definedName name="경유가격_3_18" localSheetId="3">주요자재내역서!경유가격_3_18</definedName>
    <definedName name="경유가격_3_18">경유가격_3_18</definedName>
    <definedName name="경유가격_3_7" localSheetId="3">주요자재내역서!경유가격_3_7</definedName>
    <definedName name="경유가격_3_7">경유가격_3_7</definedName>
    <definedName name="경유가격_30">#N/A</definedName>
    <definedName name="경유가격_30_2">#N/A</definedName>
    <definedName name="경유가격_30_73">#N/A</definedName>
    <definedName name="경유가격_30_74">#N/A</definedName>
    <definedName name="경유가격_31">#N/A</definedName>
    <definedName name="경유가격_36_2">#N/A</definedName>
    <definedName name="경유가격_36_73">#N/A</definedName>
    <definedName name="경유가격_36_74">#N/A</definedName>
    <definedName name="경유가격_37">#N/A</definedName>
    <definedName name="경유가격_38">#N/A</definedName>
    <definedName name="경유가격_38_2">#N/A</definedName>
    <definedName name="경유가격_38_73">#N/A</definedName>
    <definedName name="경유가격_38_74">#N/A</definedName>
    <definedName name="경유가격_39">#N/A</definedName>
    <definedName name="경유가격_40">#N/A</definedName>
    <definedName name="경유가격_41">#N/A</definedName>
    <definedName name="경유가격_42">#N/A</definedName>
    <definedName name="경유가격_5" localSheetId="3">주요자재내역서!경유가격_5</definedName>
    <definedName name="경유가격_5">경유가격_5</definedName>
    <definedName name="경유가격_5_10" localSheetId="3">주요자재내역서!경유가격_5_10</definedName>
    <definedName name="경유가격_5_10">경유가격_5_10</definedName>
    <definedName name="경유가격_5_18" localSheetId="3">주요자재내역서!경유가격_5_18</definedName>
    <definedName name="경유가격_5_18">경유가격_5_18</definedName>
    <definedName name="경유가격_5_7" localSheetId="3">주요자재내역서!경유가격_5_7</definedName>
    <definedName name="경유가격_5_7">경유가격_5_7</definedName>
    <definedName name="경유가격_6" localSheetId="3">주요자재내역서!경유가격_6</definedName>
    <definedName name="경유가격_6">경유가격_6</definedName>
    <definedName name="경유가격_6_10" localSheetId="3">주요자재내역서!경유가격_6_10</definedName>
    <definedName name="경유가격_6_10">경유가격_6_10</definedName>
    <definedName name="경유가격_6_18" localSheetId="3">주요자재내역서!경유가격_6_18</definedName>
    <definedName name="경유가격_6_18">경유가격_6_18</definedName>
    <definedName name="경유가격_6_7" localSheetId="3">주요자재내역서!경유가격_6_7</definedName>
    <definedName name="경유가격_6_7">경유가격_6_7</definedName>
    <definedName name="경유가격_66" localSheetId="3">#N/A</definedName>
    <definedName name="경유가격_66">[0]!dlkfjls</definedName>
    <definedName name="경유가격_68" localSheetId="3">#N/A</definedName>
    <definedName name="경유가격_68">[0]!dlkfjls</definedName>
    <definedName name="경유가격_69" localSheetId="3">#N/A</definedName>
    <definedName name="경유가격_69">[0]!dlkfjls</definedName>
    <definedName name="경유가격_7" localSheetId="3">주요자재내역서!경유가격_7</definedName>
    <definedName name="경유가격_7">경유가격_7</definedName>
    <definedName name="경유가격_7_10" localSheetId="3">주요자재내역서!경유가격_7_10</definedName>
    <definedName name="경유가격_7_10">경유가격_7_10</definedName>
    <definedName name="경유가격_7_18" localSheetId="3">주요자재내역서!경유가격_7_18</definedName>
    <definedName name="경유가격_7_18">경유가격_7_18</definedName>
    <definedName name="경유가격_7_7" localSheetId="3">주요자재내역서!경유가격_7_7</definedName>
    <definedName name="경유가격_7_7">경유가격_7_7</definedName>
    <definedName name="경유가격_70" localSheetId="3">#N/A</definedName>
    <definedName name="경유가격_70">[0]!dlkfjls</definedName>
    <definedName name="경유가격_71" localSheetId="3">#N/A</definedName>
    <definedName name="경유가격_71">[0]!dlkfjls</definedName>
    <definedName name="경유가격_72" localSheetId="3">#N/A</definedName>
    <definedName name="경유가격_72">[0]!dlkfjls</definedName>
    <definedName name="경유가격_73" localSheetId="3">#N/A</definedName>
    <definedName name="경유가격_73">[0]!dlkfjls</definedName>
    <definedName name="경유가격_74" localSheetId="3">#N/A</definedName>
    <definedName name="경유가격_74">[0]!dlkfjls</definedName>
    <definedName name="경유가격_8" localSheetId="3">주요자재내역서!경유가격_8</definedName>
    <definedName name="경유가격_8">경유가격_8</definedName>
    <definedName name="경유가격_8_10" localSheetId="3">주요자재내역서!경유가격_8_10</definedName>
    <definedName name="경유가격_8_10">경유가격_8_10</definedName>
    <definedName name="경유가격_8_18" localSheetId="3">주요자재내역서!경유가격_8_18</definedName>
    <definedName name="경유가격_8_18">경유가격_8_18</definedName>
    <definedName name="경유가격_8_7" localSheetId="3">주요자재내역서!경유가격_8_7</definedName>
    <definedName name="경유가격_8_7">경유가격_8_7</definedName>
    <definedName name="경유가격2">[33]!경유가격2</definedName>
    <definedName name="경회사" localSheetId="3">#REF!</definedName>
    <definedName name="경회사">#REF!</definedName>
    <definedName name="계" localSheetId="3">#REF!</definedName>
    <definedName name="계">#REF!</definedName>
    <definedName name="계1" localSheetId="3">#REF!</definedName>
    <definedName name="계1">#REF!</definedName>
    <definedName name="계산서2">[33]!계산서2</definedName>
    <definedName name="계산서첨부" hidden="1">'[170]도체종-상수표'!$S$50:$AV$50</definedName>
    <definedName name="계산조건" localSheetId="3">#REF!,#REF!</definedName>
    <definedName name="계산조건">#REF!,#REF!</definedName>
    <definedName name="계수B5">[161]데이타!$E$41</definedName>
    <definedName name="계수B6">[161]데이타!$E$42</definedName>
    <definedName name="계수B8">[161]데이타!$E$43</definedName>
    <definedName name="계약방법" localSheetId="3">#REF!</definedName>
    <definedName name="계약방법">#REF!</definedName>
    <definedName name="계장공" localSheetId="3">#REF!</definedName>
    <definedName name="계장공">#REF!</definedName>
    <definedName name="계장공001" localSheetId="3">#REF!</definedName>
    <definedName name="계장공001">#REF!</definedName>
    <definedName name="계장공002" localSheetId="3">#REF!</definedName>
    <definedName name="계장공002">#REF!</definedName>
    <definedName name="계장공011" localSheetId="3">#REF!</definedName>
    <definedName name="계장공011">#REF!</definedName>
    <definedName name="계장공982" localSheetId="3">#REF!</definedName>
    <definedName name="계장공982">#REF!</definedName>
    <definedName name="계장공991" localSheetId="3">#REF!</definedName>
    <definedName name="계장공991">#REF!</definedName>
    <definedName name="계장공992" localSheetId="3">#REF!</definedName>
    <definedName name="계장공992">#REF!</definedName>
    <definedName name="계측기기"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통도">[33]!계통도</definedName>
    <definedName name="계획서2" localSheetId="3">#REF!</definedName>
    <definedName name="계획서2">#REF!</definedName>
    <definedName name="계획표" localSheetId="3">#REF!</definedName>
    <definedName name="계획표">#REF!</definedName>
    <definedName name="고" localSheetId="3">#REF!</definedName>
    <definedName name="고">#REF!</definedName>
    <definedName name="고광3">[161]데이타!$E$44</definedName>
    <definedName name="고광5">[161]데이타!$E$45</definedName>
    <definedName name="고급기술자" localSheetId="3">#REF!</definedName>
    <definedName name="고급기술자">#REF!</definedName>
    <definedName name="고급선원" localSheetId="3">#REF!</definedName>
    <definedName name="고급선원">#REF!</definedName>
    <definedName name="고급선원001" localSheetId="3">#REF!</definedName>
    <definedName name="고급선원001">#REF!</definedName>
    <definedName name="고급선원002" localSheetId="3">#REF!</definedName>
    <definedName name="고급선원002">#REF!</definedName>
    <definedName name="고급선원011" localSheetId="3">#REF!</definedName>
    <definedName name="고급선원011">#REF!</definedName>
    <definedName name="고급선원982" localSheetId="3">#REF!</definedName>
    <definedName name="고급선원982">#REF!</definedName>
    <definedName name="고급선원991" localSheetId="3">#REF!</definedName>
    <definedName name="고급선원991">#REF!</definedName>
    <definedName name="고급선원992" localSheetId="3">#REF!</definedName>
    <definedName name="고급선원992">#REF!</definedName>
    <definedName name="고급원자력비파괴시험" localSheetId="3">#REF!</definedName>
    <definedName name="고급원자력비파괴시험">#REF!</definedName>
    <definedName name="고급원자력비파괴시험공001" localSheetId="3">#REF!</definedName>
    <definedName name="고급원자력비파괴시험공001">#REF!</definedName>
    <definedName name="고급원자력비파괴시험공002" localSheetId="3">#REF!</definedName>
    <definedName name="고급원자력비파괴시험공002">#REF!</definedName>
    <definedName name="고급원자력비파괴시험공011" localSheetId="3">#REF!</definedName>
    <definedName name="고급원자력비파괴시험공011">#REF!</definedName>
    <definedName name="고급원자력비파괴시험공982" localSheetId="3">#REF!</definedName>
    <definedName name="고급원자력비파괴시험공982">#REF!</definedName>
    <definedName name="고급원자력비파괴시험공991" localSheetId="3">#REF!</definedName>
    <definedName name="고급원자력비파괴시험공991">#REF!</definedName>
    <definedName name="고급원자력비파괴시험공992" localSheetId="3">#REF!</definedName>
    <definedName name="고급원자력비파괴시험공992">#REF!</definedName>
    <definedName name="고기" localSheetId="3" hidden="1">#REF!</definedName>
    <definedName name="고기" hidden="1">#REF!</definedName>
    <definedName name="고노" localSheetId="3">BlankMacro1</definedName>
    <definedName name="고노">BlankMacro1</definedName>
    <definedName name="고석진">[33]!고석진</definedName>
    <definedName name="고성2터널" localSheetId="3" hidden="1">{#N/A,#N/A,TRUE,"토적및재료집계";#N/A,#N/A,TRUE,"토적및재료집계";#N/A,#N/A,TRUE,"단위량"}</definedName>
    <definedName name="고성2터널" hidden="1">{#N/A,#N/A,TRUE,"토적및재료집계";#N/A,#N/A,TRUE,"토적및재료집계";#N/A,#N/A,TRUE,"단위량"}</definedName>
    <definedName name="고압" localSheetId="3">#REF!</definedName>
    <definedName name="고압">#REF!</definedName>
    <definedName name="고압반" localSheetId="3">#REF!</definedName>
    <definedName name="고압반">#REF!</definedName>
    <definedName name="고압반노" localSheetId="3">#REF!</definedName>
    <definedName name="고압반노">#REF!</definedName>
    <definedName name="고압블럭수량" localSheetId="3">#REF!</definedName>
    <definedName name="고압블럭수량">#REF!</definedName>
    <definedName name="고압케14" localSheetId="3">#REF!</definedName>
    <definedName name="고압케14">#REF!</definedName>
    <definedName name="고압케14노" localSheetId="3">#REF!</definedName>
    <definedName name="고압케14노">#REF!</definedName>
    <definedName name="고압케22" localSheetId="3">#REF!</definedName>
    <definedName name="고압케22">#REF!</definedName>
    <definedName name="고압케22노" localSheetId="3">#REF!</definedName>
    <definedName name="고압케22노">#REF!</definedName>
    <definedName name="고압케38" localSheetId="3">#REF!</definedName>
    <definedName name="고압케38">#REF!</definedName>
    <definedName name="고압케38노" localSheetId="3">#REF!</definedName>
    <definedName name="고압케38노">#REF!</definedName>
    <definedName name="고압케이블공" localSheetId="3">#REF!</definedName>
    <definedName name="고압케이블공">#REF!</definedName>
    <definedName name="고압케이블전공" localSheetId="3">#REF!</definedName>
    <definedName name="고압케이블전공">#REF!</definedName>
    <definedName name="고압케이블전공001" localSheetId="3">#REF!</definedName>
    <definedName name="고압케이블전공001">#REF!</definedName>
    <definedName name="고압케이블전공002" localSheetId="3">#REF!</definedName>
    <definedName name="고압케이블전공002">#REF!</definedName>
    <definedName name="고압케이블전공011" localSheetId="3">#REF!</definedName>
    <definedName name="고압케이블전공011">#REF!</definedName>
    <definedName name="고압케이블전공982" localSheetId="3">#REF!</definedName>
    <definedName name="고압케이블전공982">#REF!</definedName>
    <definedName name="고압케이블전공991" localSheetId="3">#REF!</definedName>
    <definedName name="고압케이블전공991">#REF!</definedName>
    <definedName name="고압케이블전공992" localSheetId="3">#REF!</definedName>
    <definedName name="고압케이블전공992">#REF!</definedName>
    <definedName name="고용보험료1" localSheetId="3">#REF!</definedName>
    <definedName name="고용보험료1">#REF!</definedName>
    <definedName name="고용제외" localSheetId="3">#REF!</definedName>
    <definedName name="고용제외">#REF!</definedName>
    <definedName name="고용총괄" localSheetId="3">#REF!</definedName>
    <definedName name="고용총괄">#REF!</definedName>
    <definedName name="고자재처리" localSheetId="3">#REF!</definedName>
    <definedName name="고자재처리">#REF!</definedName>
    <definedName name="고재" localSheetId="3">#REF!</definedName>
    <definedName name="고재">#REF!</definedName>
    <definedName name="고정경비" localSheetId="3">#REF!</definedName>
    <definedName name="고정경비">#REF!</definedName>
    <definedName name="고케" localSheetId="3">#REF!</definedName>
    <definedName name="고케">#REF!</definedName>
    <definedName name="고ㅗ" localSheetId="3">BlankMacro1</definedName>
    <definedName name="고ㅗ">BlankMacro1</definedName>
    <definedName name="고ㅗㄴㄴㄴㄱ" localSheetId="3">BlankMacro1</definedName>
    <definedName name="고ㅗㄴㄴㄴㄱ">BlankMacro1</definedName>
    <definedName name="고ㅜㅏ" localSheetId="3">BlankMacro1</definedName>
    <definedName name="고ㅜㅏ">BlankMacro1</definedName>
    <definedName name="곡동" localSheetId="3" hidden="1">{"'Firr(선)'!$AS$1:$AY$62","'Firr(사)'!$AS$1:$AY$62","'Firr(회)'!$AS$1:$AY$62","'Firr(선)'!$L$1:$V$62","'Firr(사)'!$L$1:$V$62","'Firr(회)'!$L$1:$V$62"}</definedName>
    <definedName name="곡동" hidden="1">{"'Firr(선)'!$AS$1:$AY$62","'Firr(사)'!$AS$1:$AY$62","'Firr(회)'!$AS$1:$AY$62","'Firr(선)'!$L$1:$V$62","'Firr(사)'!$L$1:$V$62","'Firr(회)'!$L$1:$V$62"}</definedName>
    <definedName name="곤고" localSheetId="3">BlankMacro1</definedName>
    <definedName name="곤고">BlankMacro1</definedName>
    <definedName name="골_재_대" localSheetId="3">#REF!</definedName>
    <definedName name="골_재_대">#REF!</definedName>
    <definedName name="골재Q모래불량" localSheetId="3">[73]변수값!#REF!</definedName>
    <definedName name="골재Q모래불량">[73]변수값!#REF!</definedName>
    <definedName name="골재Q자갈불량" localSheetId="3">[73]변수값!#REF!</definedName>
    <definedName name="골재Q자갈불량">[73]변수값!#REF!</definedName>
    <definedName name="골재Q잡석불량" localSheetId="3">[73]변수값!#REF!</definedName>
    <definedName name="골재Q잡석불량">[73]변수값!#REF!</definedName>
    <definedName name="곰솔2508">[171]데이타!$E$46</definedName>
    <definedName name="곰솔3010">[161]데이타!$E$47</definedName>
    <definedName name="곰솔H3.0xW1.0" localSheetId="3">#REF!</definedName>
    <definedName name="곰솔H3.0xW1.0">#REF!</definedName>
    <definedName name="곰솔H3.0xW1.2xR10" localSheetId="3">#REF!</definedName>
    <definedName name="곰솔H3.0xW1.2xR10">#REF!</definedName>
    <definedName name="곰솔H3.5xW1.5xR12" localSheetId="3">#REF!</definedName>
    <definedName name="곰솔H3.5xW1.5xR12">#REF!</definedName>
    <definedName name="곰솔R10">[161]데이타!$E$48</definedName>
    <definedName name="곰솔R12">[161]데이타!$E$49</definedName>
    <definedName name="곰솔R15">[161]데이타!$E$50</definedName>
    <definedName name="공" localSheetId="3">#REF!</definedName>
    <definedName name="공">#REF!</definedName>
    <definedName name="공______사______명" localSheetId="3">#REF!</definedName>
    <definedName name="공______사______명">#REF!</definedName>
    <definedName name="공___사____원____가" localSheetId="3">#REF!</definedName>
    <definedName name="공___사____원____가">#REF!</definedName>
    <definedName name="공__종" localSheetId="3">#REF!</definedName>
    <definedName name="공__종">#REF!</definedName>
    <definedName name="공가원가VMS\" localSheetId="3" hidden="1">{#N/A,#N/A,TRUE,"토적및재료집계";#N/A,#N/A,TRUE,"토적및재료집계";#N/A,#N/A,TRUE,"단위량"}</definedName>
    <definedName name="공가원가VMS\" hidden="1">{#N/A,#N/A,TRUE,"토적및재료집계";#N/A,#N/A,TRUE,"토적및재료집계";#N/A,#N/A,TRUE,"단위량"}</definedName>
    <definedName name="공간노">#N/A</definedName>
    <definedName name="공간노_1" localSheetId="3">#REF!</definedName>
    <definedName name="공간노_1">#REF!</definedName>
    <definedName name="공간노_3" localSheetId="3">#REF!</definedName>
    <definedName name="공간노_3">#REF!</definedName>
    <definedName name="공감비" localSheetId="3">#REF!</definedName>
    <definedName name="공감비">#REF!</definedName>
    <definedName name="공감비수" localSheetId="3">#REF!</definedName>
    <definedName name="공감비수">#REF!</definedName>
    <definedName name="공감비율" localSheetId="3">#REF!</definedName>
    <definedName name="공감비율">#REF!</definedName>
    <definedName name="공감비평" localSheetId="3">#REF!</definedName>
    <definedName name="공감비평">#REF!</definedName>
    <definedName name="공공도서"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localSheetId="3">#REF!</definedName>
    <definedName name="공구">#REF!</definedName>
    <definedName name="공구손료" localSheetId="3">#REF!</definedName>
    <definedName name="공구손료">#REF!</definedName>
    <definedName name="공급" localSheetId="3">[121]내역!#REF!</definedName>
    <definedName name="공급">[121]내역!#REF!</definedName>
    <definedName name="공급가액" localSheetId="3">#REF!</definedName>
    <definedName name="공급가액">#REF!</definedName>
    <definedName name="공급가액_11" localSheetId="3">#REF!</definedName>
    <definedName name="공급가액_11">#REF!</definedName>
    <definedName name="공급가액_12" localSheetId="3">#REF!</definedName>
    <definedName name="공급가액_12">#REF!</definedName>
    <definedName name="공급가액_13" localSheetId="3">#REF!</definedName>
    <definedName name="공급가액_13">#REF!</definedName>
    <definedName name="공급가액1" localSheetId="3">#REF!</definedName>
    <definedName name="공급가액1">#REF!</definedName>
    <definedName name="공기" localSheetId="3">#REF!</definedName>
    <definedName name="공기">#REF!</definedName>
    <definedName name="공내역서">[33]!공내역서</definedName>
    <definedName name="공내역서1">[33]!공내역서1</definedName>
    <definedName name="공노단" localSheetId="3">[172]직재!#REF!</definedName>
    <definedName name="공노단">[172]직재!#REF!</definedName>
    <definedName name="공단임대장비사용료" localSheetId="3" hidden="1">{#N/A,#N/A,FALSE,"명세표"}</definedName>
    <definedName name="공단임대장비사용료" hidden="1">{#N/A,#N/A,FALSE,"명세표"}</definedName>
    <definedName name="공동구공" localSheetId="3">#REF!</definedName>
    <definedName name="공동구공">#REF!</definedName>
    <definedName name="공동구공집계표" localSheetId="3">#REF!</definedName>
    <definedName name="공동구공집계표">#REF!</definedName>
    <definedName name="공량" localSheetId="3">'[173]중강당 내역'!#REF!</definedName>
    <definedName name="공량">'[173]중강당 내역'!#REF!</definedName>
    <definedName name="공명">[174]도급예산내역서봉투!$C$5</definedName>
    <definedName name="공무팀" localSheetId="3">#REF!</definedName>
    <definedName name="공무팀">#REF!</definedName>
    <definedName name="공문" localSheetId="3">#REF!</definedName>
    <definedName name="공문">#REF!</definedName>
    <definedName name="공문3" localSheetId="3">#REF!</definedName>
    <definedName name="공문3">#REF!</definedName>
    <definedName name="공비" localSheetId="3">#REF!</definedName>
    <definedName name="공비">#REF!</definedName>
    <definedName name="공사">[175]Sheet1!$A$1:$G$150</definedName>
    <definedName name="공사감독자" localSheetId="3">#REF!</definedName>
    <definedName name="공사감독자">#REF!</definedName>
    <definedName name="공사계획서" localSheetId="3">#REF!</definedName>
    <definedName name="공사계획서">#REF!</definedName>
    <definedName name="공사구간" localSheetId="3">#REF!</definedName>
    <definedName name="공사구간">#REF!</definedName>
    <definedName name="공사명">[176]기초자료입력!$B$5</definedName>
    <definedName name="공사명1">"장재터널"</definedName>
    <definedName name="공사물량산출서">[177]공사물량산출서!$A$1:$S$101</definedName>
    <definedName name="공사방법" localSheetId="3">#REF!</definedName>
    <definedName name="공사방법">#REF!</definedName>
    <definedName name="공사방향1">"대산방향"</definedName>
    <definedName name="공사방향2">"생림방향"</definedName>
    <definedName name="공사비" localSheetId="3">#REF!</definedName>
    <definedName name="공사비">#REF!</definedName>
    <definedName name="공사비_11" localSheetId="3">#REF!</definedName>
    <definedName name="공사비_11">#REF!</definedName>
    <definedName name="공사비_12" localSheetId="3">#REF!</definedName>
    <definedName name="공사비_12">#REF!</definedName>
    <definedName name="공사비_13" localSheetId="3">#REF!</definedName>
    <definedName name="공사비_13">#REF!</definedName>
    <definedName name="공사비내역" localSheetId="3">#REF!</definedName>
    <definedName name="공사비내역">#REF!</definedName>
    <definedName name="공사비분석" localSheetId="3" hidden="1">#REF!</definedName>
    <definedName name="공사비분석" hidden="1">#REF!</definedName>
    <definedName name="공사사공" localSheetId="3" hidden="1">{#N/A,#N/A,FALSE,"명세표"}</definedName>
    <definedName name="공사사공" hidden="1">{#N/A,#N/A,FALSE,"명세표"}</definedName>
    <definedName name="공사성격" localSheetId="3">#REF!</definedName>
    <definedName name="공사성격">#REF!</definedName>
    <definedName name="공사시방서" localSheetId="3" hidden="1">{#N/A,#N/A,FALSE,"명세표"}</definedName>
    <definedName name="공사시방서" hidden="1">{#N/A,#N/A,FALSE,"명세표"}</definedName>
    <definedName name="공사시방서1" localSheetId="3" hidden="1">{#N/A,#N/A,FALSE,"명세표"}</definedName>
    <definedName name="공사시방서1" hidden="1">{#N/A,#N/A,FALSE,"명세표"}</definedName>
    <definedName name="공사원2003">'[178]Y-WORK'!$D$19:$D$19,'[178]Y-WORK'!$F$19:$BD$19</definedName>
    <definedName name="공사원가계산서경비소계">[174]공사원가계산서!$C$22</definedName>
    <definedName name="공사원가계산서노무비">[174]공사원가계산서!$C$9</definedName>
    <definedName name="공사원가계산서재료비">[174]공사원가계산서!$C$6</definedName>
    <definedName name="공산" localSheetId="3">#REF!</definedName>
    <definedName name="공산">#REF!</definedName>
    <definedName name="공산품" localSheetId="3">#REF!</definedName>
    <definedName name="공산품">#REF!</definedName>
    <definedName name="공수계" localSheetId="3">#REF!</definedName>
    <definedName name="공수계">#REF!</definedName>
    <definedName name="공압축3.5간재">'[179]기계경비(시간당)'!$H$248</definedName>
    <definedName name="공압축3.5노무">'[179]기계경비(시간당)'!$H$244</definedName>
    <definedName name="공압축3.5노무야간">'[179]기계경비(시간당)'!$H$245</definedName>
    <definedName name="공압축3.5손료">'[179]기계경비(시간당)'!$H$243</definedName>
    <definedName name="공압축7.1간재">'[179]기계경비(시간당)'!$H$256</definedName>
    <definedName name="공압축7.1노무">'[179]기계경비(시간당)'!$H$252</definedName>
    <definedName name="공압축7.1노무야간">'[179]기계경비(시간당)'!$H$253</definedName>
    <definedName name="공압축7.1손료">'[179]기계경비(시간당)'!$H$251</definedName>
    <definedName name="공용부하" hidden="1">'[180]도체종-상수표'!$S$47:$AV$47</definedName>
    <definedName name="공원1087">[81]CCTV수량!$A$4:$M$18</definedName>
    <definedName name="공원1088">[81]CCTV수량!$A$25:$M$44</definedName>
    <definedName name="공원1089">[81]CCTV수량!$A$46:$M$83</definedName>
    <definedName name="공원1090">[81]CCTV수량!$A$88:$M$128</definedName>
    <definedName name="공원1092">[81]CCTV수량!$A$130:$M$164</definedName>
    <definedName name="공원1093">[81]CCTV수량!$A$172:$M$200</definedName>
    <definedName name="공원1094">[81]CCTV수량!$A$214:$M$233</definedName>
    <definedName name="공원등기초" localSheetId="3" hidden="1">{#N/A,#N/A,FALSE,"골재소요량";#N/A,#N/A,FALSE,"골재소요량"}</definedName>
    <definedName name="공원등기초" hidden="1">{#N/A,#N/A,FALSE,"골재소요량";#N/A,#N/A,FALSE,"골재소요량"}</definedName>
    <definedName name="공원등수량집계">[57]공원등수량집계!$A$2:$P$51</definedName>
    <definedName name="공일" localSheetId="3">#REF!</definedName>
    <definedName name="공일">#REF!</definedName>
    <definedName name="공자수" localSheetId="3">#REF!</definedName>
    <definedName name="공자수">#REF!</definedName>
    <definedName name="공자평" localSheetId="3">#REF!</definedName>
    <definedName name="공자평">#REF!</definedName>
    <definedName name="공장동" localSheetId="3" hidden="1">#REF!</definedName>
    <definedName name="공장동" hidden="1">#REF!</definedName>
    <definedName name="공정" localSheetId="3">'[181]9GNG운반'!#REF!</definedName>
    <definedName name="공정">'[181]9GNG운반'!#REF!</definedName>
    <definedName name="공정량" localSheetId="3">#REF!</definedName>
    <definedName name="공정량">#REF!</definedName>
    <definedName name="공정별_집계표" localSheetId="3">[182]산출금액내역!#REF!</definedName>
    <definedName name="공정별_집계표">[182]산출금액내역!#REF!</definedName>
    <definedName name="공정산출근거" localSheetId="3" hidden="1">{#N/A,#N/A,TRUE,"토적및재료집계";#N/A,#N/A,TRUE,"토적및재료집계";#N/A,#N/A,TRUE,"단위량"}</definedName>
    <definedName name="공정산출근거" hidden="1">{#N/A,#N/A,TRUE,"토적및재료집계";#N/A,#N/A,TRUE,"토적및재료집계";#N/A,#N/A,TRUE,"단위량"}</definedName>
    <definedName name="공정집계표1" localSheetId="3" hidden="1">#REF!</definedName>
    <definedName name="공정집계표1" hidden="1">#REF!</definedName>
    <definedName name="공정집계표1111" localSheetId="3" hidden="1">#REF!</definedName>
    <definedName name="공정집계표1111" hidden="1">#REF!</definedName>
    <definedName name="공정표" localSheetId="3">#REF!</definedName>
    <definedName name="공정표">#REF!</definedName>
    <definedName name="공종">[183]공종구간!$A$1:$E$340</definedName>
    <definedName name="공종1">[184]한일양산!$B$4</definedName>
    <definedName name="공종2" localSheetId="3">#REF!</definedName>
    <definedName name="공종2">#REF!</definedName>
    <definedName name="공종3">[184]한일양산!$B$6</definedName>
    <definedName name="공종4">[184]한일양산!$B$7</definedName>
    <definedName name="공종5">[184]한일양산!$B$8</definedName>
    <definedName name="공종명" localSheetId="3">#REF!</definedName>
    <definedName name="공종명">#REF!</definedName>
    <definedName name="공종표" localSheetId="3">#REF!</definedName>
    <definedName name="공종표">#REF!</definedName>
    <definedName name="곽동준" localSheetId="3" hidden="1">{"'Firr(선)'!$AS$1:$AY$62","'Firr(사)'!$AS$1:$AY$62","'Firr(회)'!$AS$1:$AY$62","'Firr(선)'!$L$1:$V$62","'Firr(사)'!$L$1:$V$62","'Firr(회)'!$L$1:$V$62"}</definedName>
    <definedName name="곽동준" hidden="1">{"'Firr(선)'!$AS$1:$AY$62","'Firr(사)'!$AS$1:$AY$62","'Firr(회)'!$AS$1:$AY$62","'Firr(선)'!$L$1:$V$62","'Firr(사)'!$L$1:$V$62","'Firr(회)'!$L$1:$V$62"}</definedName>
    <definedName name="곽동중" localSheetId="3" hidden="1">{"'Firr(선)'!$AS$1:$AY$62","'Firr(사)'!$AS$1:$AY$62","'Firr(회)'!$AS$1:$AY$62","'Firr(선)'!$L$1:$V$62","'Firr(사)'!$L$1:$V$62","'Firr(회)'!$L$1:$V$62"}</definedName>
    <definedName name="곽동중" hidden="1">{"'Firr(선)'!$AS$1:$AY$62","'Firr(사)'!$AS$1:$AY$62","'Firr(회)'!$AS$1:$AY$62","'Firr(선)'!$L$1:$V$62","'Firr(사)'!$L$1:$V$62","'Firr(회)'!$L$1:$V$62"}</definedName>
    <definedName name="관_급_자_재_대" localSheetId="3">#REF!</definedName>
    <definedName name="관_급_자_재_대">#REF!</definedName>
    <definedName name="관갉" localSheetId="3">#REF!,#REF!,#REF!</definedName>
    <definedName name="관갉">#REF!,#REF!,#REF!</definedName>
    <definedName name="관급" localSheetId="3">#REF!,#REF!,#REF!</definedName>
    <definedName name="관급">#REF!,#REF!,#REF!</definedName>
    <definedName name="관급_11" localSheetId="3">#REF!,#REF!,#REF!</definedName>
    <definedName name="관급_11">#REF!,#REF!,#REF!</definedName>
    <definedName name="관급_12" localSheetId="3">#REF!,#REF!,#REF!</definedName>
    <definedName name="관급_12">#REF!,#REF!,#REF!</definedName>
    <definedName name="관급_13" localSheetId="3">#REF!,#REF!,#REF!</definedName>
    <definedName name="관급_13">#REF!,#REF!,#REF!</definedName>
    <definedName name="관급_14" localSheetId="3">#REF!,#REF!,#REF!</definedName>
    <definedName name="관급_14">#REF!,#REF!,#REF!</definedName>
    <definedName name="관급_18" localSheetId="3">#REF!,#REF!,#REF!</definedName>
    <definedName name="관급_18">#REF!,#REF!,#REF!</definedName>
    <definedName name="관급_2" localSheetId="3">#REF!,#REF!,#REF!</definedName>
    <definedName name="관급_2">#REF!,#REF!,#REF!</definedName>
    <definedName name="관급_3" localSheetId="3">#REF!,#REF!,#REF!</definedName>
    <definedName name="관급_3">#REF!,#REF!,#REF!</definedName>
    <definedName name="관급_6" localSheetId="3">#REF!,#REF!,#REF!</definedName>
    <definedName name="관급_6">#REF!,#REF!,#REF!</definedName>
    <definedName name="관급_7" localSheetId="3">#REF!,#REF!,#REF!</definedName>
    <definedName name="관급_7">#REF!,#REF!,#REF!</definedName>
    <definedName name="관급_73" localSheetId="3">#REF!,#REF!,#REF!</definedName>
    <definedName name="관급_73">#REF!,#REF!,#REF!</definedName>
    <definedName name="관급_74" localSheetId="3">#REF!,#REF!,#REF!</definedName>
    <definedName name="관급_74">#REF!,#REF!,#REF!</definedName>
    <definedName name="관급_8" localSheetId="3">#REF!,#REF!,#REF!</definedName>
    <definedName name="관급_8">#REF!,#REF!,#REF!</definedName>
    <definedName name="관급1" localSheetId="3">#REF!,#REF!,#REF!</definedName>
    <definedName name="관급1">#REF!,#REF!,#REF!</definedName>
    <definedName name="관급내역집계서" localSheetId="3">'[157]빌딩 안내'!#REF!</definedName>
    <definedName name="관급내역집계서">'[157]빌딩 안내'!#REF!</definedName>
    <definedName name="관급단가" localSheetId="3">#REF!</definedName>
    <definedName name="관급단가">#REF!</definedName>
    <definedName name="관급단가_11" localSheetId="3">#REF!</definedName>
    <definedName name="관급단가_11">#REF!</definedName>
    <definedName name="관급단가_22" localSheetId="3">#REF!</definedName>
    <definedName name="관급단가_22">#REF!</definedName>
    <definedName name="관급단가_23" localSheetId="3">#REF!</definedName>
    <definedName name="관급단가_23">#REF!</definedName>
    <definedName name="관급단가_24" localSheetId="3">#REF!</definedName>
    <definedName name="관급단가_24">#REF!</definedName>
    <definedName name="관급자재" localSheetId="3">#REF!</definedName>
    <definedName name="관급자재">#REF!</definedName>
    <definedName name="관급자재_11" localSheetId="3">#REF!</definedName>
    <definedName name="관급자재_11">#REF!</definedName>
    <definedName name="관급자재_22" localSheetId="3">#REF!</definedName>
    <definedName name="관급자재_22">#REF!</definedName>
    <definedName name="관급자재_23" localSheetId="3">#REF!</definedName>
    <definedName name="관급자재_23">#REF!</definedName>
    <definedName name="관급자재_24" localSheetId="3">#REF!</definedName>
    <definedName name="관급자재_24">#REF!</definedName>
    <definedName name="관급자재비" localSheetId="3">#REF!</definedName>
    <definedName name="관급자재비">#REF!</definedName>
    <definedName name="관급자재비_11" localSheetId="3">#REF!</definedName>
    <definedName name="관급자재비_11">#REF!</definedName>
    <definedName name="관급자재비_12" localSheetId="3">#REF!</definedName>
    <definedName name="관급자재비_12">#REF!</definedName>
    <definedName name="관급자재비_13" localSheetId="3">#REF!</definedName>
    <definedName name="관급자재비_13">#REF!</definedName>
    <definedName name="관로" localSheetId="3">'[181]9GNG운반'!#REF!</definedName>
    <definedName name="관로">'[181]9GNG운반'!#REF!</definedName>
    <definedName name="관로다짐" localSheetId="3">#REF!</definedName>
    <definedName name="관로다짐">#REF!</definedName>
    <definedName name="관로되메우기" localSheetId="3">#REF!</definedName>
    <definedName name="관로되메우기">#REF!</definedName>
    <definedName name="관로연장거리" localSheetId="3">#REF!</definedName>
    <definedName name="관로연장거리">#REF!</definedName>
    <definedName name="관로잔토처리" localSheetId="3">#REF!</definedName>
    <definedName name="관로잔토처리">#REF!</definedName>
    <definedName name="관로재" localSheetId="3">#REF!</definedName>
    <definedName name="관로재">#REF!</definedName>
    <definedName name="관로터파기" localSheetId="3">#REF!</definedName>
    <definedName name="관로터파기">#REF!</definedName>
    <definedName name="관리비" localSheetId="3">[185]설치공사비!#REF!</definedName>
    <definedName name="관리비">[185]설치공사비!#REF!</definedName>
    <definedName name="관리비수" localSheetId="3">#REF!</definedName>
    <definedName name="관리비수">#REF!</definedName>
    <definedName name="관리비율" localSheetId="3">#REF!</definedName>
    <definedName name="관리비율">#REF!</definedName>
    <definedName name="관리비평" localSheetId="3">#REF!</definedName>
    <definedName name="관리비평">#REF!</definedName>
    <definedName name="관산" localSheetId="3" hidden="1">{"'광피스표'!$A$3:$N$54"}</definedName>
    <definedName name="관산" hidden="1">{"'광피스표'!$A$3:$N$54"}</definedName>
    <definedName name="관산2" localSheetId="3" hidden="1">{"'광피스표'!$A$3:$N$54"}</definedName>
    <definedName name="관산2" hidden="1">{"'광피스표'!$A$3:$N$54"}</definedName>
    <definedName name="관저주공원가" localSheetId="3">BlankMacro1</definedName>
    <definedName name="관저주공원가">BlankMacro1</definedName>
    <definedName name="관정지반고" localSheetId="3">#REF!</definedName>
    <definedName name="관정지반고">#REF!</definedName>
    <definedName name="괄" localSheetId="3">#REF!</definedName>
    <definedName name="괄">#REF!</definedName>
    <definedName name="광" localSheetId="3" hidden="1">{#N/A,#N/A,TRUE,"토적및재료집계";#N/A,#N/A,TRUE,"토적및재료집계";#N/A,#N/A,TRUE,"단위량"}</definedName>
    <definedName name="광" hidden="1">{#N/A,#N/A,TRUE,"토적및재료집계";#N/A,#N/A,TRUE,"토적및재료집계";#N/A,#N/A,TRUE,"단위량"}</definedName>
    <definedName name="광계통도2">[33]!광계통도2</definedName>
    <definedName name="광나무1003">[161]데이타!$E$51</definedName>
    <definedName name="광나무1203">[161]데이타!$E$52</definedName>
    <definedName name="광나무1506">[161]데이타!$E$53</definedName>
    <definedName name="광산" localSheetId="3">#REF!</definedName>
    <definedName name="광산">#REF!</definedName>
    <definedName name="광산품" localSheetId="3">#REF!</definedName>
    <definedName name="광산품">#REF!</definedName>
    <definedName name="광영">[33]!ᄆᄂᄅᄋᄅ</definedName>
    <definedName name="광원기" localSheetId="3">#REF!</definedName>
    <definedName name="광원기">#REF!</definedName>
    <definedName name="광케">'[186]인건비 '!$B$28</definedName>
    <definedName name="광케이블공사" localSheetId="3">#REF!</definedName>
    <definedName name="광케이블공사">#REF!</definedName>
    <definedName name="광케이블기사" localSheetId="3">#REF!</definedName>
    <definedName name="광케이블기사">#REF!</definedName>
    <definedName name="광케이블설치사" localSheetId="3">#REF!</definedName>
    <definedName name="광케이블설치사">#REF!</definedName>
    <definedName name="광케이블설치사001" localSheetId="3">#REF!</definedName>
    <definedName name="광케이블설치사001">#REF!</definedName>
    <definedName name="광케이블설치사002" localSheetId="3">#REF!</definedName>
    <definedName name="광케이블설치사002">#REF!</definedName>
    <definedName name="광케이블설치사011" localSheetId="3">#REF!</definedName>
    <definedName name="광케이블설치사011">#REF!</definedName>
    <definedName name="광케이블설치사982" localSheetId="3">#REF!</definedName>
    <definedName name="광케이블설치사982">#REF!</definedName>
    <definedName name="광케이블설치사991" localSheetId="3">#REF!</definedName>
    <definedName name="광케이블설치사991">#REF!</definedName>
    <definedName name="광케이블설치사992" localSheetId="3">#REF!</definedName>
    <definedName name="광케이블설치사992">#REF!</definedName>
    <definedName name="광케입블" localSheetId="3">#REF!</definedName>
    <definedName name="광케입블">#REF!</definedName>
    <definedName name="광통신설치사001" localSheetId="3">#REF!</definedName>
    <definedName name="광통신설치사001">#REF!</definedName>
    <definedName name="광통신설치사002" localSheetId="3">#REF!</definedName>
    <definedName name="광통신설치사002">#REF!</definedName>
    <definedName name="광통신설치사011" localSheetId="3">#REF!</definedName>
    <definedName name="광통신설치사011">#REF!</definedName>
    <definedName name="광통신설치사982" localSheetId="3">#REF!</definedName>
    <definedName name="광통신설치사982">#REF!</definedName>
    <definedName name="광통신설치사991" localSheetId="3">#REF!</definedName>
    <definedName name="광통신설치사991">#REF!</definedName>
    <definedName name="광통신설치사992" localSheetId="3">#REF!</definedName>
    <definedName name="광통신설치사992">#REF!</definedName>
    <definedName name="광편백0405">[161]데이타!$E$153</definedName>
    <definedName name="광편백0507">[161]데이타!$E$154</definedName>
    <definedName name="광편백0509">[161]데이타!$E$155</definedName>
    <definedName name="교굑"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량수량_Sheet10_List" localSheetId="3">#REF!</definedName>
    <definedName name="교량수량_Sheet10_List">#REF!</definedName>
    <definedName name="교육내용" localSheetId="3">[187]연결임시!#REF!</definedName>
    <definedName name="교육내용">[187]연결임시!#REF!</definedName>
    <definedName name="교정" localSheetId="3" hidden="1">{#N/A,#N/A,FALSE,"전력간선"}</definedName>
    <definedName name="교정" hidden="1">{#N/A,#N/A,FALSE,"전력간선"}</definedName>
    <definedName name="구" localSheetId="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__조__물__공" localSheetId="3">#REF!</definedName>
    <definedName name="구__조__물__공">#REF!</definedName>
    <definedName name="구간공종">[188]구간공종!$A$3:$E$381</definedName>
    <definedName name="구간산출" localSheetId="3">#REF!</definedName>
    <definedName name="구간산출">#REF!</definedName>
    <definedName name="구간집계" localSheetId="3">#REF!</definedName>
    <definedName name="구간집계">#REF!</definedName>
    <definedName name="구룡">[33]!구룡</definedName>
    <definedName name="구매" localSheetId="3">#REF!</definedName>
    <definedName name="구매">#REF!</definedName>
    <definedName name="구분" localSheetId="3">#REF!</definedName>
    <definedName name="구분">#REF!</definedName>
    <definedName name="구산갑지" localSheetId="3" hidden="1">'[189]#REF'!#REF!</definedName>
    <definedName name="구산갑지" hidden="1">'[189]#REF'!#REF!</definedName>
    <definedName name="구상나무1505">[161]데이타!$E$69</definedName>
    <definedName name="구상나무2008">[161]데이타!$E$70</definedName>
    <definedName name="구상나무2510">[161]데이타!$E$71</definedName>
    <definedName name="구상나무3012">[161]데이타!$E$72</definedName>
    <definedName name="구우누2">[33]!구우누2</definedName>
    <definedName name="구운N1기별">[33]!구운N1기별</definedName>
    <definedName name="구자관" localSheetId="3" hidden="1">{#N/A,#N/A,FALSE,"신청통보";#N/A,#N/A,FALSE,"기성확인서";#N/A,#N/A,FALSE,"기성내역서"}</definedName>
    <definedName name="구자관" hidden="1">{#N/A,#N/A,FALSE,"신청통보";#N/A,#N/A,FALSE,"기성확인서";#N/A,#N/A,FALSE,"기성내역서"}</definedName>
    <definedName name="구조" localSheetId="3">#REF!</definedName>
    <definedName name="구조">#REF!</definedName>
    <definedName name="구조물공" localSheetId="3">#REF!</definedName>
    <definedName name="구조물공">#REF!</definedName>
    <definedName name="구조물공사" localSheetId="3" hidden="1">{#N/A,#N/A,TRUE,"토적및재료집계";#N/A,#N/A,TRUE,"토적및재료집계";#N/A,#N/A,TRUE,"단위량"}</definedName>
    <definedName name="구조물공사" hidden="1">{#N/A,#N/A,TRUE,"토적및재료집계";#N/A,#N/A,TRUE,"토적및재료집계";#N/A,#N/A,TRUE,"단위량"}</definedName>
    <definedName name="구집계1" localSheetId="3">#REF!</definedName>
    <definedName name="구집계1">#REF!</definedName>
    <definedName name="구체공" localSheetId="3">#REF!</definedName>
    <definedName name="구체공">#REF!</definedName>
    <definedName name="국내장비" localSheetId="3">#REF!</definedName>
    <definedName name="국내장비">#REF!</definedName>
    <definedName name="국내장비계" localSheetId="3">#REF!</definedName>
    <definedName name="국내장비계">#REF!</definedName>
    <definedName name="국소카운팅" localSheetId="3">#REF!</definedName>
    <definedName name="국소카운팅">#REF!</definedName>
    <definedName name="국제">[33]!국제</definedName>
    <definedName name="군유1" localSheetId="3">#REF!</definedName>
    <definedName name="군유1">#REF!</definedName>
    <definedName name="군유2" localSheetId="3">#REF!</definedName>
    <definedName name="군유2">#REF!</definedName>
    <definedName name="군유3" localSheetId="3">#REF!</definedName>
    <definedName name="군유3">#REF!</definedName>
    <definedName name="군유4" localSheetId="3">#REF!</definedName>
    <definedName name="군유4">#REF!</definedName>
    <definedName name="군유5" localSheetId="3">#REF!</definedName>
    <definedName name="군유5">#REF!</definedName>
    <definedName name="군유6" localSheetId="3">#REF!</definedName>
    <definedName name="군유6">#REF!</definedName>
    <definedName name="군유7" localSheetId="3">#REF!</definedName>
    <definedName name="군유7">#REF!</definedName>
    <definedName name="궁" localSheetId="3">#REF!</definedName>
    <definedName name="궁">#REF!</definedName>
    <definedName name="궤도공001" localSheetId="3">#REF!</definedName>
    <definedName name="궤도공001">#REF!</definedName>
    <definedName name="궤도공002" localSheetId="3">#REF!</definedName>
    <definedName name="궤도공002">#REF!</definedName>
    <definedName name="궤도공011" localSheetId="3">#REF!</definedName>
    <definedName name="궤도공011">#REF!</definedName>
    <definedName name="궤도공982" localSheetId="3">#REF!</definedName>
    <definedName name="궤도공982">#REF!</definedName>
    <definedName name="궤도공991" localSheetId="3">#REF!</definedName>
    <definedName name="궤도공991">#REF!</definedName>
    <definedName name="궤도공992" localSheetId="3">#REF!</definedName>
    <definedName name="궤도공992">#REF!</definedName>
    <definedName name="규격" localSheetId="3">#REF!</definedName>
    <definedName name="규격">#REF!</definedName>
    <definedName name="규격수" localSheetId="3">#REF!</definedName>
    <definedName name="규격수">#REF!</definedName>
    <definedName name="그래픽" localSheetId="3">#REF!</definedName>
    <definedName name="그래픽">#REF!</definedName>
    <definedName name="그림" localSheetId="3" hidden="1">{#N/A,#N/A,FALSE,"전력간선"}</definedName>
    <definedName name="그림" hidden="1">{#N/A,#N/A,FALSE,"전력간선"}</definedName>
    <definedName name="근거" localSheetId="3">#REF!</definedName>
    <definedName name="근거">#REF!</definedName>
    <definedName name="금송1006">[161]데이타!$E$73</definedName>
    <definedName name="금송1208">[161]데이타!$E$74</definedName>
    <definedName name="금송1510">[161]데이타!$E$75</definedName>
    <definedName name="금액" localSheetId="3">#REF!</definedName>
    <definedName name="금액">#REF!</definedName>
    <definedName name="金額" localSheetId="3">#REF!</definedName>
    <definedName name="金額">#REF!</definedName>
    <definedName name="금액대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영자재원가" localSheetId="3">BlankMacro1</definedName>
    <definedName name="금영자재원가">BlankMacro1</definedName>
    <definedName name="금융비용" localSheetId="3">#REF!</definedName>
    <definedName name="금융비용">#REF!</definedName>
    <definedName name="금일실시량" localSheetId="3">#REF!</definedName>
    <definedName name="금일실시량">#REF!</definedName>
    <definedName name="기">#N/A</definedName>
    <definedName name="기계" localSheetId="3">#REF!</definedName>
    <definedName name="기계">#REF!</definedName>
    <definedName name="기계경비" localSheetId="3">#REF!</definedName>
    <definedName name="기계경비">#REF!</definedName>
    <definedName name="기계공" localSheetId="3">#REF!</definedName>
    <definedName name="기계공">#REF!</definedName>
    <definedName name="기계공001" localSheetId="3">#REF!</definedName>
    <definedName name="기계공001">#REF!</definedName>
    <definedName name="기계공002" localSheetId="3">#REF!</definedName>
    <definedName name="기계공002">#REF!</definedName>
    <definedName name="기계공011" localSheetId="3">#REF!</definedName>
    <definedName name="기계공011">#REF!</definedName>
    <definedName name="기계공982" localSheetId="3">#REF!</definedName>
    <definedName name="기계공982">#REF!</definedName>
    <definedName name="기계공991" localSheetId="3">#REF!</definedName>
    <definedName name="기계공991">#REF!</definedName>
    <definedName name="기계공992" localSheetId="3">#REF!</definedName>
    <definedName name="기계공992">#REF!</definedName>
    <definedName name="기계변대" localSheetId="3" hidden="1">{#N/A,#N/A,FALSE,"명세표"}</definedName>
    <definedName name="기계변대" hidden="1">{#N/A,#N/A,FALSE,"명세표"}</definedName>
    <definedName name="기계설치" localSheetId="3">#REF!</definedName>
    <definedName name="기계설치">#REF!</definedName>
    <definedName name="기계설치공" localSheetId="3">#REF!</definedName>
    <definedName name="기계설치공">#REF!</definedName>
    <definedName name="기계설치공001" localSheetId="3">#REF!</definedName>
    <definedName name="기계설치공001">#REF!</definedName>
    <definedName name="기계설치공002" localSheetId="3">#REF!</definedName>
    <definedName name="기계설치공002">#REF!</definedName>
    <definedName name="기계설치공011" localSheetId="3">#REF!</definedName>
    <definedName name="기계설치공011">#REF!</definedName>
    <definedName name="기계설치공982" localSheetId="3">#REF!</definedName>
    <definedName name="기계설치공982">#REF!</definedName>
    <definedName name="기계설치공991" localSheetId="3">#REF!</definedName>
    <definedName name="기계설치공991">#REF!</definedName>
    <definedName name="기계설치공992" localSheetId="3">#REF!</definedName>
    <definedName name="기계설치공992">#REF!</definedName>
    <definedName name="기계운전사" localSheetId="3">#REF!</definedName>
    <definedName name="기계운전사">#REF!</definedName>
    <definedName name="기계조수" localSheetId="3">#REF!</definedName>
    <definedName name="기계조수">#REF!</definedName>
    <definedName name="기계조장" localSheetId="3">#REF!</definedName>
    <definedName name="기계조장">#REF!</definedName>
    <definedName name="기관차">ROUND(SUM([33]!DCC,[33]!DCO,[33]!DCN)*100/#REF!,1)</definedName>
    <definedName name="기구손료" localSheetId="3">#REF!</definedName>
    <definedName name="기구손료">#REF!</definedName>
    <definedName name="기기" localSheetId="3" hidden="1">#REF!</definedName>
    <definedName name="기기" hidden="1">#REF!</definedName>
    <definedName name="기기신설" localSheetId="3">#REF!</definedName>
    <definedName name="기기신설">#REF!</definedName>
    <definedName name="기기철거" localSheetId="3">#REF!</definedName>
    <definedName name="기기철거">#REF!</definedName>
    <definedName name="기기품셈내역1" localSheetId="3" hidden="1">#REF!</definedName>
    <definedName name="기기품셈내역1" hidden="1">#REF!</definedName>
    <definedName name="기본조사율" localSheetId="3">#REF!</definedName>
    <definedName name="기본조사율">#REF!</definedName>
    <definedName name="기비골" localSheetId="3">#REF!</definedName>
    <definedName name="기비골">#REF!</definedName>
    <definedName name="기산">[33]!기산</definedName>
    <definedName name="기성3" localSheetId="3" hidden="1">{#N/A,#N/A,FALSE,"CCTV"}</definedName>
    <definedName name="기성3" hidden="1">{#N/A,#N/A,FALSE,"CCTV"}</definedName>
    <definedName name="기성내역" localSheetId="3">#REF!</definedName>
    <definedName name="기성내역">#REF!</definedName>
    <definedName name="기술2">[33]!기술2</definedName>
    <definedName name="기술3" localSheetId="3" hidden="1">{#N/A,#N/A,TRUE,"손익보고"}</definedName>
    <definedName name="기술3" hidden="1">{#N/A,#N/A,TRUE,"손익보고"}</definedName>
    <definedName name="기안3" localSheetId="3">#REF!</definedName>
    <definedName name="기안3">#REF!</definedName>
    <definedName name="기안갑" localSheetId="3">#REF!</definedName>
    <definedName name="기안갑">#REF!</definedName>
    <definedName name="기안용지" localSheetId="3">#REF!</definedName>
    <definedName name="기안용지">#REF!</definedName>
    <definedName name="기안을" localSheetId="3">#REF!</definedName>
    <definedName name="기안을">#REF!</definedName>
    <definedName name="기자재" localSheetId="3">#REF!</definedName>
    <definedName name="기자재">#REF!</definedName>
    <definedName name="기자재수량" localSheetId="3">#REF!</definedName>
    <definedName name="기자재수량">#REF!</definedName>
    <definedName name="기준" localSheetId="3">#REF!</definedName>
    <definedName name="기준">#REF!</definedName>
    <definedName name="기준단가표" localSheetId="3">#REF!</definedName>
    <definedName name="기준단가표">#REF!</definedName>
    <definedName name="기준데이타" localSheetId="3">#REF!</definedName>
    <definedName name="기준데이타">#REF!</definedName>
    <definedName name="기준지수" localSheetId="3">#REF!</definedName>
    <definedName name="기준지수">#REF!</definedName>
    <definedName name="기지총집계">'[190]검수고1-1층'!$A$23:$H$3116</definedName>
    <definedName name="기초" localSheetId="3">#REF!</definedName>
    <definedName name="기초">#REF!</definedName>
    <definedName name="기초공" localSheetId="3">#REF!</definedName>
    <definedName name="기초공">#REF!</definedName>
    <definedName name="기초다짐" localSheetId="3">#REF!</definedName>
    <definedName name="기초다짐">#REF!</definedName>
    <definedName name="기초데이타" localSheetId="3">#REF!</definedName>
    <definedName name="기초데이타">#REF!</definedName>
    <definedName name="기초되메우기" localSheetId="3">#REF!</definedName>
    <definedName name="기초되메우기">#REF!</definedName>
    <definedName name="기초산출2" localSheetId="3">#REF!</definedName>
    <definedName name="기초산출2">#REF!</definedName>
    <definedName name="기초잔토처리" localSheetId="3">#REF!</definedName>
    <definedName name="기초잔토처리">#REF!</definedName>
    <definedName name="기초재" localSheetId="3">#REF!</definedName>
    <definedName name="기초재">#REF!</definedName>
    <definedName name="기초철거분" localSheetId="3">#REF!</definedName>
    <definedName name="기초철거분">#REF!</definedName>
    <definedName name="기초콘" localSheetId="3">#REF!</definedName>
    <definedName name="기초콘">#REF!</definedName>
    <definedName name="기초콘노" localSheetId="3">#REF!</definedName>
    <definedName name="기초콘노">#REF!</definedName>
    <definedName name="기초콘재" localSheetId="3">#REF!</definedName>
    <definedName name="기초콘재">#REF!</definedName>
    <definedName name="기초터파기" localSheetId="3">#REF!</definedName>
    <definedName name="기초터파기">#REF!</definedName>
    <definedName name="기타" localSheetId="3">#REF!</definedName>
    <definedName name="기타">#REF!</definedName>
    <definedName name="기타경비" localSheetId="3">#REF!</definedName>
    <definedName name="기타경비">#REF!</definedName>
    <definedName name="기타경비.입력" localSheetId="3">[191]갑지!#REF!</definedName>
    <definedName name="기타경비.입력">[191]갑지!#REF!</definedName>
    <definedName name="기타경비__입력" localSheetId="3">[163]갑지!#REF!</definedName>
    <definedName name="기타경비__입력">[163]갑지!#REF!</definedName>
    <definedName name="기타경비_1" localSheetId="3" hidden="1">{#N/A,#N/A,TRUE,"토적및재료집계";#N/A,#N/A,TRUE,"토적및재료집계";#N/A,#N/A,TRUE,"단위량"}</definedName>
    <definedName name="기타경비_1" hidden="1">{#N/A,#N/A,TRUE,"토적및재료집계";#N/A,#N/A,TRUE,"토적및재료집계";#N/A,#N/A,TRUE,"단위량"}</definedName>
    <definedName name="기타경비_11" localSheetId="3">#REF!</definedName>
    <definedName name="기타경비_11">#REF!</definedName>
    <definedName name="기타경비_12" localSheetId="3">#REF!</definedName>
    <definedName name="기타경비_12">#REF!</definedName>
    <definedName name="기타경비_13" localSheetId="3">#REF!</definedName>
    <definedName name="기타경비_13">#REF!</definedName>
    <definedName name="기타경비1" localSheetId="3">#REF!</definedName>
    <definedName name="기타경비1">#REF!</definedName>
    <definedName name="기타경비요율" localSheetId="3">[163]갑지!#REF!</definedName>
    <definedName name="기타경비요율">[163]갑지!#REF!</definedName>
    <definedName name="기타경비요율." localSheetId="3">[191]갑지!#REF!</definedName>
    <definedName name="기타경비요율.">[191]갑지!#REF!</definedName>
    <definedName name="기타자재">[33]!기타자재</definedName>
    <definedName name="기호" localSheetId="3">#REF!</definedName>
    <definedName name="기호">#REF!</definedName>
    <definedName name="기ㅣ" localSheetId="3">#REF!</definedName>
    <definedName name="기ㅣ">#REF!</definedName>
    <definedName name="긴급전화" localSheetId="3" hidden="1">{#N/A,#N/A,TRUE,"토적및재료집계";#N/A,#N/A,TRUE,"토적및재료집계";#N/A,#N/A,TRUE,"단위량"}</definedName>
    <definedName name="긴급전화" hidden="1">{#N/A,#N/A,TRUE,"토적및재료집계";#N/A,#N/A,TRUE,"토적및재료집계";#N/A,#N/A,TRUE,"단위량"}</definedName>
    <definedName name="길화"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3"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3"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3" hidden="1">{#N/A,#N/A,FALSE,"명세표"}</definedName>
    <definedName name="김" hidden="1">{#N/A,#N/A,FALSE,"명세표"}</definedName>
    <definedName name="김1" localSheetId="3" hidden="1">{"'Firr(선)'!$AS$1:$AY$62","'Firr(사)'!$AS$1:$AY$62","'Firr(회)'!$AS$1:$AY$62","'Firr(선)'!$L$1:$V$62","'Firr(사)'!$L$1:$V$62","'Firr(회)'!$L$1:$V$62"}</definedName>
    <definedName name="김1" hidden="1">{"'Firr(선)'!$AS$1:$AY$62","'Firr(사)'!$AS$1:$AY$62","'Firr(회)'!$AS$1:$AY$62","'Firr(선)'!$L$1:$V$62","'Firr(사)'!$L$1:$V$62","'Firr(회)'!$L$1:$V$62"}</definedName>
    <definedName name="김길" localSheetId="3">#REF!</definedName>
    <definedName name="김길">#REF!</definedName>
    <definedName name="김동" localSheetId="3" hidden="1">{"'Firr(선)'!$AS$1:$AY$62","'Firr(사)'!$AS$1:$AY$62","'Firr(회)'!$AS$1:$AY$62","'Firr(선)'!$L$1:$V$62","'Firr(사)'!$L$1:$V$62","'Firr(회)'!$L$1:$V$62"}</definedName>
    <definedName name="김동" hidden="1">{"'Firr(선)'!$AS$1:$AY$62","'Firr(사)'!$AS$1:$AY$62","'Firr(회)'!$AS$1:$AY$62","'Firr(선)'!$L$1:$V$62","'Firr(사)'!$L$1:$V$62","'Firr(회)'!$L$1:$V$62"}</definedName>
    <definedName name="김동준" localSheetId="3" hidden="1">{"'Firr(선)'!$AS$1:$AY$62","'Firr(사)'!$AS$1:$AY$62","'Firr(회)'!$AS$1:$AY$62","'Firr(선)'!$L$1:$V$62","'Firr(사)'!$L$1:$V$62","'Firr(회)'!$L$1:$V$62"}</definedName>
    <definedName name="김동준" hidden="1">{"'Firr(선)'!$AS$1:$AY$62","'Firr(사)'!$AS$1:$AY$62","'Firr(회)'!$AS$1:$AY$62","'Firr(선)'!$L$1:$V$62","'Firr(사)'!$L$1:$V$62","'Firr(회)'!$L$1:$V$62"}</definedName>
    <definedName name="김숭용ㅁㄹ어ㅣ머ㅣ어미ㅓ기" localSheetId="3">#REF!</definedName>
    <definedName name="김숭용ㅁㄹ어ㅣ머ㅣ어미ㅓ기">#REF!</definedName>
    <definedName name="김종혁" localSheetId="3">#REF!</definedName>
    <definedName name="김종혁">#REF!</definedName>
    <definedName name="김지연" localSheetId="3">#REF!</definedName>
    <definedName name="김지연">#REF!</definedName>
    <definedName name="김철환" localSheetId="3">#REF!</definedName>
    <definedName name="김철환">#REF!</definedName>
    <definedName name="깬잡석" localSheetId="3" hidden="1">{#N/A,#N/A,FALSE,"포장단가"}</definedName>
    <definedName name="깬잡석" hidden="1">{#N/A,#N/A,FALSE,"포장단가"}</definedName>
    <definedName name="꽃복숭아R3">[161]데이타!$E$58</definedName>
    <definedName name="꽃복숭아R4">[161]데이타!$E$59</definedName>
    <definedName name="꽃복숭아R5">[161]데이타!$E$60</definedName>
    <definedName name="꽃사과R10">[161]데이타!$E$64</definedName>
    <definedName name="꽃사과R4">[161]데이타!$E$61</definedName>
    <definedName name="꽃사과R6">[161]데이타!$E$62</definedName>
    <definedName name="꽃사과R8">[161]데이타!$E$63</definedName>
    <definedName name="꽃아그배R10">[161]데이타!$E$68</definedName>
    <definedName name="꽃아그배R4">[161]데이타!$E$65</definedName>
    <definedName name="꽃아그배R6">[161]데이타!$E$66</definedName>
    <definedName name="꽃아그배R8">[161]데이타!$E$67</definedName>
    <definedName name="꽝꽝0304">[161]데이타!$E$54</definedName>
    <definedName name="꽝꽝0406">[161]데이타!$E$55</definedName>
    <definedName name="꽝꽝0508">[161]데이타!$E$56</definedName>
    <definedName name="꽝꽝0610">[161]데이타!$E$57</definedName>
    <definedName name="ㄳㄱㄷㅅㅈㄷ" localSheetId="3" hidden="1">{#N/A,#N/A,TRUE,"총괄"}</definedName>
    <definedName name="ㄳㄱㄷㅅㅈㄷ" hidden="1">{#N/A,#N/A,TRUE,"총괄"}</definedName>
    <definedName name="ㄳㄳ" localSheetId="3">#REF!</definedName>
    <definedName name="ㄳㄳ">#REF!</definedName>
    <definedName name="ㄳㄳㄳㄳ" localSheetId="3" hidden="1">{"'용역비'!$A$4:$C$8"}</definedName>
    <definedName name="ㄳㄳㄳㄳ" hidden="1">{"'용역비'!$A$4:$C$8"}</definedName>
    <definedName name="ㄳ손ㅇ" localSheetId="3">BlankMacro1</definedName>
    <definedName name="ㄳ손ㅇ">BlankMacro1</definedName>
    <definedName name="ㄴ" localSheetId="3">#REF!</definedName>
    <definedName name="ㄴ">#REF!</definedName>
    <definedName name="ㄴㄱㄹ" localSheetId="3" hidden="1">#REF!</definedName>
    <definedName name="ㄴㄱㄹ" hidden="1">#REF!</definedName>
    <definedName name="ㄴㄱ서ㅗ소ㅗㅅㅈ" localSheetId="3">BlankMacro1</definedName>
    <definedName name="ㄴㄱ서ㅗ소ㅗㅅㅈ">BlankMacro1</definedName>
    <definedName name="ㄴ곡솟" localSheetId="3">BlankMacro1</definedName>
    <definedName name="ㄴ곡솟">BlankMacro1</definedName>
    <definedName name="ㄴㄴ" localSheetId="3">#REF!</definedName>
    <definedName name="ㄴㄴ">#REF!</definedName>
    <definedName name="ㄴㄴ_1" localSheetId="3">#REF!</definedName>
    <definedName name="ㄴㄴ_1">#REF!</definedName>
    <definedName name="ㄴㄴ_3" localSheetId="3">#REF!</definedName>
    <definedName name="ㄴㄴ_3">#REF!</definedName>
    <definedName name="ㄴㄴㄴ" localSheetId="3" hidden="1">#REF!</definedName>
    <definedName name="ㄴㄴㄴ" hidden="1">#REF!</definedName>
    <definedName name="ㄴㄴㄴㄴ" localSheetId="3" hidden="1">#REF!</definedName>
    <definedName name="ㄴㄴㄴㄴ" hidden="1">#REF!</definedName>
    <definedName name="ㄴㄴㄴㄴㄴ" localSheetId="3" hidden="1">#REF!</definedName>
    <definedName name="ㄴㄴㄴㄴㄴ" hidden="1">#REF!</definedName>
    <definedName name="ㄴㄴㄴㄴㄴㄴ" localSheetId="3">#REF!</definedName>
    <definedName name="ㄴㄴㄴㄴㄴㄴ">#REF!</definedName>
    <definedName name="ㄴㄴㄴㄴㄴㄴㄴㄴㄴㄴ" localSheetId="3">#REF!</definedName>
    <definedName name="ㄴㄴㄴㄴㄴㄴㄴㄴㄴㄴ">#REF!</definedName>
    <definedName name="ㄴㄴㄴㄴㄴㅁ" localSheetId="3">#REF!</definedName>
    <definedName name="ㄴㄴㄴㄴㄴㅁ">#REF!</definedName>
    <definedName name="ㄴㄴㅁㅁㅇㄴ" localSheetId="3">#REF!</definedName>
    <definedName name="ㄴㄴㅁㅁㅇㄴ">#REF!</definedName>
    <definedName name="ㄴㄴㅇㅇㄴ" localSheetId="3">#REF!</definedName>
    <definedName name="ㄴㄴㅇㅇㄴ">#REF!</definedName>
    <definedName name="ㄴ댜러ㅏ니아ㅣㅋ" localSheetId="3">#REF!</definedName>
    <definedName name="ㄴ댜러ㅏ니아ㅣㅋ">#REF!</definedName>
    <definedName name="ㄴ댜러ㅏ니아ㅣㅋ_1" localSheetId="3">#REF!</definedName>
    <definedName name="ㄴ댜러ㅏ니아ㅣㅋ_1">#REF!</definedName>
    <definedName name="ㄴ댜러ㅏ니아ㅣㅋ_3" localSheetId="3">#REF!</definedName>
    <definedName name="ㄴ댜러ㅏ니아ㅣㅋ_3">#REF!</definedName>
    <definedName name="ㄴㄹ" localSheetId="3">#REF!</definedName>
    <definedName name="ㄴㄹ">#REF!</definedName>
    <definedName name="ㄴㄹㄴ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3" hidden="1">{#N/A,"수불부",FALSE,"사급자재수불서";#N/A,"수불부",FALSE,"사급자재수불서"}</definedName>
    <definedName name="ㄴㄹㄴㅁㅎㅇㄹ" hidden="1">{#N/A,"수불부",FALSE,"사급자재수불서";#N/A,"수불부",FALSE,"사급자재수불서"}</definedName>
    <definedName name="ㄴㄹㅇㄴㄹㅇ" localSheetId="3">#REF!</definedName>
    <definedName name="ㄴㄹㅇㄴㄹㅇ">#REF!</definedName>
    <definedName name="ㄴ러ㅏ" localSheetId="3">#REF!</definedName>
    <definedName name="ㄴ러ㅏ">#REF!</definedName>
    <definedName name="ㄴ러ㅏ_1" localSheetId="3">#REF!</definedName>
    <definedName name="ㄴ러ㅏ_1">#REF!</definedName>
    <definedName name="ㄴ러ㅏ_3" localSheetId="3">#REF!</definedName>
    <definedName name="ㄴ러ㅏ_3">#REF!</definedName>
    <definedName name="ㄴㅁ" localSheetId="3">#REF!</definedName>
    <definedName name="ㄴㅁ">#REF!</definedName>
    <definedName name="ㄴㅁㄴㅇㄹ" localSheetId="3" hidden="1">#REF!</definedName>
    <definedName name="ㄴㅁㄴㅇㄹ" hidden="1">#REF!</definedName>
    <definedName name="ㄴㅁㄻㄴㅇㄹㅇㄴㄹ" localSheetId="3" hidden="1">{#N/A,"수불부",FALSE,"사급자재수불서";#N/A,"수불부",FALSE,"사급자재수불서"}</definedName>
    <definedName name="ㄴㅁㄻㄴㅇㄹㅇㄴㄹ" hidden="1">{#N/A,"수불부",FALSE,"사급자재수불서";#N/A,"수불부",FALSE,"사급자재수불서"}</definedName>
    <definedName name="ㄴㅁㅁ" localSheetId="3">#REF!</definedName>
    <definedName name="ㄴㅁㅁ">#REF!</definedName>
    <definedName name="ㄴㅁㅇㄹㄴㅁㄷㄱㅂㅈㅁㄷ" localSheetId="3" hidden="1">{#N/A,#N/A,FALSE,"명세표"}</definedName>
    <definedName name="ㄴㅁㅇㄹㄴㅁㄷㄱㅂㅈㅁㄷ" hidden="1">{#N/A,#N/A,FALSE,"명세표"}</definedName>
    <definedName name="ㄴㅁㅇㄹㅊㅇ" localSheetId="3">#REF!,#REF!</definedName>
    <definedName name="ㄴㅁㅇㄹㅊㅇ">#REF!,#REF!</definedName>
    <definedName name="ㄴㅁㅇㄹㅊㅌㅋㅍ3ㅈㄷ" localSheetId="3" hidden="1">{#N/A,#N/A,FALSE,"명세표"}</definedName>
    <definedName name="ㄴㅁㅇㄹㅊㅌㅋㅍ3ㅈㄷ" hidden="1">{#N/A,#N/A,FALSE,"명세표"}</definedName>
    <definedName name="ㄴㅁㅇㄻㄴㅇㅎ3ㄷㄱ" localSheetId="3" hidden="1">{#N/A,#N/A,FALSE,"명세표"}</definedName>
    <definedName name="ㄴㅁㅇㄻㄴㅇㅎ3ㄷㄱ" hidden="1">{#N/A,#N/A,FALSE,"명세표"}</definedName>
    <definedName name="ㄴㅁㅇㅁㄴ" localSheetId="3" hidden="1">#REF!</definedName>
    <definedName name="ㄴㅁㅇㅁㄴ" hidden="1">#REF!</definedName>
    <definedName name="ㄴㅁㅇㅇㄴㅇ" localSheetId="3">#REF!</definedName>
    <definedName name="ㄴㅁㅇㅇㄴㅇ">#REF!</definedName>
    <definedName name="ㄴㅁㅇㅇㄴㅇㄴ" localSheetId="3">#REF!</definedName>
    <definedName name="ㄴㅁㅇㅇㄴㅇㄴ">#REF!</definedName>
    <definedName name="ㄴ서너" localSheetId="3">BlankMacro1</definedName>
    <definedName name="ㄴ서너">BlankMacro1</definedName>
    <definedName name="ㄴㅇ" localSheetId="3">#REF!</definedName>
    <definedName name="ㄴㅇ">#REF!</definedName>
    <definedName name="ㄴㅇㄴㄴㅁㅁ" localSheetId="3">#REF!</definedName>
    <definedName name="ㄴㅇㄴㄴㅁㅁ">#REF!</definedName>
    <definedName name="ㄴㅇㄹ" localSheetId="3">#REF!</definedName>
    <definedName name="ㄴㅇㄹ">#REF!</definedName>
    <definedName name="ㄴㅇㄹㄴ" localSheetId="3" hidden="1">{#N/A,"수불부",FALSE,"사급자재수불서";#N/A,"수불부",FALSE,"사급자재수불서"}</definedName>
    <definedName name="ㄴㅇㄹㄴ" hidden="1">{#N/A,"수불부",FALSE,"사급자재수불서";#N/A,"수불부",FALSE,"사급자재수불서"}</definedName>
    <definedName name="ㄴㅇㄹㄴㄹ" localSheetId="3" hidden="1">{"'Sheet1'!$D$19","'Sheet1'!$B$22:$E$22"}</definedName>
    <definedName name="ㄴㅇㄹㄴㄹ" hidden="1">{"'Sheet1'!$D$19","'Sheet1'!$B$22:$E$22"}</definedName>
    <definedName name="ㄴㅇㄹㄷ" localSheetId="3" hidden="1">#REF!</definedName>
    <definedName name="ㄴㅇㄹㄷ" hidden="1">#REF!</definedName>
    <definedName name="ㄴㅇㄹㄹㄹㄹㄹ" localSheetId="3" hidden="1">{#N/A,#N/A,FALSE,"전력간선"}</definedName>
    <definedName name="ㄴㅇㄹㄹㄹㄹㄹ" hidden="1">{#N/A,#N/A,FALSE,"전력간선"}</definedName>
    <definedName name="ㄴㅇㄹㅇㄴㄹㅇㄴㄹ" localSheetId="3" hidden="1">{"'용역비'!$A$4:$C$8"}</definedName>
    <definedName name="ㄴㅇㄹㅇㄴㄹㅇㄴㄹ" hidden="1">{"'용역비'!$A$4:$C$8"}</definedName>
    <definedName name="ㄴㅇㄹㅇㄷ" localSheetId="3">#REF!</definedName>
    <definedName name="ㄴㅇㄹㅇㄷ">#REF!</definedName>
    <definedName name="ㄴㅇㄺㄷ" localSheetId="3">#REF!</definedName>
    <definedName name="ㄴㅇㄺㄷ">#REF!</definedName>
    <definedName name="ㄴㅇㄻ" localSheetId="3" hidden="1">#REF!</definedName>
    <definedName name="ㄴㅇㄻ" hidden="1">#REF!</definedName>
    <definedName name="ㄴㅇㄻㄴㅇㄹ" localSheetId="3" hidden="1">{"'용역비'!$A$4:$C$8"}</definedName>
    <definedName name="ㄴㅇㄻㄴㅇㄹ" hidden="1">{"'용역비'!$A$4:$C$8"}</definedName>
    <definedName name="ㄴㅇㄼㅈㄷㄹ" localSheetId="3" hidden="1">#REF!</definedName>
    <definedName name="ㄴㅇㄼㅈㄷㄹ" hidden="1">#REF!</definedName>
    <definedName name="ㄴㅇㅌㅊㄳ호" localSheetId="3" hidden="1">{#N/A,#N/A,FALSE,"명세표"}</definedName>
    <definedName name="ㄴㅇㅌㅊㄳ호" hidden="1">{#N/A,#N/A,FALSE,"명세표"}</definedName>
    <definedName name="ㄴㅇㅍㅁㄴㅇㄹ" localSheetId="3" hidden="1">#REF!</definedName>
    <definedName name="ㄴㅇㅍㅁㄴㅇㄹ" hidden="1">#REF!</definedName>
    <definedName name="ㄴㅇㅎㄴㅇ" localSheetId="3" hidden="1">#REF!</definedName>
    <definedName name="ㄴㅇㅎㄴㅇ" hidden="1">#REF!</definedName>
    <definedName name="ㄴ아러" localSheetId="3">#REF!</definedName>
    <definedName name="ㄴ아러">#REF!</definedName>
    <definedName name="ㄴ아러_1" localSheetId="3">#REF!</definedName>
    <definedName name="ㄴ아러_1">#REF!</definedName>
    <definedName name="ㄴ아러_3" localSheetId="3">#REF!</definedName>
    <definedName name="ㄴ아러_3">#REF!</definedName>
    <definedName name="ㄴ어" localSheetId="3">#REF!</definedName>
    <definedName name="ㄴ어">#REF!</definedName>
    <definedName name="ㄴ어_1" localSheetId="3">#REF!</definedName>
    <definedName name="ㄴ어_1">#REF!</definedName>
    <definedName name="ㄴ어_3" localSheetId="3">#REF!</definedName>
    <definedName name="ㄴ어_3">#REF!</definedName>
    <definedName name="ㄴ어ㅏㅑ" localSheetId="3">#REF!</definedName>
    <definedName name="ㄴ어ㅏㅑ">#REF!</definedName>
    <definedName name="ㄴ어ㅏㅑ_1" localSheetId="3">#REF!</definedName>
    <definedName name="ㄴ어ㅏㅑ_1">#REF!</definedName>
    <definedName name="ㄴ어ㅏㅑ_3" localSheetId="3">#REF!</definedName>
    <definedName name="ㄴ어ㅏㅑ_3">#REF!</definedName>
    <definedName name="ㄴ이라ㅓ" localSheetId="3">#REF!</definedName>
    <definedName name="ㄴ이라ㅓ">#REF!</definedName>
    <definedName name="ㄴ이라ㅓ_1" localSheetId="3">#REF!</definedName>
    <definedName name="ㄴ이라ㅓ_1">#REF!</definedName>
    <definedName name="ㄴ이라ㅓ_3" localSheetId="3">#REF!</definedName>
    <definedName name="ㄴ이라ㅓ_3">#REF!</definedName>
    <definedName name="ㄴ이ㅏ매" localSheetId="3">#REF!</definedName>
    <definedName name="ㄴ이ㅏ매">#REF!</definedName>
    <definedName name="ㄴ이ㅏ매_1" localSheetId="3">#REF!</definedName>
    <definedName name="ㄴ이ㅏ매_1">#REF!</definedName>
    <definedName name="ㄴ이ㅏ매_3" localSheetId="3">#REF!</definedName>
    <definedName name="ㄴ이ㅏ매_3">#REF!</definedName>
    <definedName name="나" localSheetId="3">#REF!</definedName>
    <definedName name="나">#REF!</definedName>
    <definedName name="나나나">[33]!나나나</definedName>
    <definedName name="나나나나나">[33]!나나나나나</definedName>
    <definedName name="나라" localSheetId="3">BlankMacro1</definedName>
    <definedName name="나라">BlankMacro1</definedName>
    <definedName name="나무" localSheetId="3">#REF!</definedName>
    <definedName name="나무">#REF!</definedName>
    <definedName name="나ㅏㅓㄹ"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 localSheetId="3">#REF!</definedName>
    <definedName name="나ㅓ리먀">#REF!</definedName>
    <definedName name="나ㅓ리먀_1" localSheetId="3">#REF!</definedName>
    <definedName name="나ㅓ리먀_1">#REF!</definedName>
    <definedName name="나ㅓ리먀_3" localSheetId="3">#REF!</definedName>
    <definedName name="나ㅓ리먀_3">#REF!</definedName>
    <definedName name="나ㅣ러재ㅑ" localSheetId="3">#REF!</definedName>
    <definedName name="나ㅣ러재ㅑ">#REF!</definedName>
    <definedName name="나ㅣ러재ㅑ_1" localSheetId="3">#REF!</definedName>
    <definedName name="나ㅣ러재ㅑ_1">#REF!</definedName>
    <definedName name="나ㅣ러재ㅑ_3" localSheetId="3">#REF!</definedName>
    <definedName name="나ㅣ러재ㅑ_3">#REF!</definedName>
    <definedName name="낙상홍1004">[161]데이타!$E$76</definedName>
    <definedName name="낙상홍1506">[161]데이타!$E$77</definedName>
    <definedName name="낙상홍1808">[161]데이타!$E$78</definedName>
    <definedName name="낙상홍2010">[161]데이타!$E$79</definedName>
    <definedName name="낙상홍2515">[161]데이타!$E$80</definedName>
    <definedName name="낙우송R10">[161]데이타!$E$84</definedName>
    <definedName name="낙우송R12">[161]데이타!$E$85</definedName>
    <definedName name="낙우송R5">[161]데이타!$E$81</definedName>
    <definedName name="낙우송R6">[161]데이타!$E$82</definedName>
    <definedName name="낙우송R8">[161]데이타!$E$83</definedName>
    <definedName name="낙찰가" localSheetId="3">#REF!</definedName>
    <definedName name="낙찰가">#REF!</definedName>
    <definedName name="날짜">[174]설계산출표지!$B$8</definedName>
    <definedName name="남" localSheetId="3">#REF!</definedName>
    <definedName name="남">#REF!</definedName>
    <definedName name="남남" localSheetId="3" hidden="1">[109]Sheet1!#REF!</definedName>
    <definedName name="남남" hidden="1">[109]Sheet1!#REF!</definedName>
    <definedName name="남대문">[192]남대문빌딩!$B$3:$G$66</definedName>
    <definedName name="남덕" localSheetId="3">BlankMacro1</definedName>
    <definedName name="남덕">BlankMacro1</definedName>
    <definedName name="남덕1" localSheetId="3">BlankMacro1</definedName>
    <definedName name="남덕1">BlankMacro1</definedName>
    <definedName name="남럼" localSheetId="3">#REF!</definedName>
    <definedName name="남럼">#REF!</definedName>
    <definedName name="남럼_1" localSheetId="3">#REF!</definedName>
    <definedName name="남럼_1">#REF!</definedName>
    <definedName name="남럼_3" localSheetId="3">#REF!</definedName>
    <definedName name="남럼_3">#REF!</definedName>
    <definedName name="남산">[33]!남산</definedName>
    <definedName name="남산1호" localSheetId="3">#REF!</definedName>
    <definedName name="남산1호">#REF!</definedName>
    <definedName name="남산2호" localSheetId="3">#REF!</definedName>
    <definedName name="남산2호">#REF!</definedName>
    <definedName name="남양주시청" localSheetId="3" hidden="1">{#N/A,#N/A,FALSE,"표지"}</definedName>
    <definedName name="남양주시청" hidden="1">{#N/A,#N/A,FALSE,"표지"}</definedName>
    <definedName name="남어" localSheetId="3">#REF!</definedName>
    <definedName name="남어">#REF!</definedName>
    <definedName name="남어_1" localSheetId="3">#REF!</definedName>
    <definedName name="남어_1">#REF!</definedName>
    <definedName name="남어_3" localSheetId="3">#REF!</definedName>
    <definedName name="남어_3">#REF!</definedName>
    <definedName name="남윤" localSheetId="3" hidden="1">{"'용역비'!$A$4:$C$8"}</definedName>
    <definedName name="남윤" hidden="1">{"'용역비'!$A$4:$C$8"}</definedName>
    <definedName name="남천H1.2" localSheetId="3">#REF!</definedName>
    <definedName name="남천H1.2">#REF!</definedName>
    <definedName name="남해">[33]!TRR</definedName>
    <definedName name="내" localSheetId="3" hidden="1">#REF!</definedName>
    <definedName name="내" hidden="1">#REF!</definedName>
    <definedName name="내경" localSheetId="3">BlankMacro1</definedName>
    <definedName name="내경">BlankMacro1</definedName>
    <definedName name="내선전공" localSheetId="3">#REF!</definedName>
    <definedName name="내선전공">#REF!</definedName>
    <definedName name="내선전공_10" localSheetId="3">주요자재내역서!내선전공_10</definedName>
    <definedName name="내선전공_10">내선전공_10</definedName>
    <definedName name="내선전공_11" localSheetId="3">주요자재내역서!내선전공_11</definedName>
    <definedName name="내선전공_11">내선전공_11</definedName>
    <definedName name="내선전공_11_10" localSheetId="3">주요자재내역서!내선전공_11_10</definedName>
    <definedName name="내선전공_11_10">내선전공_11_10</definedName>
    <definedName name="내선전공_11_18" localSheetId="3">주요자재내역서!내선전공_11_18</definedName>
    <definedName name="내선전공_11_18">내선전공_11_18</definedName>
    <definedName name="내선전공_11_7" localSheetId="3">주요자재내역서!내선전공_11_7</definedName>
    <definedName name="내선전공_11_7">내선전공_11_7</definedName>
    <definedName name="내선전공_12" localSheetId="3">주요자재내역서!내선전공_12</definedName>
    <definedName name="내선전공_12">내선전공_12</definedName>
    <definedName name="내선전공_12_10" localSheetId="3">주요자재내역서!내선전공_12_10</definedName>
    <definedName name="내선전공_12_10">내선전공_12_10</definedName>
    <definedName name="내선전공_12_18" localSheetId="3">주요자재내역서!내선전공_12_18</definedName>
    <definedName name="내선전공_12_18">내선전공_12_18</definedName>
    <definedName name="내선전공_12_7" localSheetId="3">주요자재내역서!내선전공_12_7</definedName>
    <definedName name="내선전공_12_7">내선전공_12_7</definedName>
    <definedName name="내선전공_13" localSheetId="3">주요자재내역서!내선전공_13</definedName>
    <definedName name="내선전공_13">내선전공_13</definedName>
    <definedName name="내선전공_13_10" localSheetId="3">주요자재내역서!내선전공_13_10</definedName>
    <definedName name="내선전공_13_10">내선전공_13_10</definedName>
    <definedName name="내선전공_13_18" localSheetId="3">주요자재내역서!내선전공_13_18</definedName>
    <definedName name="내선전공_13_18">내선전공_13_18</definedName>
    <definedName name="내선전공_13_7" localSheetId="3">주요자재내역서!내선전공_13_7</definedName>
    <definedName name="내선전공_13_7">내선전공_13_7</definedName>
    <definedName name="내선전공_14" localSheetId="3">주요자재내역서!내선전공_14</definedName>
    <definedName name="내선전공_14">내선전공_14</definedName>
    <definedName name="내선전공_14_10" localSheetId="3">주요자재내역서!내선전공_14_10</definedName>
    <definedName name="내선전공_14_10">내선전공_14_10</definedName>
    <definedName name="내선전공_14_18" localSheetId="3">주요자재내역서!내선전공_14_18</definedName>
    <definedName name="내선전공_14_18">내선전공_14_18</definedName>
    <definedName name="내선전공_14_7" localSheetId="3">주요자재내역서!내선전공_14_7</definedName>
    <definedName name="내선전공_14_7">내선전공_14_7</definedName>
    <definedName name="내선전공_16_2">#N/A</definedName>
    <definedName name="내선전공_16_73">#N/A</definedName>
    <definedName name="내선전공_16_74">#N/A</definedName>
    <definedName name="내선전공_17" localSheetId="3">주요자재내역서!내선전공_17</definedName>
    <definedName name="내선전공_17">내선전공_17</definedName>
    <definedName name="내선전공_17_10" localSheetId="3">주요자재내역서!내선전공_17_10</definedName>
    <definedName name="내선전공_17_10">내선전공_17_10</definedName>
    <definedName name="내선전공_17_18" localSheetId="3">주요자재내역서!내선전공_17_18</definedName>
    <definedName name="내선전공_17_18">내선전공_17_18</definedName>
    <definedName name="내선전공_17_2">#N/A</definedName>
    <definedName name="내선전공_17_7" localSheetId="3">주요자재내역서!내선전공_17_7</definedName>
    <definedName name="내선전공_17_7">내선전공_17_7</definedName>
    <definedName name="내선전공_17_73">#N/A</definedName>
    <definedName name="내선전공_17_74">#N/A</definedName>
    <definedName name="내선전공_18" localSheetId="3">주요자재내역서!내선전공_18</definedName>
    <definedName name="내선전공_18">내선전공_18</definedName>
    <definedName name="내선전공_18_10" localSheetId="3">주요자재내역서!내선전공_18_10</definedName>
    <definedName name="내선전공_18_10">내선전공_18_10</definedName>
    <definedName name="내선전공_18_18" localSheetId="3">주요자재내역서!내선전공_18_18</definedName>
    <definedName name="내선전공_18_18">내선전공_18_18</definedName>
    <definedName name="내선전공_18_7" localSheetId="3">주요자재내역서!내선전공_18_7</definedName>
    <definedName name="내선전공_18_7">내선전공_18_7</definedName>
    <definedName name="내선전공_19" localSheetId="3">주요자재내역서!내선전공_19</definedName>
    <definedName name="내선전공_19">내선전공_19</definedName>
    <definedName name="내선전공_19_10" localSheetId="3">주요자재내역서!내선전공_19_10</definedName>
    <definedName name="내선전공_19_10">내선전공_19_10</definedName>
    <definedName name="내선전공_19_18" localSheetId="3">주요자재내역서!내선전공_19_18</definedName>
    <definedName name="내선전공_19_18">내선전공_19_18</definedName>
    <definedName name="내선전공_19_7" localSheetId="3">주요자재내역서!내선전공_19_7</definedName>
    <definedName name="내선전공_19_7">내선전공_19_7</definedName>
    <definedName name="내선전공_21" localSheetId="3">주요자재내역서!내선전공_21</definedName>
    <definedName name="내선전공_21">내선전공_21</definedName>
    <definedName name="내선전공_21_10" localSheetId="3">주요자재내역서!내선전공_21_10</definedName>
    <definedName name="내선전공_21_10">내선전공_21_10</definedName>
    <definedName name="내선전공_21_18" localSheetId="3">주요자재내역서!내선전공_21_18</definedName>
    <definedName name="내선전공_21_18">내선전공_21_18</definedName>
    <definedName name="내선전공_21_7" localSheetId="3">주요자재내역서!내선전공_21_7</definedName>
    <definedName name="내선전공_21_7">내선전공_21_7</definedName>
    <definedName name="내선전공_22" localSheetId="3">주요자재내역서!내선전공_22</definedName>
    <definedName name="내선전공_22">내선전공_22</definedName>
    <definedName name="내선전공_22_10" localSheetId="3">주요자재내역서!내선전공_22_10</definedName>
    <definedName name="내선전공_22_10">내선전공_22_10</definedName>
    <definedName name="내선전공_22_18" localSheetId="3">주요자재내역서!내선전공_22_18</definedName>
    <definedName name="내선전공_22_18">내선전공_22_18</definedName>
    <definedName name="내선전공_22_2">#N/A</definedName>
    <definedName name="내선전공_22_7" localSheetId="3">주요자재내역서!내선전공_22_7</definedName>
    <definedName name="내선전공_22_7">내선전공_22_7</definedName>
    <definedName name="내선전공_22_73">#N/A</definedName>
    <definedName name="내선전공_22_74">#N/A</definedName>
    <definedName name="내선전공_23" localSheetId="3">주요자재내역서!내선전공_23</definedName>
    <definedName name="내선전공_23">내선전공_23</definedName>
    <definedName name="내선전공_23_10" localSheetId="3">주요자재내역서!내선전공_23_10</definedName>
    <definedName name="내선전공_23_10">내선전공_23_10</definedName>
    <definedName name="내선전공_23_18" localSheetId="3">주요자재내역서!내선전공_23_18</definedName>
    <definedName name="내선전공_23_18">내선전공_23_18</definedName>
    <definedName name="내선전공_23_2">#N/A</definedName>
    <definedName name="내선전공_23_7" localSheetId="3">주요자재내역서!내선전공_23_7</definedName>
    <definedName name="내선전공_23_7">내선전공_23_7</definedName>
    <definedName name="내선전공_24" localSheetId="3">주요자재내역서!내선전공_24</definedName>
    <definedName name="내선전공_24">내선전공_24</definedName>
    <definedName name="내선전공_24_10" localSheetId="3">주요자재내역서!내선전공_24_10</definedName>
    <definedName name="내선전공_24_10">내선전공_24_10</definedName>
    <definedName name="내선전공_24_18" localSheetId="3">주요자재내역서!내선전공_24_18</definedName>
    <definedName name="내선전공_24_18">내선전공_24_18</definedName>
    <definedName name="내선전공_24_7" localSheetId="3">주요자재내역서!내선전공_24_7</definedName>
    <definedName name="내선전공_24_7">내선전공_24_7</definedName>
    <definedName name="내선전공_25" localSheetId="3">주요자재내역서!내선전공_25</definedName>
    <definedName name="내선전공_25">내선전공_25</definedName>
    <definedName name="내선전공_25_10" localSheetId="3">주요자재내역서!내선전공_25_10</definedName>
    <definedName name="내선전공_25_10">내선전공_25_10</definedName>
    <definedName name="내선전공_25_18" localSheetId="3">주요자재내역서!내선전공_25_18</definedName>
    <definedName name="내선전공_25_18">내선전공_25_18</definedName>
    <definedName name="내선전공_25_7" localSheetId="3">주요자재내역서!내선전공_25_7</definedName>
    <definedName name="내선전공_25_7">내선전공_25_7</definedName>
    <definedName name="내선전공_28">#N/A</definedName>
    <definedName name="내선전공_28_2">#N/A</definedName>
    <definedName name="내선전공_28_73">#N/A</definedName>
    <definedName name="내선전공_28_74">#N/A</definedName>
    <definedName name="내선전공_29">#N/A</definedName>
    <definedName name="내선전공_29_2">#N/A</definedName>
    <definedName name="내선전공_29_73">#N/A</definedName>
    <definedName name="내선전공_29_74">#N/A</definedName>
    <definedName name="내선전공_3" localSheetId="3">주요자재내역서!내선전공_3</definedName>
    <definedName name="내선전공_3">내선전공_3</definedName>
    <definedName name="내선전공_3_10" localSheetId="3">주요자재내역서!내선전공_3_10</definedName>
    <definedName name="내선전공_3_10">내선전공_3_10</definedName>
    <definedName name="내선전공_3_18" localSheetId="3">주요자재내역서!내선전공_3_18</definedName>
    <definedName name="내선전공_3_18">내선전공_3_18</definedName>
    <definedName name="내선전공_3_7" localSheetId="3">주요자재내역서!내선전공_3_7</definedName>
    <definedName name="내선전공_3_7">내선전공_3_7</definedName>
    <definedName name="내선전공_35_2">#N/A</definedName>
    <definedName name="내선전공_35_73">#N/A</definedName>
    <definedName name="내선전공_35_74">#N/A</definedName>
    <definedName name="내선전공_36">#N/A</definedName>
    <definedName name="내선전공_36_2">#N/A</definedName>
    <definedName name="내선전공_36_73">#N/A</definedName>
    <definedName name="내선전공_36_74">#N/A</definedName>
    <definedName name="내선전공_37">#N/A</definedName>
    <definedName name="내선전공_38">#N/A</definedName>
    <definedName name="내선전공_38_2">#N/A</definedName>
    <definedName name="내선전공_38_73">#N/A</definedName>
    <definedName name="내선전공_5" localSheetId="3">주요자재내역서!내선전공_5</definedName>
    <definedName name="내선전공_5">내선전공_5</definedName>
    <definedName name="내선전공_5_10" localSheetId="3">주요자재내역서!내선전공_5_10</definedName>
    <definedName name="내선전공_5_10">내선전공_5_10</definedName>
    <definedName name="내선전공_5_18" localSheetId="3">주요자재내역서!내선전공_5_18</definedName>
    <definedName name="내선전공_5_18">내선전공_5_18</definedName>
    <definedName name="내선전공_5_7" localSheetId="3">주요자재내역서!내선전공_5_7</definedName>
    <definedName name="내선전공_5_7">내선전공_5_7</definedName>
    <definedName name="내선전공_6" localSheetId="3">주요자재내역서!내선전공_6</definedName>
    <definedName name="내선전공_6">내선전공_6</definedName>
    <definedName name="내선전공_6_10" localSheetId="3">주요자재내역서!내선전공_6_10</definedName>
    <definedName name="내선전공_6_10">내선전공_6_10</definedName>
    <definedName name="내선전공_6_18" localSheetId="3">주요자재내역서!내선전공_6_18</definedName>
    <definedName name="내선전공_6_18">내선전공_6_18</definedName>
    <definedName name="내선전공_6_7" localSheetId="3">주요자재내역서!내선전공_6_7</definedName>
    <definedName name="내선전공_6_7">내선전공_6_7</definedName>
    <definedName name="내선전공_60">#N/A</definedName>
    <definedName name="내선전공_61">#N/A</definedName>
    <definedName name="내선전공_63">#N/A</definedName>
    <definedName name="내선전공_66">#N/A</definedName>
    <definedName name="내선전공_68">#N/A</definedName>
    <definedName name="내선전공_69">#N/A</definedName>
    <definedName name="내선전공_7" localSheetId="3">주요자재내역서!내선전공_7</definedName>
    <definedName name="내선전공_7">내선전공_7</definedName>
    <definedName name="내선전공_7_10" localSheetId="3">주요자재내역서!내선전공_7_10</definedName>
    <definedName name="내선전공_7_10">내선전공_7_10</definedName>
    <definedName name="내선전공_7_18" localSheetId="3">주요자재내역서!내선전공_7_18</definedName>
    <definedName name="내선전공_7_18">내선전공_7_18</definedName>
    <definedName name="내선전공_7_7" localSheetId="3">주요자재내역서!내선전공_7_7</definedName>
    <definedName name="내선전공_7_7">내선전공_7_7</definedName>
    <definedName name="내선전공_8" localSheetId="3">주요자재내역서!내선전공_8</definedName>
    <definedName name="내선전공_8">내선전공_8</definedName>
    <definedName name="내선전공_8_10" localSheetId="3">주요자재내역서!내선전공_8_10</definedName>
    <definedName name="내선전공_8_10">내선전공_8_10</definedName>
    <definedName name="내선전공_8_18" localSheetId="3">주요자재내역서!내선전공_8_18</definedName>
    <definedName name="내선전공_8_18">내선전공_8_18</definedName>
    <definedName name="내선전공_8_7" localSheetId="3">주요자재내역서!내선전공_8_7</definedName>
    <definedName name="내선전공_8_7">내선전공_8_7</definedName>
    <definedName name="내선전공001" localSheetId="3">#REF!</definedName>
    <definedName name="내선전공001">#REF!</definedName>
    <definedName name="내선전공002" localSheetId="3">#REF!</definedName>
    <definedName name="내선전공002">#REF!</definedName>
    <definedName name="내선전공011" localSheetId="3">#REF!</definedName>
    <definedName name="내선전공011">#REF!</definedName>
    <definedName name="내선전공982" localSheetId="3">#REF!</definedName>
    <definedName name="내선전공982">#REF!</definedName>
    <definedName name="내선전공991" localSheetId="3">#REF!</definedName>
    <definedName name="내선전공991">#REF!</definedName>
    <definedName name="내선전공992" localSheetId="3">#REF!</definedName>
    <definedName name="내선전공992">#REF!</definedName>
    <definedName name="내역" localSheetId="3">#REF!</definedName>
    <definedName name="내역">#REF!</definedName>
    <definedName name="내역_file" localSheetId="3">#REF!</definedName>
    <definedName name="내역_file">#REF!</definedName>
    <definedName name="내역1" localSheetId="3">#REF!</definedName>
    <definedName name="내역1">#REF!</definedName>
    <definedName name="내역2" localSheetId="3">#REF!</definedName>
    <definedName name="내역2">#REF!</definedName>
    <definedName name="내역단가" localSheetId="3">#REF!</definedName>
    <definedName name="내역단가">#REF!</definedName>
    <definedName name="내역변" localSheetId="3">#REF!</definedName>
    <definedName name="내역변">#REF!</definedName>
    <definedName name="내역서" localSheetId="3">#REF!</definedName>
    <definedName name="내역서">#REF!</definedName>
    <definedName name="내역서1" localSheetId="3">#REF!</definedName>
    <definedName name="내역서1">#REF!</definedName>
    <definedName name="내역서4" localSheetId="3" hidden="1">[193]내역서!#REF!</definedName>
    <definedName name="내역서4" hidden="1">[193]내역서!#REF!</definedName>
    <definedName name="내역서갑지" localSheetId="3" hidden="1">{#N/A,#N/A,FALSE,"전력간선"}</definedName>
    <definedName name="내역서갑지" hidden="1">{#N/A,#N/A,FALSE,"전력간선"}</definedName>
    <definedName name="내역서갑지1" localSheetId="3" hidden="1">{#N/A,#N/A,FALSE,"전력간선"}</definedName>
    <definedName name="내역서갑지1" hidden="1">{#N/A,#N/A,FALSE,"전력간선"}</definedName>
    <definedName name="내역서갑지2" localSheetId="3" hidden="1">{#N/A,#N/A,FALSE,"전력간선"}</definedName>
    <definedName name="내역서갑지2" hidden="1">{#N/A,#N/A,FALSE,"전력간선"}</definedName>
    <definedName name="내역서갑지3" localSheetId="3" hidden="1">{#N/A,#N/A,FALSE,"전력간선"}</definedName>
    <definedName name="내역서갑지3" hidden="1">{#N/A,#N/A,FALSE,"전력간선"}</definedName>
    <definedName name="내역서갑지4" localSheetId="3" hidden="1">{#N/A,#N/A,FALSE,"전력간선"}</definedName>
    <definedName name="내역서갑지4" hidden="1">{#N/A,#N/A,FALSE,"전력간선"}</definedName>
    <definedName name="내역서갑지5" localSheetId="3" hidden="1">{#N/A,#N/A,FALSE,"전력간선"}</definedName>
    <definedName name="내역서갑지5" hidden="1">{#N/A,#N/A,FALSE,"전력간선"}</definedName>
    <definedName name="내역서갑지6" localSheetId="3" hidden="1">{#N/A,#N/A,FALSE,"전력간선"}</definedName>
    <definedName name="내역서갑지6" hidden="1">{#N/A,#N/A,FALSE,"전력간선"}</definedName>
    <definedName name="내역서갑지7" localSheetId="3" hidden="1">{#N/A,#N/A,FALSE,"전력간선"}</definedName>
    <definedName name="내역서갑지7" hidden="1">{#N/A,#N/A,FALSE,"전력간선"}</definedName>
    <definedName name="내역서갑지8" localSheetId="3" hidden="1">{#N/A,#N/A,FALSE,"전력간선"}</definedName>
    <definedName name="내역서갑지8" hidden="1">{#N/A,#N/A,FALSE,"전력간선"}</definedName>
    <definedName name="내역서갑지9" localSheetId="3" hidden="1">{#N/A,#N/A,FALSE,"전력간선"}</definedName>
    <definedName name="내역서갑지9" hidden="1">{#N/A,#N/A,FALSE,"전력간선"}</definedName>
    <definedName name="내역서일반형" localSheetId="3" hidden="1">{#N/A,#N/A,FALSE,"전력간선"}</definedName>
    <definedName name="내역서일반형" hidden="1">{#N/A,#N/A,FALSE,"전력간선"}</definedName>
    <definedName name="내역서전기기계">#N/A</definedName>
    <definedName name="내역조명" localSheetId="3">#REF!</definedName>
    <definedName name="내역조명">#REF!</definedName>
    <definedName name="내장" localSheetId="3">#REF!</definedName>
    <definedName name="내장">#REF!</definedName>
    <definedName name="내장공001" localSheetId="3">#REF!</definedName>
    <definedName name="내장공001">#REF!</definedName>
    <definedName name="내장공002" localSheetId="3">#REF!</definedName>
    <definedName name="내장공002">#REF!</definedName>
    <definedName name="내장공011" localSheetId="3">#REF!</definedName>
    <definedName name="내장공011">#REF!</definedName>
    <definedName name="내장공982" localSheetId="3">#REF!</definedName>
    <definedName name="내장공982">#REF!</definedName>
    <definedName name="내장공991" localSheetId="3">#REF!</definedName>
    <definedName name="내장공991">#REF!</definedName>
    <definedName name="내장공992" localSheetId="3">#REF!</definedName>
    <definedName name="내장공992">#REF!</definedName>
    <definedName name="내전" localSheetId="3">#REF!</definedName>
    <definedName name="내전">#REF!</definedName>
    <definedName name="낵역4" localSheetId="3">#REF!</definedName>
    <definedName name="낵역4">#REF!</definedName>
    <definedName name="너" localSheetId="3">#REF!</definedName>
    <definedName name="너">#REF!</definedName>
    <definedName name="너_1" localSheetId="3">#REF!</definedName>
    <definedName name="너_1">#REF!</definedName>
    <definedName name="너_3" localSheetId="3">#REF!</definedName>
    <definedName name="너_3">#REF!</definedName>
    <definedName name="널자" localSheetId="3">#REF!</definedName>
    <definedName name="널자">#REF!</definedName>
    <definedName name="널자_1" localSheetId="3">#REF!</definedName>
    <definedName name="널자_1">#REF!</definedName>
    <definedName name="널자_3" localSheetId="3">#REF!</definedName>
    <definedName name="널자_3">#REF!</definedName>
    <definedName name="네로">ROUND(SUM([33]!DCC,[33]!DCO,[33]!DCN)*100/#REF!,1)</definedName>
    <definedName name="녭" localSheetId="3" hidden="1">#REF!</definedName>
    <definedName name="녭" hidden="1">#REF!</definedName>
    <definedName name="노6907001" localSheetId="3">#REF!</definedName>
    <definedName name="노6907001">#REF!</definedName>
    <definedName name="노6907003" localSheetId="3">#REF!</definedName>
    <definedName name="노6907003">#REF!</definedName>
    <definedName name="노6907004" localSheetId="3">#REF!</definedName>
    <definedName name="노6907004">#REF!</definedName>
    <definedName name="노6907005" localSheetId="3">#REF!</definedName>
    <definedName name="노6907005">#REF!</definedName>
    <definedName name="노6907006" localSheetId="3">#REF!</definedName>
    <definedName name="노6907006">#REF!</definedName>
    <definedName name="노6907007" localSheetId="3">#REF!</definedName>
    <definedName name="노6907007">#REF!</definedName>
    <definedName name="노6907008" localSheetId="3">#REF!</definedName>
    <definedName name="노6907008">#REF!</definedName>
    <definedName name="노6907009" localSheetId="3">#REF!</definedName>
    <definedName name="노6907009">#REF!</definedName>
    <definedName name="노6907010" localSheetId="3">#REF!</definedName>
    <definedName name="노6907010">#REF!</definedName>
    <definedName name="노6907011" localSheetId="3">#REF!</definedName>
    <definedName name="노6907011">#REF!</definedName>
    <definedName name="노6907012" localSheetId="3">#REF!</definedName>
    <definedName name="노6907012">#REF!</definedName>
    <definedName name="노6907013" localSheetId="3">#REF!</definedName>
    <definedName name="노6907013">#REF!</definedName>
    <definedName name="노6907014" localSheetId="3">#REF!</definedName>
    <definedName name="노6907014">#REF!</definedName>
    <definedName name="노6908002" localSheetId="3">#REF!</definedName>
    <definedName name="노6908002">#REF!</definedName>
    <definedName name="노6908003" localSheetId="3">#REF!</definedName>
    <definedName name="노6908003">#REF!</definedName>
    <definedName name="노6908004" localSheetId="3">#REF!</definedName>
    <definedName name="노6908004">#REF!</definedName>
    <definedName name="노6908005" localSheetId="3">#REF!</definedName>
    <definedName name="노6908005">#REF!</definedName>
    <definedName name="노6908006" localSheetId="3">#REF!</definedName>
    <definedName name="노6908006">#REF!</definedName>
    <definedName name="노6908007" localSheetId="3">#REF!</definedName>
    <definedName name="노6908007">#REF!</definedName>
    <definedName name="노6908008" localSheetId="3">#REF!</definedName>
    <definedName name="노6908008">#REF!</definedName>
    <definedName name="노6908009" localSheetId="3">#REF!</definedName>
    <definedName name="노6908009">#REF!</definedName>
    <definedName name="노6908031" localSheetId="3">#REF!</definedName>
    <definedName name="노6908031">#REF!</definedName>
    <definedName name="노6908032" localSheetId="3">#REF!</definedName>
    <definedName name="노6908032">#REF!</definedName>
    <definedName name="노6908033" localSheetId="3">#REF!</definedName>
    <definedName name="노6908033">#REF!</definedName>
    <definedName name="노6908034" localSheetId="3">#REF!</definedName>
    <definedName name="노6908034">#REF!</definedName>
    <definedName name="노6908035" localSheetId="3">#REF!</definedName>
    <definedName name="노6908035">#REF!</definedName>
    <definedName name="노6908036" localSheetId="3">#REF!</definedName>
    <definedName name="노6908036">#REF!</definedName>
    <definedName name="노6908037" localSheetId="3">#REF!</definedName>
    <definedName name="노6908037">#REF!</definedName>
    <definedName name="노6908038" localSheetId="3">#REF!</definedName>
    <definedName name="노6908038">#REF!</definedName>
    <definedName name="노6910002" localSheetId="3">#REF!</definedName>
    <definedName name="노6910002">#REF!</definedName>
    <definedName name="노6910004" localSheetId="3">#REF!</definedName>
    <definedName name="노6910004">#REF!</definedName>
    <definedName name="노6910006" localSheetId="3">#REF!</definedName>
    <definedName name="노6910006">#REF!</definedName>
    <definedName name="노6910007" localSheetId="3">#REF!</definedName>
    <definedName name="노6910007">#REF!</definedName>
    <definedName name="노6910008" localSheetId="3">#REF!</definedName>
    <definedName name="노6910008">#REF!</definedName>
    <definedName name="노6910009" localSheetId="3">#REF!</definedName>
    <definedName name="노6910009">#REF!</definedName>
    <definedName name="노6910010" localSheetId="3">#REF!</definedName>
    <definedName name="노6910010">#REF!</definedName>
    <definedName name="노6910011" localSheetId="3">#REF!</definedName>
    <definedName name="노6910011">#REF!</definedName>
    <definedName name="노6910012" localSheetId="3">#REF!</definedName>
    <definedName name="노6910012">#REF!</definedName>
    <definedName name="노6911002" localSheetId="3">#REF!</definedName>
    <definedName name="노6911002">#REF!</definedName>
    <definedName name="노6912008" localSheetId="3">#REF!</definedName>
    <definedName name="노6912008">#REF!</definedName>
    <definedName name="노6912009" localSheetId="3">#REF!</definedName>
    <definedName name="노6912009">#REF!</definedName>
    <definedName name="노6912010" localSheetId="3">#REF!</definedName>
    <definedName name="노6912010">#REF!</definedName>
    <definedName name="노6912011" localSheetId="3">#REF!</definedName>
    <definedName name="노6912011">#REF!</definedName>
    <definedName name="노6912012" localSheetId="3">#REF!</definedName>
    <definedName name="노6912012">#REF!</definedName>
    <definedName name="노6912013" localSheetId="3">#REF!</definedName>
    <definedName name="노6912013">#REF!</definedName>
    <definedName name="노6912014" localSheetId="3">#REF!</definedName>
    <definedName name="노6912014">#REF!</definedName>
    <definedName name="노6912016" localSheetId="3">#REF!</definedName>
    <definedName name="노6912016">#REF!</definedName>
    <definedName name="노6914001" localSheetId="3">#REF!</definedName>
    <definedName name="노6914001">#REF!</definedName>
    <definedName name="노6917001" localSheetId="3">#REF!</definedName>
    <definedName name="노6917001">#REF!</definedName>
    <definedName name="노6917002" localSheetId="3">#REF!</definedName>
    <definedName name="노6917002">#REF!</definedName>
    <definedName name="노6917003" localSheetId="3">#REF!</definedName>
    <definedName name="노6917003">#REF!</definedName>
    <definedName name="노6917004" localSheetId="3">#REF!</definedName>
    <definedName name="노6917004">#REF!</definedName>
    <definedName name="노6917005" localSheetId="3">#REF!</definedName>
    <definedName name="노6917005">#REF!</definedName>
    <definedName name="노6917308" localSheetId="3">#REF!</definedName>
    <definedName name="노6917308">#REF!</definedName>
    <definedName name="노6917309" localSheetId="3">#REF!</definedName>
    <definedName name="노6917309">#REF!</definedName>
    <definedName name="노6917310" localSheetId="3">#REF!</definedName>
    <definedName name="노6917310">#REF!</definedName>
    <definedName name="노6917311" localSheetId="3">#REF!</definedName>
    <definedName name="노6917311">#REF!</definedName>
    <definedName name="노6917312" localSheetId="3">#REF!</definedName>
    <definedName name="노6917312">#REF!</definedName>
    <definedName name="노6918003" localSheetId="3">#REF!</definedName>
    <definedName name="노6918003">#REF!</definedName>
    <definedName name="노6918004" localSheetId="3">#REF!</definedName>
    <definedName name="노6918004">#REF!</definedName>
    <definedName name="노6918005" localSheetId="3">#REF!</definedName>
    <definedName name="노6918005">#REF!</definedName>
    <definedName name="노6918006" localSheetId="3">#REF!</definedName>
    <definedName name="노6918006">#REF!</definedName>
    <definedName name="노6918007" localSheetId="3">#REF!</definedName>
    <definedName name="노6918007">#REF!</definedName>
    <definedName name="노6918008" localSheetId="3">#REF!</definedName>
    <definedName name="노6918008">#REF!</definedName>
    <definedName name="노6918009" localSheetId="3">#REF!</definedName>
    <definedName name="노6918009">#REF!</definedName>
    <definedName name="노6918010" localSheetId="3">#REF!</definedName>
    <definedName name="노6918010">#REF!</definedName>
    <definedName name="노6918011" localSheetId="3">#REF!</definedName>
    <definedName name="노6918011">#REF!</definedName>
    <definedName name="노6918012" localSheetId="3">#REF!</definedName>
    <definedName name="노6918012">#REF!</definedName>
    <definedName name="노6918013" localSheetId="3">#REF!</definedName>
    <definedName name="노6918013">#REF!</definedName>
    <definedName name="노6918014" localSheetId="3">#REF!</definedName>
    <definedName name="노6918014">#REF!</definedName>
    <definedName name="노6918102" localSheetId="3">#REF!</definedName>
    <definedName name="노6918102">#REF!</definedName>
    <definedName name="노6918103" localSheetId="3">#REF!</definedName>
    <definedName name="노6918103">#REF!</definedName>
    <definedName name="노6918104" localSheetId="3">#REF!</definedName>
    <definedName name="노6918104">#REF!</definedName>
    <definedName name="노6918105" localSheetId="3">#REF!</definedName>
    <definedName name="노6918105">#REF!</definedName>
    <definedName name="노6918106" localSheetId="3">#REF!</definedName>
    <definedName name="노6918106">#REF!</definedName>
    <definedName name="노6918107" localSheetId="3">#REF!</definedName>
    <definedName name="노6918107">#REF!</definedName>
    <definedName name="노6918108" localSheetId="3">#REF!</definedName>
    <definedName name="노6918108">#REF!</definedName>
    <definedName name="노6918109" localSheetId="3">#REF!</definedName>
    <definedName name="노6918109">#REF!</definedName>
    <definedName name="노6919007" localSheetId="3">#REF!</definedName>
    <definedName name="노6919007">#REF!</definedName>
    <definedName name="노6919008" localSheetId="3">#REF!</definedName>
    <definedName name="노6919008">#REF!</definedName>
    <definedName name="노6919009" localSheetId="3">#REF!</definedName>
    <definedName name="노6919009">#REF!</definedName>
    <definedName name="노6919010" localSheetId="3">#REF!</definedName>
    <definedName name="노6919010">#REF!</definedName>
    <definedName name="노6919011" localSheetId="3">#REF!</definedName>
    <definedName name="노6919011">#REF!</definedName>
    <definedName name="노6919012" localSheetId="3">#REF!</definedName>
    <definedName name="노6919012">#REF!</definedName>
    <definedName name="노6922002" localSheetId="3">#REF!</definedName>
    <definedName name="노6922002">#REF!</definedName>
    <definedName name="노6922004" localSheetId="3">#REF!</definedName>
    <definedName name="노6922004">#REF!</definedName>
    <definedName name="노6922006" localSheetId="3">#REF!</definedName>
    <definedName name="노6922006">#REF!</definedName>
    <definedName name="노6922007" localSheetId="3">#REF!</definedName>
    <definedName name="노6922007">#REF!</definedName>
    <definedName name="노6922008" localSheetId="3">#REF!</definedName>
    <definedName name="노6922008">#REF!</definedName>
    <definedName name="노6922009" localSheetId="3">#REF!</definedName>
    <definedName name="노6922009">#REF!</definedName>
    <definedName name="노6922010" localSheetId="3">#REF!</definedName>
    <definedName name="노6922010">#REF!</definedName>
    <definedName name="노6922140" localSheetId="3">#REF!</definedName>
    <definedName name="노6922140">#REF!</definedName>
    <definedName name="노6922142" localSheetId="3">#REF!</definedName>
    <definedName name="노6922142">#REF!</definedName>
    <definedName name="노6922143" localSheetId="3">#REF!</definedName>
    <definedName name="노6922143">#REF!</definedName>
    <definedName name="노6922144" localSheetId="3">#REF!</definedName>
    <definedName name="노6922144">#REF!</definedName>
    <definedName name="노6923007" localSheetId="3">#REF!</definedName>
    <definedName name="노6923007">#REF!</definedName>
    <definedName name="노6923008" localSheetId="3">#REF!</definedName>
    <definedName name="노6923008">#REF!</definedName>
    <definedName name="노6923009" localSheetId="3">#REF!</definedName>
    <definedName name="노6923009">#REF!</definedName>
    <definedName name="노6923010" localSheetId="3">#REF!</definedName>
    <definedName name="노6923010">#REF!</definedName>
    <definedName name="노6923011" localSheetId="3">#REF!</definedName>
    <definedName name="노6923011">#REF!</definedName>
    <definedName name="노6926003" localSheetId="3">#REF!</definedName>
    <definedName name="노6926003">#REF!</definedName>
    <definedName name="노6926004" localSheetId="3">#REF!</definedName>
    <definedName name="노6926004">#REF!</definedName>
    <definedName name="노6926005" localSheetId="3">#REF!</definedName>
    <definedName name="노6926005">#REF!</definedName>
    <definedName name="노6926006" localSheetId="3">#REF!</definedName>
    <definedName name="노6926006">#REF!</definedName>
    <definedName name="노6926007" localSheetId="3">#REF!</definedName>
    <definedName name="노6926007">#REF!</definedName>
    <definedName name="노6926008" localSheetId="3">#REF!</definedName>
    <definedName name="노6926008">#REF!</definedName>
    <definedName name="노6926009" localSheetId="3">#REF!</definedName>
    <definedName name="노6926009">#REF!</definedName>
    <definedName name="노6926010" localSheetId="3">#REF!</definedName>
    <definedName name="노6926010">#REF!</definedName>
    <definedName name="노6926011" localSheetId="3">#REF!</definedName>
    <definedName name="노6926011">#REF!</definedName>
    <definedName name="노6926012" localSheetId="3">#REF!</definedName>
    <definedName name="노6926012">#REF!</definedName>
    <definedName name="노6926030" localSheetId="3">#REF!</definedName>
    <definedName name="노6926030">#REF!</definedName>
    <definedName name="노6926032" localSheetId="3">#REF!</definedName>
    <definedName name="노6926032">#REF!</definedName>
    <definedName name="노6926033" localSheetId="3">#REF!</definedName>
    <definedName name="노6926033">#REF!</definedName>
    <definedName name="노6926034" localSheetId="3">#REF!</definedName>
    <definedName name="노6926034">#REF!</definedName>
    <definedName name="노6926035" localSheetId="3">#REF!</definedName>
    <definedName name="노6926035">#REF!</definedName>
    <definedName name="노6926036" localSheetId="3">#REF!</definedName>
    <definedName name="노6926036">#REF!</definedName>
    <definedName name="노6926038" localSheetId="3">#REF!</definedName>
    <definedName name="노6926038">#REF!</definedName>
    <definedName name="노6926050" localSheetId="3">#REF!</definedName>
    <definedName name="노6926050">#REF!</definedName>
    <definedName name="노6926052" localSheetId="3">#REF!</definedName>
    <definedName name="노6926052">#REF!</definedName>
    <definedName name="노6926053" localSheetId="3">#REF!</definedName>
    <definedName name="노6926053">#REF!</definedName>
    <definedName name="노6926054" localSheetId="3">#REF!</definedName>
    <definedName name="노6926054">#REF!</definedName>
    <definedName name="노6926055" localSheetId="3">#REF!</definedName>
    <definedName name="노6926055">#REF!</definedName>
    <definedName name="노6927001" localSheetId="3">#REF!</definedName>
    <definedName name="노6927001">#REF!</definedName>
    <definedName name="노6927002" localSheetId="3">#REF!</definedName>
    <definedName name="노6927002">#REF!</definedName>
    <definedName name="노6927003" localSheetId="3">#REF!</definedName>
    <definedName name="노6927003">#REF!</definedName>
    <definedName name="노6927004" localSheetId="3">#REF!</definedName>
    <definedName name="노6927004">#REF!</definedName>
    <definedName name="노6927005" localSheetId="3">#REF!</definedName>
    <definedName name="노6927005">#REF!</definedName>
    <definedName name="노6927006" localSheetId="3">#REF!</definedName>
    <definedName name="노6927006">#REF!</definedName>
    <definedName name="노6927007" localSheetId="3">#REF!</definedName>
    <definedName name="노6927007">#REF!</definedName>
    <definedName name="노6927008" localSheetId="3">#REF!</definedName>
    <definedName name="노6927008">#REF!</definedName>
    <definedName name="노6927009" localSheetId="3">#REF!</definedName>
    <definedName name="노6927009">#REF!</definedName>
    <definedName name="노6927010" localSheetId="3">#REF!</definedName>
    <definedName name="노6927010">#REF!</definedName>
    <definedName name="노6933006" localSheetId="3">#REF!</definedName>
    <definedName name="노6933006">#REF!</definedName>
    <definedName name="노6933007" localSheetId="3">#REF!</definedName>
    <definedName name="노6933007">#REF!</definedName>
    <definedName name="노6933008" localSheetId="3">#REF!</definedName>
    <definedName name="노6933008">#REF!</definedName>
    <definedName name="노6933009" localSheetId="3">#REF!</definedName>
    <definedName name="노6933009">#REF!</definedName>
    <definedName name="노6933010" localSheetId="3">#REF!</definedName>
    <definedName name="노6933010">#REF!</definedName>
    <definedName name="노6933011" localSheetId="3">#REF!</definedName>
    <definedName name="노6933011">#REF!</definedName>
    <definedName name="노6933012" localSheetId="3">#REF!</definedName>
    <definedName name="노6933012">#REF!</definedName>
    <definedName name="노6933014" localSheetId="3">#REF!</definedName>
    <definedName name="노6933014">#REF!</definedName>
    <definedName name="노6934006" localSheetId="3">#REF!</definedName>
    <definedName name="노6934006">#REF!</definedName>
    <definedName name="노6934007" localSheetId="3">#REF!</definedName>
    <definedName name="노6934007">#REF!</definedName>
    <definedName name="노6934008" localSheetId="3">#REF!</definedName>
    <definedName name="노6934008">#REF!</definedName>
    <definedName name="노6934009" localSheetId="3">#REF!</definedName>
    <definedName name="노6934009">#REF!</definedName>
    <definedName name="노6934010" localSheetId="3">#REF!</definedName>
    <definedName name="노6934010">#REF!</definedName>
    <definedName name="노6934011" localSheetId="3">#REF!</definedName>
    <definedName name="노6934011">#REF!</definedName>
    <definedName name="노6934012" localSheetId="3">#REF!</definedName>
    <definedName name="노6934012">#REF!</definedName>
    <definedName name="노6934014" localSheetId="3">#REF!</definedName>
    <definedName name="노6934014">#REF!</definedName>
    <definedName name="노6935012" localSheetId="3">#REF!</definedName>
    <definedName name="노6935012">#REF!</definedName>
    <definedName name="노6936009" localSheetId="3">#REF!</definedName>
    <definedName name="노6936009">#REF!</definedName>
    <definedName name="노6936010" localSheetId="3">#REF!</definedName>
    <definedName name="노6936010">#REF!</definedName>
    <definedName name="노6936012" localSheetId="3">#REF!</definedName>
    <definedName name="노6936012">#REF!</definedName>
    <definedName name="노6943101" localSheetId="3">#REF!</definedName>
    <definedName name="노6943101">#REF!</definedName>
    <definedName name="노6943102" localSheetId="3">#REF!</definedName>
    <definedName name="노6943102">#REF!</definedName>
    <definedName name="노6943103" localSheetId="3">#REF!</definedName>
    <definedName name="노6943103">#REF!</definedName>
    <definedName name="노6943104" localSheetId="3">#REF!</definedName>
    <definedName name="노6943104">#REF!</definedName>
    <definedName name="노6943105" localSheetId="3">#REF!</definedName>
    <definedName name="노6943105">#REF!</definedName>
    <definedName name="노6943106" localSheetId="3">#REF!</definedName>
    <definedName name="노6943106">#REF!</definedName>
    <definedName name="노6943107" localSheetId="3">#REF!</definedName>
    <definedName name="노6943107">#REF!</definedName>
    <definedName name="노6946141" localSheetId="3">#REF!</definedName>
    <definedName name="노6946141">#REF!</definedName>
    <definedName name="노6946142" localSheetId="3">#REF!</definedName>
    <definedName name="노6946142">#REF!</definedName>
    <definedName name="노6946143" localSheetId="3">#REF!</definedName>
    <definedName name="노6946143">#REF!</definedName>
    <definedName name="노6946144" localSheetId="3">#REF!</definedName>
    <definedName name="노6946144">#REF!</definedName>
    <definedName name="노6946145" localSheetId="3">#REF!</definedName>
    <definedName name="노6946145">#REF!</definedName>
    <definedName name="노6946146" localSheetId="3">#REF!</definedName>
    <definedName name="노6946146">#REF!</definedName>
    <definedName name="노6946147" localSheetId="3">#REF!</definedName>
    <definedName name="노6946147">#REF!</definedName>
    <definedName name="노6946148" localSheetId="3">#REF!</definedName>
    <definedName name="노6946148">#REF!</definedName>
    <definedName name="노6946149" localSheetId="3">#REF!</definedName>
    <definedName name="노6946149">#REF!</definedName>
    <definedName name="노6946150" localSheetId="3">#REF!</definedName>
    <definedName name="노6946150">#REF!</definedName>
    <definedName name="노6946189" localSheetId="3">#REF!</definedName>
    <definedName name="노6946189">#REF!</definedName>
    <definedName name="노6946190" localSheetId="3">#REF!</definedName>
    <definedName name="노6946190">#REF!</definedName>
    <definedName name="노6946192" localSheetId="3">#REF!</definedName>
    <definedName name="노6946192">#REF!</definedName>
    <definedName name="노6946342" localSheetId="3">#REF!</definedName>
    <definedName name="노6946342">#REF!</definedName>
    <definedName name="노6946343" localSheetId="3">#REF!</definedName>
    <definedName name="노6946343">#REF!</definedName>
    <definedName name="노6946344" localSheetId="3">#REF!</definedName>
    <definedName name="노6946344">#REF!</definedName>
    <definedName name="노6946345" localSheetId="3">#REF!</definedName>
    <definedName name="노6946345">#REF!</definedName>
    <definedName name="노6946346" localSheetId="3">#REF!</definedName>
    <definedName name="노6946346">#REF!</definedName>
    <definedName name="노6946347" localSheetId="3">#REF!</definedName>
    <definedName name="노6946347">#REF!</definedName>
    <definedName name="노6946348" localSheetId="3">#REF!</definedName>
    <definedName name="노6946348">#REF!</definedName>
    <definedName name="노6946349" localSheetId="3">#REF!</definedName>
    <definedName name="노6946349">#REF!</definedName>
    <definedName name="노6946387" localSheetId="3">#REF!</definedName>
    <definedName name="노6946387">#REF!</definedName>
    <definedName name="노6946388" localSheetId="3">#REF!</definedName>
    <definedName name="노6946388">#REF!</definedName>
    <definedName name="노6946389" localSheetId="3">#REF!</definedName>
    <definedName name="노6946389">#REF!</definedName>
    <definedName name="노6946390" localSheetId="3">#REF!</definedName>
    <definedName name="노6946390">#REF!</definedName>
    <definedName name="노6946391" localSheetId="3">#REF!</definedName>
    <definedName name="노6946391">#REF!</definedName>
    <definedName name="노6946392" localSheetId="3">#REF!</definedName>
    <definedName name="노6946392">#REF!</definedName>
    <definedName name="노6946393" localSheetId="3">#REF!</definedName>
    <definedName name="노6946393">#REF!</definedName>
    <definedName name="노6946394" localSheetId="3">#REF!</definedName>
    <definedName name="노6946394">#REF!</definedName>
    <definedName name="노6946395" localSheetId="3">#REF!</definedName>
    <definedName name="노6946395">#REF!</definedName>
    <definedName name="노6946397" localSheetId="3">#REF!</definedName>
    <definedName name="노6946397">#REF!</definedName>
    <definedName name="노6946491" localSheetId="3">#REF!</definedName>
    <definedName name="노6946491">#REF!</definedName>
    <definedName name="노6946590" localSheetId="3">#REF!</definedName>
    <definedName name="노6946590">#REF!</definedName>
    <definedName name="노6946591" localSheetId="3">#REF!</definedName>
    <definedName name="노6946591">#REF!</definedName>
    <definedName name="노6946592" localSheetId="3">#REF!</definedName>
    <definedName name="노6946592">#REF!</definedName>
    <definedName name="노6947109" localSheetId="3">#REF!</definedName>
    <definedName name="노6947109">#REF!</definedName>
    <definedName name="노6947111" localSheetId="3">#REF!</definedName>
    <definedName name="노6947111">#REF!</definedName>
    <definedName name="노6948001" localSheetId="3">#REF!</definedName>
    <definedName name="노6948001">#REF!</definedName>
    <definedName name="노6949200" localSheetId="3">#REF!</definedName>
    <definedName name="노6949200">#REF!</definedName>
    <definedName name="노6949201" localSheetId="3">#REF!</definedName>
    <definedName name="노6949201">#REF!</definedName>
    <definedName name="노6949202" localSheetId="3">#REF!</definedName>
    <definedName name="노6949202">#REF!</definedName>
    <definedName name="노6949203" localSheetId="3">#REF!</definedName>
    <definedName name="노6949203">#REF!</definedName>
    <definedName name="노6949204" localSheetId="3">#REF!</definedName>
    <definedName name="노6949204">#REF!</definedName>
    <definedName name="노6949205" localSheetId="3">#REF!</definedName>
    <definedName name="노6949205">#REF!</definedName>
    <definedName name="노6949206" localSheetId="3">#REF!</definedName>
    <definedName name="노6949206">#REF!</definedName>
    <definedName name="노6949207" localSheetId="3">#REF!</definedName>
    <definedName name="노6949207">#REF!</definedName>
    <definedName name="노6949208" localSheetId="3">#REF!</definedName>
    <definedName name="노6949208">#REF!</definedName>
    <definedName name="노6953069" localSheetId="3">#REF!</definedName>
    <definedName name="노6953069">#REF!</definedName>
    <definedName name="노6953070" localSheetId="3">#REF!</definedName>
    <definedName name="노6953070">#REF!</definedName>
    <definedName name="노6953071" localSheetId="3">#REF!</definedName>
    <definedName name="노6953071">#REF!</definedName>
    <definedName name="노6954146" localSheetId="3">#REF!</definedName>
    <definedName name="노6954146">#REF!</definedName>
    <definedName name="노6954147" localSheetId="3">#REF!</definedName>
    <definedName name="노6954147">#REF!</definedName>
    <definedName name="노6954148" localSheetId="3">#REF!</definedName>
    <definedName name="노6954148">#REF!</definedName>
    <definedName name="노6956119" localSheetId="3">#REF!</definedName>
    <definedName name="노6956119">#REF!</definedName>
    <definedName name="노6956120" localSheetId="3">#REF!</definedName>
    <definedName name="노6956120">#REF!</definedName>
    <definedName name="노6956121" localSheetId="3">#REF!</definedName>
    <definedName name="노6956121">#REF!</definedName>
    <definedName name="노6959002" localSheetId="3">#REF!</definedName>
    <definedName name="노6959002">#REF!</definedName>
    <definedName name="노6959003" localSheetId="3">#REF!</definedName>
    <definedName name="노6959003">#REF!</definedName>
    <definedName name="노6959004" localSheetId="3">#REF!</definedName>
    <definedName name="노6959004">#REF!</definedName>
    <definedName name="노6959005" localSheetId="3">#REF!</definedName>
    <definedName name="노6959005">#REF!</definedName>
    <definedName name="노6960009" localSheetId="3">#REF!</definedName>
    <definedName name="노6960009">#REF!</definedName>
    <definedName name="노6960203" localSheetId="3">#REF!</definedName>
    <definedName name="노6960203">#REF!</definedName>
    <definedName name="노6962021" localSheetId="3">#REF!</definedName>
    <definedName name="노6962021">#REF!</definedName>
    <definedName name="노6962058" localSheetId="3">#REF!</definedName>
    <definedName name="노6962058">#REF!</definedName>
    <definedName name="노6962104" localSheetId="3">#REF!</definedName>
    <definedName name="노6962104">#REF!</definedName>
    <definedName name="노6962106" localSheetId="3">#REF!</definedName>
    <definedName name="노6962106">#REF!</definedName>
    <definedName name="노6962107" localSheetId="3">#REF!</definedName>
    <definedName name="노6962107">#REF!</definedName>
    <definedName name="노6962201" localSheetId="3">#REF!</definedName>
    <definedName name="노6962201">#REF!</definedName>
    <definedName name="노6962202" localSheetId="3">#REF!</definedName>
    <definedName name="노6962202">#REF!</definedName>
    <definedName name="노6962203" localSheetId="3">#REF!</definedName>
    <definedName name="노6962203">#REF!</definedName>
    <definedName name="노6962204" localSheetId="3">#REF!</definedName>
    <definedName name="노6962204">#REF!</definedName>
    <definedName name="노6962205" localSheetId="3">#REF!</definedName>
    <definedName name="노6962205">#REF!</definedName>
    <definedName name="노6962408" localSheetId="3">#REF!</definedName>
    <definedName name="노6962408">#REF!</definedName>
    <definedName name="노6962409" localSheetId="3">#REF!</definedName>
    <definedName name="노6962409">#REF!</definedName>
    <definedName name="노6963000" localSheetId="3">#REF!</definedName>
    <definedName name="노6963000">#REF!</definedName>
    <definedName name="노6963001" localSheetId="3">#REF!</definedName>
    <definedName name="노6963001">#REF!</definedName>
    <definedName name="노6963004" localSheetId="3">#REF!</definedName>
    <definedName name="노6963004">#REF!</definedName>
    <definedName name="노6963011" localSheetId="3">#REF!</definedName>
    <definedName name="노6963011">#REF!</definedName>
    <definedName name="노6965002" localSheetId="3">#REF!</definedName>
    <definedName name="노6965002">#REF!</definedName>
    <definedName name="노6967001" localSheetId="3">#REF!</definedName>
    <definedName name="노6967001">#REF!</definedName>
    <definedName name="노6968002" localSheetId="3">#REF!</definedName>
    <definedName name="노6968002">#REF!</definedName>
    <definedName name="노6968004" localSheetId="3">#REF!</definedName>
    <definedName name="노6968004">#REF!</definedName>
    <definedName name="노6968020" localSheetId="3">#REF!</definedName>
    <definedName name="노6968020">#REF!</definedName>
    <definedName name="노6969003" localSheetId="3">#REF!</definedName>
    <definedName name="노6969003">#REF!</definedName>
    <definedName name="노6969004" localSheetId="3">#REF!</definedName>
    <definedName name="노6969004">#REF!</definedName>
    <definedName name="노6969168" localSheetId="3">#REF!</definedName>
    <definedName name="노6969168">#REF!</definedName>
    <definedName name="노6970004" localSheetId="3">#REF!</definedName>
    <definedName name="노6970004">#REF!</definedName>
    <definedName name="노6970013" localSheetId="3">#REF!</definedName>
    <definedName name="노6970013">#REF!</definedName>
    <definedName name="노6970014" localSheetId="3">#REF!</definedName>
    <definedName name="노6970014">#REF!</definedName>
    <definedName name="노6971200" localSheetId="3">#REF!</definedName>
    <definedName name="노6971200">#REF!</definedName>
    <definedName name="노6971204" localSheetId="3">#REF!</definedName>
    <definedName name="노6971204">#REF!</definedName>
    <definedName name="노6974505" localSheetId="3">#REF!</definedName>
    <definedName name="노6974505">#REF!</definedName>
    <definedName name="노6982006" localSheetId="3">#REF!</definedName>
    <definedName name="노6982006">#REF!</definedName>
    <definedName name="노6982007" localSheetId="3">#REF!</definedName>
    <definedName name="노6982007">#REF!</definedName>
    <definedName name="노6982008" localSheetId="3">#REF!</definedName>
    <definedName name="노6982008">#REF!</definedName>
    <definedName name="노6982009" localSheetId="3">#REF!</definedName>
    <definedName name="노6982009">#REF!</definedName>
    <definedName name="노6982010" localSheetId="3">#REF!</definedName>
    <definedName name="노6982010">#REF!</definedName>
    <definedName name="노6982012" localSheetId="3">#REF!</definedName>
    <definedName name="노6982012">#REF!</definedName>
    <definedName name="노6982081" localSheetId="3">#REF!</definedName>
    <definedName name="노6982081">#REF!</definedName>
    <definedName name="노6982082" localSheetId="3">#REF!</definedName>
    <definedName name="노6982082">#REF!</definedName>
    <definedName name="노6982083" localSheetId="3">#REF!</definedName>
    <definedName name="노6982083">#REF!</definedName>
    <definedName name="노6982084" localSheetId="3">#REF!</definedName>
    <definedName name="노6982084">#REF!</definedName>
    <definedName name="노6982085" localSheetId="3">#REF!</definedName>
    <definedName name="노6982085">#REF!</definedName>
    <definedName name="노6982086" localSheetId="3">#REF!</definedName>
    <definedName name="노6982086">#REF!</definedName>
    <definedName name="노6982087" localSheetId="3">#REF!</definedName>
    <definedName name="노6982087">#REF!</definedName>
    <definedName name="노6982088" localSheetId="3">#REF!</definedName>
    <definedName name="노6982088">#REF!</definedName>
    <definedName name="노6982089" localSheetId="3">#REF!</definedName>
    <definedName name="노6982089">#REF!</definedName>
    <definedName name="노6982090" localSheetId="3">#REF!</definedName>
    <definedName name="노6982090">#REF!</definedName>
    <definedName name="노6982091" localSheetId="3">#REF!</definedName>
    <definedName name="노6982091">#REF!</definedName>
    <definedName name="노6982092" localSheetId="3">#REF!</definedName>
    <definedName name="노6982092">#REF!</definedName>
    <definedName name="노6982165" localSheetId="3">#REF!</definedName>
    <definedName name="노6982165">#REF!</definedName>
    <definedName name="노6982166" localSheetId="3">#REF!</definedName>
    <definedName name="노6982166">#REF!</definedName>
    <definedName name="노6982167" localSheetId="3">#REF!</definedName>
    <definedName name="노6982167">#REF!</definedName>
    <definedName name="노6982168" localSheetId="3">#REF!</definedName>
    <definedName name="노6982168">#REF!</definedName>
    <definedName name="노6982174" localSheetId="3">#REF!</definedName>
    <definedName name="노6982174">#REF!</definedName>
    <definedName name="노6982175" localSheetId="3">#REF!</definedName>
    <definedName name="노6982175">#REF!</definedName>
    <definedName name="노6982176" localSheetId="3">#REF!</definedName>
    <definedName name="노6982176">#REF!</definedName>
    <definedName name="노6982177" localSheetId="3">#REF!</definedName>
    <definedName name="노6982177">#REF!</definedName>
    <definedName name="노6982178" localSheetId="3">#REF!</definedName>
    <definedName name="노6982178">#REF!</definedName>
    <definedName name="노6982179" localSheetId="3">#REF!</definedName>
    <definedName name="노6982179">#REF!</definedName>
    <definedName name="노6982180" localSheetId="3">#REF!</definedName>
    <definedName name="노6982180">#REF!</definedName>
    <definedName name="노6982181" localSheetId="3">#REF!</definedName>
    <definedName name="노6982181">#REF!</definedName>
    <definedName name="노6982182" localSheetId="3">#REF!</definedName>
    <definedName name="노6982182">#REF!</definedName>
    <definedName name="노6982185" localSheetId="3">#REF!</definedName>
    <definedName name="노6982185">#REF!</definedName>
    <definedName name="노6982186" localSheetId="3">#REF!</definedName>
    <definedName name="노6982186">#REF!</definedName>
    <definedName name="노6982260" localSheetId="3">#REF!</definedName>
    <definedName name="노6982260">#REF!</definedName>
    <definedName name="노6982261" localSheetId="3">#REF!</definedName>
    <definedName name="노6982261">#REF!</definedName>
    <definedName name="노6982265" localSheetId="3">#REF!</definedName>
    <definedName name="노6982265">#REF!</definedName>
    <definedName name="노6982266" localSheetId="3">#REF!</definedName>
    <definedName name="노6982266">#REF!</definedName>
    <definedName name="노6982267" localSheetId="3">#REF!</definedName>
    <definedName name="노6982267">#REF!</definedName>
    <definedName name="노6982268" localSheetId="3">#REF!</definedName>
    <definedName name="노6982268">#REF!</definedName>
    <definedName name="노6982269" localSheetId="3">#REF!</definedName>
    <definedName name="노6982269">#REF!</definedName>
    <definedName name="노6982270" localSheetId="3">#REF!</definedName>
    <definedName name="노6982270">#REF!</definedName>
    <definedName name="노6982272" localSheetId="3">#REF!</definedName>
    <definedName name="노6982272">#REF!</definedName>
    <definedName name="노6982294" localSheetId="3">#REF!</definedName>
    <definedName name="노6982294">#REF!</definedName>
    <definedName name="노6982295" localSheetId="3">#REF!</definedName>
    <definedName name="노6982295">#REF!</definedName>
    <definedName name="노6982296" localSheetId="3">#REF!</definedName>
    <definedName name="노6982296">#REF!</definedName>
    <definedName name="노6982297" localSheetId="3">#REF!</definedName>
    <definedName name="노6982297">#REF!</definedName>
    <definedName name="노6982299" localSheetId="3">#REF!</definedName>
    <definedName name="노6982299">#REF!</definedName>
    <definedName name="노6982303" localSheetId="3">#REF!</definedName>
    <definedName name="노6982303">#REF!</definedName>
    <definedName name="노6982304" localSheetId="3">#REF!</definedName>
    <definedName name="노6982304">#REF!</definedName>
    <definedName name="노6982320" localSheetId="3">#REF!</definedName>
    <definedName name="노6982320">#REF!</definedName>
    <definedName name="노6982321" localSheetId="3">#REF!</definedName>
    <definedName name="노6982321">#REF!</definedName>
    <definedName name="노6982322" localSheetId="3">#REF!</definedName>
    <definedName name="노6982322">#REF!</definedName>
    <definedName name="노6982323" localSheetId="3">#REF!</definedName>
    <definedName name="노6982323">#REF!</definedName>
    <definedName name="노6982324" localSheetId="3">#REF!</definedName>
    <definedName name="노6982324">#REF!</definedName>
    <definedName name="노6982325" localSheetId="3">#REF!</definedName>
    <definedName name="노6982325">#REF!</definedName>
    <definedName name="노6982326" localSheetId="3">#REF!</definedName>
    <definedName name="노6982326">#REF!</definedName>
    <definedName name="노6982328" localSheetId="3">#REF!</definedName>
    <definedName name="노6982328">#REF!</definedName>
    <definedName name="노6982487" localSheetId="3">#REF!</definedName>
    <definedName name="노6982487">#REF!</definedName>
    <definedName name="노6982488" localSheetId="3">#REF!</definedName>
    <definedName name="노6982488">#REF!</definedName>
    <definedName name="노6982489" localSheetId="3">#REF!</definedName>
    <definedName name="노6982489">#REF!</definedName>
    <definedName name="노6982490" localSheetId="3">#REF!</definedName>
    <definedName name="노6982490">#REF!</definedName>
    <definedName name="노6982491" localSheetId="3">#REF!</definedName>
    <definedName name="노6982491">#REF!</definedName>
    <definedName name="노6982492" localSheetId="3">#REF!</definedName>
    <definedName name="노6982492">#REF!</definedName>
    <definedName name="노6982501" localSheetId="3">#REF!</definedName>
    <definedName name="노6982501">#REF!</definedName>
    <definedName name="노6982502" localSheetId="3">#REF!</definedName>
    <definedName name="노6982502">#REF!</definedName>
    <definedName name="노6982503" localSheetId="3">#REF!</definedName>
    <definedName name="노6982503">#REF!</definedName>
    <definedName name="노6982504" localSheetId="3">#REF!</definedName>
    <definedName name="노6982504">#REF!</definedName>
    <definedName name="노6982505" localSheetId="3">#REF!</definedName>
    <definedName name="노6982505">#REF!</definedName>
    <definedName name="노6982506" localSheetId="3">#REF!</definedName>
    <definedName name="노6982506">#REF!</definedName>
    <definedName name="노6982512" localSheetId="3">#REF!</definedName>
    <definedName name="노6982512">#REF!</definedName>
    <definedName name="노6982513" localSheetId="3">#REF!</definedName>
    <definedName name="노6982513">#REF!</definedName>
    <definedName name="노6982514" localSheetId="3">#REF!</definedName>
    <definedName name="노6982514">#REF!</definedName>
    <definedName name="노6982515" localSheetId="3">#REF!</definedName>
    <definedName name="노6982515">#REF!</definedName>
    <definedName name="노6982516" localSheetId="3">#REF!</definedName>
    <definedName name="노6982516">#REF!</definedName>
    <definedName name="노6985001" localSheetId="3">#REF!</definedName>
    <definedName name="노6985001">#REF!</definedName>
    <definedName name="노6985003" localSheetId="3">#REF!</definedName>
    <definedName name="노6985003">#REF!</definedName>
    <definedName name="노6985004" localSheetId="3">#REF!</definedName>
    <definedName name="노6985004">#REF!</definedName>
    <definedName name="노6985006" localSheetId="3">#REF!</definedName>
    <definedName name="노6985006">#REF!</definedName>
    <definedName name="노6985007" localSheetId="3">#REF!</definedName>
    <definedName name="노6985007">#REF!</definedName>
    <definedName name="노6985008" localSheetId="3">#REF!</definedName>
    <definedName name="노6985008">#REF!</definedName>
    <definedName name="노6985009" localSheetId="3">#REF!</definedName>
    <definedName name="노6985009">#REF!</definedName>
    <definedName name="노6985010" localSheetId="3">#REF!</definedName>
    <definedName name="노6985010">#REF!</definedName>
    <definedName name="노6985011" localSheetId="3">#REF!</definedName>
    <definedName name="노6985011">#REF!</definedName>
    <definedName name="노6985012" localSheetId="3">#REF!</definedName>
    <definedName name="노6985012">#REF!</definedName>
    <definedName name="노6985015" localSheetId="3">#REF!</definedName>
    <definedName name="노6985015">#REF!</definedName>
    <definedName name="노6985016" localSheetId="3">#REF!</definedName>
    <definedName name="노6985016">#REF!</definedName>
    <definedName name="노6985017" localSheetId="3">#REF!</definedName>
    <definedName name="노6985017">#REF!</definedName>
    <definedName name="노6985018" localSheetId="3">#REF!</definedName>
    <definedName name="노6985018">#REF!</definedName>
    <definedName name="노6985019" localSheetId="3">#REF!</definedName>
    <definedName name="노6985019">#REF!</definedName>
    <definedName name="노6985020" localSheetId="3">#REF!</definedName>
    <definedName name="노6985020">#REF!</definedName>
    <definedName name="노6985021" localSheetId="3">#REF!</definedName>
    <definedName name="노6985021">#REF!</definedName>
    <definedName name="노6986011" localSheetId="3">#REF!</definedName>
    <definedName name="노6986011">#REF!</definedName>
    <definedName name="노6999050" localSheetId="3">#REF!</definedName>
    <definedName name="노6999050">#REF!</definedName>
    <definedName name="노6999051" localSheetId="3">#REF!</definedName>
    <definedName name="노6999051">#REF!</definedName>
    <definedName name="노6999053" localSheetId="3">#REF!</definedName>
    <definedName name="노6999053">#REF!</definedName>
    <definedName name="노6999054" localSheetId="3">#REF!</definedName>
    <definedName name="노6999054">#REF!</definedName>
    <definedName name="노6999055" localSheetId="3">#REF!</definedName>
    <definedName name="노6999055">#REF!</definedName>
    <definedName name="노6999056" localSheetId="3">#REF!</definedName>
    <definedName name="노6999056">#REF!</definedName>
    <definedName name="노6999057" localSheetId="3">#REF!</definedName>
    <definedName name="노6999057">#REF!</definedName>
    <definedName name="노6999058" localSheetId="3">#REF!</definedName>
    <definedName name="노6999058">#REF!</definedName>
    <definedName name="노6999059" localSheetId="3">#REF!</definedName>
    <definedName name="노6999059">#REF!</definedName>
    <definedName name="노6999060" localSheetId="3">#REF!</definedName>
    <definedName name="노6999060">#REF!</definedName>
    <definedName name="노6999061" localSheetId="3">#REF!</definedName>
    <definedName name="노6999061">#REF!</definedName>
    <definedName name="노6999062" localSheetId="3">#REF!</definedName>
    <definedName name="노6999062">#REF!</definedName>
    <definedName name="노6999063" localSheetId="3">#REF!</definedName>
    <definedName name="노6999063">#REF!</definedName>
    <definedName name="노6999066" localSheetId="3">#REF!</definedName>
    <definedName name="노6999066">#REF!</definedName>
    <definedName name="노6999067" localSheetId="3">#REF!</definedName>
    <definedName name="노6999067">#REF!</definedName>
    <definedName name="노6999068" localSheetId="3">#REF!</definedName>
    <definedName name="노6999068">#REF!</definedName>
    <definedName name="노6999069" localSheetId="3">#REF!</definedName>
    <definedName name="노6999069">#REF!</definedName>
    <definedName name="노6999070" localSheetId="3">#REF!</definedName>
    <definedName name="노6999070">#REF!</definedName>
    <definedName name="노6999071" localSheetId="3">#REF!</definedName>
    <definedName name="노6999071">#REF!</definedName>
    <definedName name="노6999072" localSheetId="3">#REF!</definedName>
    <definedName name="노6999072">#REF!</definedName>
    <definedName name="노6999073" localSheetId="3">#REF!</definedName>
    <definedName name="노6999073">#REF!</definedName>
    <definedName name="노6999074" localSheetId="3">#REF!</definedName>
    <definedName name="노6999074">#REF!</definedName>
    <definedName name="노6999076" localSheetId="3">#REF!</definedName>
    <definedName name="노6999076">#REF!</definedName>
    <definedName name="노6999078" localSheetId="3">#REF!</definedName>
    <definedName name="노6999078">#REF!</definedName>
    <definedName name="노6999079" localSheetId="3">#REF!</definedName>
    <definedName name="노6999079">#REF!</definedName>
    <definedName name="노6999080" localSheetId="3">#REF!</definedName>
    <definedName name="노6999080">#REF!</definedName>
    <definedName name="노6999081" localSheetId="3">#REF!</definedName>
    <definedName name="노6999081">#REF!</definedName>
    <definedName name="노6999082" localSheetId="3">#REF!</definedName>
    <definedName name="노6999082">#REF!</definedName>
    <definedName name="노6999083" localSheetId="3">#REF!</definedName>
    <definedName name="노6999083">#REF!</definedName>
    <definedName name="노6999084" localSheetId="3">#REF!</definedName>
    <definedName name="노6999084">#REF!</definedName>
    <definedName name="노6999085" localSheetId="3">#REF!</definedName>
    <definedName name="노6999085">#REF!</definedName>
    <definedName name="노6999086" localSheetId="3">#REF!</definedName>
    <definedName name="노6999086">#REF!</definedName>
    <definedName name="노6999088" localSheetId="3">#REF!</definedName>
    <definedName name="노6999088">#REF!</definedName>
    <definedName name="노6999089" localSheetId="3">#REF!</definedName>
    <definedName name="노6999089">#REF!</definedName>
    <definedName name="노6999090" localSheetId="3">#REF!</definedName>
    <definedName name="노6999090">#REF!</definedName>
    <definedName name="노6999091" localSheetId="3">#REF!</definedName>
    <definedName name="노6999091">#REF!</definedName>
    <definedName name="노6999092" localSheetId="3">#REF!</definedName>
    <definedName name="노6999092">#REF!</definedName>
    <definedName name="노6999093" localSheetId="3">#REF!</definedName>
    <definedName name="노6999093">#REF!</definedName>
    <definedName name="노6999094" localSheetId="3">#REF!</definedName>
    <definedName name="노6999094">#REF!</definedName>
    <definedName name="노6999095" localSheetId="3">#REF!</definedName>
    <definedName name="노6999095">#REF!</definedName>
    <definedName name="노6999096" localSheetId="3">#REF!</definedName>
    <definedName name="노6999096">#REF!</definedName>
    <definedName name="노6999098" localSheetId="3">#REF!</definedName>
    <definedName name="노6999098">#REF!</definedName>
    <definedName name="노6999099" localSheetId="3">#REF!</definedName>
    <definedName name="노6999099">#REF!</definedName>
    <definedName name="노6999100" localSheetId="3">#REF!</definedName>
    <definedName name="노6999100">#REF!</definedName>
    <definedName name="노6999101" localSheetId="3">#REF!</definedName>
    <definedName name="노6999101">#REF!</definedName>
    <definedName name="노6999102" localSheetId="3">#REF!</definedName>
    <definedName name="노6999102">#REF!</definedName>
    <definedName name="노6999104" localSheetId="3">#REF!</definedName>
    <definedName name="노6999104">#REF!</definedName>
    <definedName name="노6999105" localSheetId="3">#REF!</definedName>
    <definedName name="노6999105">#REF!</definedName>
    <definedName name="노6999106" localSheetId="3">#REF!</definedName>
    <definedName name="노6999106">#REF!</definedName>
    <definedName name="노6999107" localSheetId="3">#REF!</definedName>
    <definedName name="노6999107">#REF!</definedName>
    <definedName name="노6999108" localSheetId="3">#REF!</definedName>
    <definedName name="노6999108">#REF!</definedName>
    <definedName name="노6999110" localSheetId="3">#REF!</definedName>
    <definedName name="노6999110">#REF!</definedName>
    <definedName name="노6999111" localSheetId="3">#REF!</definedName>
    <definedName name="노6999111">#REF!</definedName>
    <definedName name="노6999112" localSheetId="3">#REF!</definedName>
    <definedName name="노6999112">#REF!</definedName>
    <definedName name="노6999113" localSheetId="3">#REF!</definedName>
    <definedName name="노6999113">#REF!</definedName>
    <definedName name="노6999114" localSheetId="3">#REF!</definedName>
    <definedName name="노6999114">#REF!</definedName>
    <definedName name="노6999115" localSheetId="3">#REF!</definedName>
    <definedName name="노6999115">#REF!</definedName>
    <definedName name="노6999116" localSheetId="3">#REF!</definedName>
    <definedName name="노6999116">#REF!</definedName>
    <definedName name="노6999117" localSheetId="3">#REF!</definedName>
    <definedName name="노6999117">#REF!</definedName>
    <definedName name="노6999118" localSheetId="3">#REF!</definedName>
    <definedName name="노6999118">#REF!</definedName>
    <definedName name="노6999119" localSheetId="3">#REF!</definedName>
    <definedName name="노6999119">#REF!</definedName>
    <definedName name="노6999120" localSheetId="3">#REF!</definedName>
    <definedName name="노6999120">#REF!</definedName>
    <definedName name="노6999121" localSheetId="3">#REF!</definedName>
    <definedName name="노6999121">#REF!</definedName>
    <definedName name="노6999122" localSheetId="3">#REF!</definedName>
    <definedName name="노6999122">#REF!</definedName>
    <definedName name="노곡1호" localSheetId="3">#REF!</definedName>
    <definedName name="노곡1호">#REF!</definedName>
    <definedName name="노곡2호" localSheetId="3">#REF!</definedName>
    <definedName name="노곡2호">#REF!</definedName>
    <definedName name="노곡3호" localSheetId="3">#REF!</definedName>
    <definedName name="노곡3호">#REF!</definedName>
    <definedName name="노곡4호" localSheetId="3">#REF!</definedName>
    <definedName name="노곡4호">#REF!</definedName>
    <definedName name="노니" localSheetId="3" hidden="1">#REF!</definedName>
    <definedName name="노니" hidden="1">#REF!</definedName>
    <definedName name="노르웨이R12">[161]데이타!$E$90</definedName>
    <definedName name="노르웨이R15">[161]데이타!$E$91</definedName>
    <definedName name="노르웨이R4">[161]데이타!$E$86</definedName>
    <definedName name="노르웨이R5">[161]데이타!$E$87</definedName>
    <definedName name="노르웨이R6">[161]데이타!$E$88</definedName>
    <definedName name="노르웨이R8">[161]데이타!$E$89</definedName>
    <definedName name="노말밴드" localSheetId="3">#REF!</definedName>
    <definedName name="노말밴드">#REF!</definedName>
    <definedName name="노무" localSheetId="3">#REF!</definedName>
    <definedName name="노무">#REF!</definedName>
    <definedName name="노무1" localSheetId="3">#REF!</definedName>
    <definedName name="노무1">#REF!</definedName>
    <definedName name="노무비" localSheetId="3">#REF!</definedName>
    <definedName name="노무비">#REF!</definedName>
    <definedName name="勞務費" localSheetId="3">#REF!</definedName>
    <definedName name="勞務費">#REF!</definedName>
    <definedName name="노무비_11" localSheetId="3">#REF!</definedName>
    <definedName name="노무비_11">#REF!</definedName>
    <definedName name="노무비_12" localSheetId="3">#REF!</definedName>
    <definedName name="노무비_12">#REF!</definedName>
    <definedName name="노무비_13" localSheetId="3">#REF!</definedName>
    <definedName name="노무비_13">#REF!</definedName>
    <definedName name="노무비1" localSheetId="3">#REF!</definedName>
    <definedName name="노무비1">#REF!</definedName>
    <definedName name="노무비2" localSheetId="3">#REF!</definedName>
    <definedName name="노무비2">#REF!</definedName>
    <definedName name="노무비3" localSheetId="3">#REF!</definedName>
    <definedName name="노무비3">#REF!</definedName>
    <definedName name="노무비계" localSheetId="3">[151]예산명세서!#REF!</definedName>
    <definedName name="노무비계">[151]예산명세서!#REF!</definedName>
    <definedName name="노무비단가" localSheetId="3" hidden="1">{#N/A,#N/A,FALSE,"명세표"}</definedName>
    <definedName name="노무비단가" hidden="1">{#N/A,#N/A,FALSE,"명세표"}</definedName>
    <definedName name="노무비단가산출서" localSheetId="3" hidden="1">#REF!</definedName>
    <definedName name="노무비단가산출서" hidden="1">#REF!</definedName>
    <definedName name="노무비소계" localSheetId="3">#REF!</definedName>
    <definedName name="노무비소계">#REF!</definedName>
    <definedName name="노무비합계" localSheetId="3">#REF!</definedName>
    <definedName name="노무비합계">#REF!</definedName>
    <definedName name="노무일위대가" localSheetId="3">BlankMacro1</definedName>
    <definedName name="노무일위대가">BlankMacro1</definedName>
    <definedName name="노부" localSheetId="3">#REF!</definedName>
    <definedName name="노부">#REF!</definedName>
    <definedName name="노부비" localSheetId="3">#REF!</definedName>
    <definedName name="노부비">#REF!</definedName>
    <definedName name="노원문화"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[194]노임단가!$B$1:$C$131</definedName>
    <definedName name="노임_11" localSheetId="3">#REF!</definedName>
    <definedName name="노임_11">#REF!</definedName>
    <definedName name="노임_12" localSheetId="3">#REF!</definedName>
    <definedName name="노임_12">#REF!</definedName>
    <definedName name="노임_13" localSheetId="3">#REF!</definedName>
    <definedName name="노임_13">#REF!</definedName>
    <definedName name="노임1" localSheetId="3">#REF!</definedName>
    <definedName name="노임1">#REF!</definedName>
    <definedName name="노임2" localSheetId="3">#REF!</definedName>
    <definedName name="노임2">#REF!</definedName>
    <definedName name="노임3" localSheetId="3">#REF!</definedName>
    <definedName name="노임3">#REF!</definedName>
    <definedName name="노임단가" localSheetId="3">#REF!</definedName>
    <definedName name="노임단가">#REF!</definedName>
    <definedName name="노임단가_3">[195]노임단가!$A$3:$B$138</definedName>
    <definedName name="노임단가1" localSheetId="3">#REF!</definedName>
    <definedName name="노임단가1">#REF!</definedName>
    <definedName name="노임단가9월" localSheetId="3" hidden="1">#REF!</definedName>
    <definedName name="노임단가9월" hidden="1">#REF!</definedName>
    <definedName name="노임단가가" localSheetId="3">#REF!</definedName>
    <definedName name="노임단가가">#REF!</definedName>
    <definedName name="노임단가수정완료">[33]!노임단가수정완료</definedName>
    <definedName name="노임단가표" localSheetId="3">#REF!</definedName>
    <definedName name="노임단가표">#REF!</definedName>
    <definedName name="노임품명" localSheetId="3">#REF!</definedName>
    <definedName name="노임품명">#REF!</definedName>
    <definedName name="노장노1" localSheetId="3">#REF!</definedName>
    <definedName name="노장노1">#REF!</definedName>
    <definedName name="노즐공" localSheetId="3">#REF!</definedName>
    <definedName name="노즐공">#REF!</definedName>
    <definedName name="노즐공001" localSheetId="3">#REF!</definedName>
    <definedName name="노즐공001">#REF!</definedName>
    <definedName name="노즐공002" localSheetId="3">#REF!</definedName>
    <definedName name="노즐공002">#REF!</definedName>
    <definedName name="노즐공011" localSheetId="3">#REF!</definedName>
    <definedName name="노즐공011">#REF!</definedName>
    <definedName name="노즐공982" localSheetId="3">#REF!</definedName>
    <definedName name="노즐공982">#REF!</definedName>
    <definedName name="노즐공991" localSheetId="3">#REF!</definedName>
    <definedName name="노즐공991">#REF!</definedName>
    <definedName name="노즐공992" localSheetId="3">#REF!</definedName>
    <definedName name="노즐공992">#REF!</definedName>
    <definedName name="노출형">[127]DATA!$E$50:$F$59</definedName>
    <definedName name="논산" localSheetId="3">#REF!</definedName>
    <definedName name="논산">#REF!</definedName>
    <definedName name="농림" localSheetId="3">#REF!</definedName>
    <definedName name="농림">#REF!</definedName>
    <definedName name="농원1호" localSheetId="3">#REF!</definedName>
    <definedName name="농원1호">#REF!</definedName>
    <definedName name="농원2호" localSheetId="3">#REF!</definedName>
    <definedName name="농원2호">#REF!</definedName>
    <definedName name="누" localSheetId="3" hidden="1">#REF!</definedName>
    <definedName name="누" hidden="1">#REF!</definedName>
    <definedName name="눈주목H0.5" localSheetId="3">#REF!</definedName>
    <definedName name="눈주목H0.5">#REF!</definedName>
    <definedName name="눈향L06">[161]데이타!$E$92</definedName>
    <definedName name="눈향L08">[161]데이타!$E$93</definedName>
    <definedName name="눈향L10">[161]데이타!$E$94</definedName>
    <definedName name="눈향L14">[161]데이타!$E$95</definedName>
    <definedName name="눈향L20">[161]데이타!$E$96</definedName>
    <definedName name="느릅R10">[161]데이타!$E$100</definedName>
    <definedName name="느릅R4">[161]데이타!$E$97</definedName>
    <definedName name="느릅R5">[161]데이타!$E$98</definedName>
    <definedName name="느릅R8">[171]데이타!$E$99</definedName>
    <definedName name="느티R10">[171]데이타!$E$104</definedName>
    <definedName name="느티R12">[161]데이타!$E$105</definedName>
    <definedName name="느티R15">[161]데이타!$E$106</definedName>
    <definedName name="느티R18">[161]데이타!$E$107</definedName>
    <definedName name="느티R20">[161]데이타!$E$108</definedName>
    <definedName name="느티R25">[161]데이타!$E$109</definedName>
    <definedName name="느티R30">[161]데이타!$E$110</definedName>
    <definedName name="느티R5">[161]데이타!$E$101</definedName>
    <definedName name="느티R6">[161]데이타!$E$102</definedName>
    <definedName name="느티R8">[161]데이타!$E$103</definedName>
    <definedName name="느티나무H4.0xR12" localSheetId="3">#REF!</definedName>
    <definedName name="느티나무H4.0xR12">#REF!</definedName>
    <definedName name="느티나무H4.5xR20" localSheetId="3">#REF!</definedName>
    <definedName name="느티나무H4.5xR20">#REF!</definedName>
    <definedName name="느티나무H4.5xR25" localSheetId="3">#REF!</definedName>
    <definedName name="느티나무H4.5xR25">#REF!</definedName>
    <definedName name="늘이기" localSheetId="3">#REF!</definedName>
    <definedName name="늘이기">#REF!</definedName>
    <definedName name="능소화R2">[161]데이타!$E$111</definedName>
    <definedName name="능소화R4">[161]데이타!$E$112</definedName>
    <definedName name="능소화R6">[161]데이타!$E$113</definedName>
    <definedName name="니럼" localSheetId="3">#REF!</definedName>
    <definedName name="니럼">#REF!</definedName>
    <definedName name="니럼_1" localSheetId="3">#REF!</definedName>
    <definedName name="니럼_1">#REF!</definedName>
    <definedName name="니럼_3" localSheetId="3">#REF!</definedName>
    <definedName name="니럼_3">#REF!</definedName>
    <definedName name="니여" localSheetId="3">#REF!,#REF!</definedName>
    <definedName name="니여">#REF!,#REF!</definedName>
    <definedName name="ㄶㄹㅇㄹ" localSheetId="3" hidden="1">{#N/A,#N/A,FALSE,"단가표지"}</definedName>
    <definedName name="ㄶㄹㅇㄹ" hidden="1">{#N/A,#N/A,FALSE,"단가표지"}</definedName>
    <definedName name="ㄷ" localSheetId="3">#REF!</definedName>
    <definedName name="ㄷ">#REF!</definedName>
    <definedName name="ㄷ6ㅓ" localSheetId="3" hidden="1">{"'용역비'!$A$4:$C$8"}</definedName>
    <definedName name="ㄷ6ㅓ" hidden="1">{"'용역비'!$A$4:$C$8"}</definedName>
    <definedName name="ㄷㄱ" localSheetId="3">#REF!</definedName>
    <definedName name="ㄷㄱ">#REF!</definedName>
    <definedName name="ㄷㄱㄱㄱ" localSheetId="3" hidden="1">{#N/A,#N/A,TRUE,"총괄"}</definedName>
    <definedName name="ㄷㄱㄱㄱ" hidden="1">{#N/A,#N/A,TRUE,"총괄"}</definedName>
    <definedName name="ㄷㄱㄷ" localSheetId="3" hidden="1">{#N/A,#N/A,FALSE,"전력간선"}</definedName>
    <definedName name="ㄷㄱㄷ" hidden="1">{#N/A,#N/A,FALSE,"전력간선"}</definedName>
    <definedName name="ㄷㄱㄷㄱ" localSheetId="3">#REF!</definedName>
    <definedName name="ㄷㄱㄷㄱ">#REF!</definedName>
    <definedName name="ㄷㄱㄷㄱㄷㄱ" localSheetId="3" hidden="1">{"'용역비'!$A$4:$C$8"}</definedName>
    <definedName name="ㄷㄱㄷㄱㄷㄱ" hidden="1">{"'용역비'!$A$4:$C$8"}</definedName>
    <definedName name="ㄷㄱㄷㅅㅅㅅ" localSheetId="3">#REF!</definedName>
    <definedName name="ㄷㄱㄷㅅㅅㅅ">#REF!</definedName>
    <definedName name="ㄷㄱㅎ" localSheetId="3">BlankMacro1</definedName>
    <definedName name="ㄷㄱㅎ">BlankMacro1</definedName>
    <definedName name="ㄷㄱㅎㄾ" localSheetId="3">BlankMacro1</definedName>
    <definedName name="ㄷㄱㅎㄾ">BlankMacro1</definedName>
    <definedName name="ㄷㄳ" hidden="1">'[80]#REF'!$M$61:$M$130</definedName>
    <definedName name="ㄷㄷ" localSheetId="3" hidden="1">#REF!</definedName>
    <definedName name="ㄷㄷ" hidden="1">#REF!</definedName>
    <definedName name="ㄷㄷㄱㄱ" localSheetId="3" hidden="1">{"'용역비'!$A$4:$C$8"}</definedName>
    <definedName name="ㄷㄷㄱㄱ" hidden="1">{"'용역비'!$A$4:$C$8"}</definedName>
    <definedName name="ㄷㄷㄷ">'[89]Y-WORK'!$F$21:$M$417,'[89]Y-WORK'!$F$427:$M$450</definedName>
    <definedName name="ㄷㄷㄷㄷ" localSheetId="3">'[157]빌딩 안내'!#REF!</definedName>
    <definedName name="ㄷㄷㄷㄷ">'[157]빌딩 안내'!#REF!</definedName>
    <definedName name="ㄷㄷㄷㄷㄷㄷ" localSheetId="3">BlankMacro1</definedName>
    <definedName name="ㄷㄷㄷㄷㄷㄷ">BlankMacro1</definedName>
    <definedName name="ㄷㄷㅈ" localSheetId="3">#REF!</definedName>
    <definedName name="ㄷㄷㅈ">#REF!</definedName>
    <definedName name="ㄷㄹㄹㅇ" localSheetId="3">#REF!</definedName>
    <definedName name="ㄷㄹㄹㅇ">#REF!</definedName>
    <definedName name="ㄷㄹㅇㄴ" localSheetId="3">#REF!</definedName>
    <definedName name="ㄷㄹㅇㄴ">#REF!</definedName>
    <definedName name="ㄷㄹㅇㄴㄹ" localSheetId="3">#REF!</definedName>
    <definedName name="ㄷㄹㅇㄴㄹ">#REF!</definedName>
    <definedName name="ㄷㄹㅈ">#N/A</definedName>
    <definedName name="ㄷㄹㅈㄴㄹ" localSheetId="3" hidden="1">#REF!</definedName>
    <definedName name="ㄷㄹㅈㄴㄹ" hidden="1">#REF!</definedName>
    <definedName name="ㄷㅁㄹ" localSheetId="3">BlankMacro1</definedName>
    <definedName name="ㄷㅁㄹ">BlankMacro1</definedName>
    <definedName name="ㄷㅁㄹㄷ" localSheetId="3">BlankMacro1</definedName>
    <definedName name="ㄷㅁㄹㄷ">BlankMacro1</definedName>
    <definedName name="ㄷㅂㅈㄷ" localSheetId="3">주요자재내역서!ㄷㅂㅈㄷ</definedName>
    <definedName name="ㄷㅂㅈㄷ">ㄷㅂㅈㄷ</definedName>
    <definedName name="ㄷㅂㅈㄷ_10" localSheetId="3">주요자재내역서!ㄷㅂㅈㄷ_10</definedName>
    <definedName name="ㄷㅂㅈㄷ_10">ㄷㅂㅈㄷ_10</definedName>
    <definedName name="ㄷㅅ"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localSheetId="3" hidden="1">#REF!</definedName>
    <definedName name="ㄷ숃ㄱ" hidden="1">#REF!</definedName>
    <definedName name="ㄷㅇㄴ" localSheetId="3">#REF!</definedName>
    <definedName name="ㄷㅇㄴ">#REF!</definedName>
    <definedName name="ㄷㅇㄹ" localSheetId="3">#REF!</definedName>
    <definedName name="ㄷㅇㄹ">#REF!</definedName>
    <definedName name="ㄷㅇㄹㄴ" localSheetId="3">#REF!</definedName>
    <definedName name="ㄷㅇㄹㄴ">#REF!</definedName>
    <definedName name="ㄷㅈㅈ" localSheetId="3" hidden="1">{#N/A,#N/A,TRUE,"총괄"}</definedName>
    <definedName name="ㄷㅈㅈ" hidden="1">{#N/A,#N/A,TRUE,"총괄"}</definedName>
    <definedName name="ㄷㅍㅂ" localSheetId="3" hidden="1">{"'용역비'!$A$4:$C$8"}</definedName>
    <definedName name="ㄷㅍㅂ" hidden="1">{"'용역비'!$A$4:$C$8"}</definedName>
    <definedName name="ㄷ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ㄱㄹ" localSheetId="3">BlankMacro1</definedName>
    <definedName name="ㄷㅎㄱㄹ">BlankMacro1</definedName>
    <definedName name="다" localSheetId="3">#REF!</definedName>
    <definedName name="다">#REF!</definedName>
    <definedName name="다_1" localSheetId="3">#REF!</definedName>
    <definedName name="다_1">#REF!</definedName>
    <definedName name="다_3" localSheetId="3">#REF!</definedName>
    <definedName name="다_3">#REF!</definedName>
    <definedName name="다가사" localSheetId="3" hidden="1">{#N/A,#N/A,FALSE,"명세표"}</definedName>
    <definedName name="다가사" hidden="1">{#N/A,#N/A,FALSE,"명세표"}</definedName>
    <definedName name="다목" localSheetId="3">#REF!</definedName>
    <definedName name="다목">#REF!</definedName>
    <definedName name="다목_1" localSheetId="3">#REF!</definedName>
    <definedName name="다목_1">#REF!</definedName>
    <definedName name="다목_3" localSheetId="3">#REF!</definedName>
    <definedName name="다목_3">#REF!</definedName>
    <definedName name="다산" localSheetId="3">#REF!</definedName>
    <definedName name="다산">#REF!</definedName>
    <definedName name="다시" localSheetId="3" hidden="1">{#N/A,#N/A,FALSE,"전력간선"}</definedName>
    <definedName name="다시" hidden="1">{#N/A,#N/A,FALSE,"전력간선"}</definedName>
    <definedName name="다짐" localSheetId="3">[196]단가산출!#REF!</definedName>
    <definedName name="다짐">[196]단가산출!#REF!</definedName>
    <definedName name="다짐경비" localSheetId="3">#REF!</definedName>
    <definedName name="다짐경비">#REF!</definedName>
    <definedName name="다짐노무비" localSheetId="3">#REF!</definedName>
    <definedName name="다짐노무비">#REF!</definedName>
    <definedName name="다짐재료비" localSheetId="3">#REF!</definedName>
    <definedName name="다짐재료비">#REF!</definedName>
    <definedName name="닥니야지" localSheetId="3">#REF!</definedName>
    <definedName name="닥니야지">#REF!</definedName>
    <definedName name="닥니야지_1" localSheetId="3">#REF!</definedName>
    <definedName name="닥니야지_1">#REF!</definedName>
    <definedName name="닥니야지_3" localSheetId="3">#REF!</definedName>
    <definedName name="닥니야지_3">#REF!</definedName>
    <definedName name="닥트" localSheetId="3">#REF!</definedName>
    <definedName name="닥트">#REF!</definedName>
    <definedName name="닥트1" localSheetId="3">#REF!</definedName>
    <definedName name="닥트1">#REF!</definedName>
    <definedName name="닥트1경" localSheetId="3">#REF!</definedName>
    <definedName name="닥트1경">#REF!</definedName>
    <definedName name="닥트1노" localSheetId="3">#REF!</definedName>
    <definedName name="닥트1노">#REF!</definedName>
    <definedName name="닥트1재" localSheetId="3">#REF!</definedName>
    <definedName name="닥트1재">#REF!</definedName>
    <definedName name="닥트2" localSheetId="3">#REF!</definedName>
    <definedName name="닥트2">#REF!</definedName>
    <definedName name="닥트2경" localSheetId="3">#REF!</definedName>
    <definedName name="닥트2경">#REF!</definedName>
    <definedName name="닥트2노" localSheetId="3">#REF!</definedName>
    <definedName name="닥트2노">#REF!</definedName>
    <definedName name="닥트2재" localSheetId="3">#REF!</definedName>
    <definedName name="닥트2재">#REF!</definedName>
    <definedName name="닥트경" localSheetId="3">#REF!</definedName>
    <definedName name="닥트경">#REF!</definedName>
    <definedName name="닥트공" localSheetId="3">#REF!</definedName>
    <definedName name="닥트공">#REF!</definedName>
    <definedName name="닥트공001" localSheetId="3">#REF!</definedName>
    <definedName name="닥트공001">#REF!</definedName>
    <definedName name="닥트공002" localSheetId="3">#REF!</definedName>
    <definedName name="닥트공002">#REF!</definedName>
    <definedName name="닥트공011" localSheetId="3">#REF!</definedName>
    <definedName name="닥트공011">#REF!</definedName>
    <definedName name="닥트공982" localSheetId="3">#REF!</definedName>
    <definedName name="닥트공982">#REF!</definedName>
    <definedName name="닥트공991" localSheetId="3">#REF!</definedName>
    <definedName name="닥트공991">#REF!</definedName>
    <definedName name="닥트공992" localSheetId="3">#REF!</definedName>
    <definedName name="닥트공992">#REF!</definedName>
    <definedName name="닥트노" localSheetId="3">#REF!</definedName>
    <definedName name="닥트노">#REF!</definedName>
    <definedName name="닥트보조" localSheetId="3">#REF!</definedName>
    <definedName name="닥트보조">#REF!</definedName>
    <definedName name="닥트보조보" localSheetId="3">#REF!</definedName>
    <definedName name="닥트보조보">#REF!</definedName>
    <definedName name="닥트재" localSheetId="3">#REF!</definedName>
    <definedName name="닥트재">#REF!</definedName>
    <definedName name="단" localSheetId="3">[197]일위_파일!#REF!</definedName>
    <definedName name="단">[197]일위_파일!#REF!</definedName>
    <definedName name="단_" localSheetId="3">#REF!</definedName>
    <definedName name="단_">#REF!</definedName>
    <definedName name="단__1" localSheetId="3">#REF!</definedName>
    <definedName name="단__1">#REF!</definedName>
    <definedName name="단__가2" localSheetId="3">'[198]#REF'!#REF!</definedName>
    <definedName name="단__가2">'[198]#REF'!#REF!</definedName>
    <definedName name="단__가3" localSheetId="3">'[198]#REF'!#REF!</definedName>
    <definedName name="단__가3">'[198]#REF'!#REF!</definedName>
    <definedName name="단__가4" localSheetId="3">'[198]#REF'!#REF!</definedName>
    <definedName name="단__가4">'[198]#REF'!#REF!</definedName>
    <definedName name="단__가5" localSheetId="3">'[198]#REF'!#REF!</definedName>
    <definedName name="단__가5">'[198]#REF'!#REF!</definedName>
    <definedName name="단__가6" localSheetId="3">'[198]#REF'!#REF!</definedName>
    <definedName name="단__가6">'[198]#REF'!#REF!</definedName>
    <definedName name="단_가" localSheetId="3">#REF!</definedName>
    <definedName name="단_가">#REF!</definedName>
    <definedName name="단_가2" localSheetId="3">#REF!</definedName>
    <definedName name="단_가2">#REF!</definedName>
    <definedName name="단_가2_1" localSheetId="3">#REF!</definedName>
    <definedName name="단_가2_1">#REF!</definedName>
    <definedName name="단_가2_3" localSheetId="3">#REF!</definedName>
    <definedName name="단_가2_3">#REF!</definedName>
    <definedName name="단_가3" localSheetId="3">#REF!</definedName>
    <definedName name="단_가3">#REF!</definedName>
    <definedName name="단_가3_1" localSheetId="3">#REF!</definedName>
    <definedName name="단_가3_1">#REF!</definedName>
    <definedName name="단_가3_3" localSheetId="3">#REF!</definedName>
    <definedName name="단_가3_3">#REF!</definedName>
    <definedName name="단_가4" localSheetId="3">#REF!</definedName>
    <definedName name="단_가4">#REF!</definedName>
    <definedName name="단_가4_1" localSheetId="3">#REF!</definedName>
    <definedName name="단_가4_1">#REF!</definedName>
    <definedName name="단_가4_3" localSheetId="3">#REF!</definedName>
    <definedName name="단_가4_3">#REF!</definedName>
    <definedName name="단_가5" localSheetId="3">#REF!</definedName>
    <definedName name="단_가5">#REF!</definedName>
    <definedName name="단_가5_1" localSheetId="3">#REF!</definedName>
    <definedName name="단_가5_1">#REF!</definedName>
    <definedName name="단_가5_3" localSheetId="3">#REF!</definedName>
    <definedName name="단_가5_3">#REF!</definedName>
    <definedName name="단_가6" localSheetId="3">#REF!</definedName>
    <definedName name="단_가6">#REF!</definedName>
    <definedName name="단_가6_1" localSheetId="3">#REF!</definedName>
    <definedName name="단_가6_1">#REF!</definedName>
    <definedName name="단_가6_3" localSheetId="3">#REF!</definedName>
    <definedName name="단_가6_3">#REF!</definedName>
    <definedName name="단가" localSheetId="3">[197]일위_파일!#REF!</definedName>
    <definedName name="단가">[197]일위_파일!#REF!</definedName>
    <definedName name="단가_1" localSheetId="3">#REF!</definedName>
    <definedName name="단가_1">#REF!</definedName>
    <definedName name="단가2" localSheetId="3">#REF!,#REF!</definedName>
    <definedName name="단가2">#REF!,#REF!</definedName>
    <definedName name="단가3" localSheetId="3">#REF!</definedName>
    <definedName name="단가3">#REF!</definedName>
    <definedName name="단가C" localSheetId="3">#REF!</definedName>
    <definedName name="단가C">#REF!</definedName>
    <definedName name="단가기초">[199]공종구간!$A$1:$E$340</definedName>
    <definedName name="단가다" localSheetId="3">#REF!</definedName>
    <definedName name="단가다">#REF!</definedName>
    <definedName name="단가대비" localSheetId="3">#REF!</definedName>
    <definedName name="단가대비">#REF!</definedName>
    <definedName name="단가대비_1" localSheetId="3">#REF!</definedName>
    <definedName name="단가대비_1">#REF!</definedName>
    <definedName name="단가대비_3" localSheetId="3">#REF!</definedName>
    <definedName name="단가대비_3">#REF!</definedName>
    <definedName name="단가대비표">[177]단가대비표!$A$1:$O$22</definedName>
    <definedName name="단가대상표" localSheetId="3">#REF!</definedName>
    <definedName name="단가대상표">#REF!</definedName>
    <definedName name="단가대상표1" localSheetId="3">#REF!</definedName>
    <definedName name="단가대상표1">#REF!</definedName>
    <definedName name="단가비교" localSheetId="3">#REF!</definedName>
    <definedName name="단가비교">#REF!</definedName>
    <definedName name="단가비교표" localSheetId="3">#REF!,#REF!</definedName>
    <definedName name="단가비교표">#REF!,#REF!</definedName>
    <definedName name="단가비교표_11" localSheetId="3">#REF!,#REF!,#REF!</definedName>
    <definedName name="단가비교표_11">#REF!,#REF!,#REF!</definedName>
    <definedName name="단가산출">[200]단가산출!$C$4:$AH$1212</definedName>
    <definedName name="단가산출2" localSheetId="3">#REF!</definedName>
    <definedName name="단가산출2">#REF!</definedName>
    <definedName name="단가산출서2" localSheetId="3" hidden="1">{#N/A,#N/A,FALSE,"포장단가"}</definedName>
    <definedName name="단가산출서2" hidden="1">{#N/A,#N/A,FALSE,"포장단가"}</definedName>
    <definedName name="단가산출서총체" localSheetId="3" hidden="1">{#N/A,#N/A,TRUE,"총괄"}</definedName>
    <definedName name="단가산출서총체" hidden="1">{#N/A,#N/A,TRUE,"총괄"}</definedName>
    <definedName name="단가임" localSheetId="3">#REF!</definedName>
    <definedName name="단가임">#REF!</definedName>
    <definedName name="단가적용" localSheetId="3">[197]일위_파일!#REF!</definedName>
    <definedName name="단가적용">[197]일위_파일!#REF!</definedName>
    <definedName name="단가적용표" localSheetId="3">#REF!</definedName>
    <definedName name="단가적용표">#REF!</definedName>
    <definedName name="단가조건영역" localSheetId="3">#REF!</definedName>
    <definedName name="단가조건영역">#REF!</definedName>
    <definedName name="단가조건표" localSheetId="3">#REF!</definedName>
    <definedName name="단가조건표">#REF!</definedName>
    <definedName name="단가조사">[201]단가조사!$A$1:$G$379</definedName>
    <definedName name="단가조사자료"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총괄" localSheetId="3">#REF!</definedName>
    <definedName name="단가총괄">#REF!</definedName>
    <definedName name="단가최종" localSheetId="3">#REF!</definedName>
    <definedName name="단가최종">#REF!</definedName>
    <definedName name="단가테이블">'[179]기계경비(시간당)'!$C$1:$F$58</definedName>
    <definedName name="단가표" localSheetId="3">BlankMacro1</definedName>
    <definedName name="단가표">BlankMacro1</definedName>
    <definedName name="단가표지" localSheetId="3">#REF!</definedName>
    <definedName name="단가표지">#REF!</definedName>
    <definedName name="단가표지_1" localSheetId="3">#REF!</definedName>
    <definedName name="단가표지_1">#REF!</definedName>
    <definedName name="단가표지_3" localSheetId="3">#REF!</definedName>
    <definedName name="단가표지_3">#REF!</definedName>
    <definedName name="단가확인" localSheetId="3">#REF!</definedName>
    <definedName name="단가확인">#REF!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위" localSheetId="3">#REF!</definedName>
    <definedName name="단위">#REF!</definedName>
    <definedName name="단위공량_10" localSheetId="3">'[198]#REF'!#REF!</definedName>
    <definedName name="단위공량_10">'[198]#REF'!#REF!</definedName>
    <definedName name="단위공량_11" localSheetId="3">'[198]#REF'!#REF!</definedName>
    <definedName name="단위공량_11">'[198]#REF'!#REF!</definedName>
    <definedName name="단위공량_12" localSheetId="3">'[198]#REF'!#REF!</definedName>
    <definedName name="단위공량_12">'[198]#REF'!#REF!</definedName>
    <definedName name="단위공량_13" localSheetId="3">'[198]#REF'!#REF!</definedName>
    <definedName name="단위공량_13">'[198]#REF'!#REF!</definedName>
    <definedName name="단위공량_14" localSheetId="3">'[198]#REF'!#REF!</definedName>
    <definedName name="단위공량_14">'[198]#REF'!#REF!</definedName>
    <definedName name="단위공량_15" localSheetId="3">'[198]#REF'!#REF!</definedName>
    <definedName name="단위공량_15">'[198]#REF'!#REF!</definedName>
    <definedName name="단위공량_16" localSheetId="3">'[198]#REF'!#REF!</definedName>
    <definedName name="단위공량_16">'[198]#REF'!#REF!</definedName>
    <definedName name="단위공량_17" localSheetId="3">'[198]#REF'!#REF!</definedName>
    <definedName name="단위공량_17">'[198]#REF'!#REF!</definedName>
    <definedName name="단위공량_4" localSheetId="3">'[198]#REF'!#REF!</definedName>
    <definedName name="단위공량_4">'[198]#REF'!#REF!</definedName>
    <definedName name="단위공량_5" localSheetId="3">'[198]#REF'!#REF!</definedName>
    <definedName name="단위공량_5">'[198]#REF'!#REF!</definedName>
    <definedName name="단위공량_6" localSheetId="3">'[198]#REF'!#REF!</definedName>
    <definedName name="단위공량_6">'[198]#REF'!#REF!</definedName>
    <definedName name="단위공량_7" localSheetId="3">'[198]#REF'!#REF!</definedName>
    <definedName name="단위공량_7">'[198]#REF'!#REF!</definedName>
    <definedName name="단위공량_8" localSheetId="3">'[198]#REF'!#REF!</definedName>
    <definedName name="단위공량_8">'[198]#REF'!#REF!</definedName>
    <definedName name="단위공량_9" localSheetId="3">'[198]#REF'!#REF!</definedName>
    <definedName name="단위공량_9">'[198]#REF'!#REF!</definedName>
    <definedName name="단위공량1" localSheetId="3">#REF!</definedName>
    <definedName name="단위공량1">#REF!</definedName>
    <definedName name="단위공량10" localSheetId="3">#REF!</definedName>
    <definedName name="단위공량10">#REF!</definedName>
    <definedName name="단위공량11" localSheetId="3">#REF!</definedName>
    <definedName name="단위공량11">#REF!</definedName>
    <definedName name="단위공량12" localSheetId="3">#REF!</definedName>
    <definedName name="단위공량12">#REF!</definedName>
    <definedName name="단위공량13" localSheetId="3">#REF!</definedName>
    <definedName name="단위공량13">#REF!</definedName>
    <definedName name="단위공량14" localSheetId="3">#REF!</definedName>
    <definedName name="단위공량14">#REF!</definedName>
    <definedName name="단위공량15" localSheetId="3">#REF!</definedName>
    <definedName name="단위공량15">#REF!</definedName>
    <definedName name="단위공량16" localSheetId="3">#REF!</definedName>
    <definedName name="단위공량16">#REF!</definedName>
    <definedName name="단위공량17" localSheetId="3">#REF!</definedName>
    <definedName name="단위공량17">#REF!</definedName>
    <definedName name="단위공량2" localSheetId="3">#REF!</definedName>
    <definedName name="단위공량2">#REF!</definedName>
    <definedName name="단위공량3" localSheetId="3">#REF!</definedName>
    <definedName name="단위공량3">#REF!</definedName>
    <definedName name="단위공량4" localSheetId="3">#REF!</definedName>
    <definedName name="단위공량4">#REF!</definedName>
    <definedName name="단위공량5" localSheetId="3">#REF!</definedName>
    <definedName name="단위공량5">#REF!</definedName>
    <definedName name="단위공량6" localSheetId="3">#REF!</definedName>
    <definedName name="단위공량6">#REF!</definedName>
    <definedName name="단위공량7" localSheetId="3">#REF!</definedName>
    <definedName name="단위공량7">#REF!</definedName>
    <definedName name="단위공량8" localSheetId="3">#REF!</definedName>
    <definedName name="단위공량8">#REF!</definedName>
    <definedName name="단위공량9" localSheetId="3">#REF!</definedName>
    <definedName name="단위공량9">#REF!</definedName>
    <definedName name="단위공량9_1" localSheetId="3">#REF!</definedName>
    <definedName name="단위공량9_1">#REF!</definedName>
    <definedName name="단위공량9_3" localSheetId="3">#REF!</definedName>
    <definedName name="단위공량9_3">#REF!</definedName>
    <definedName name="단위별" localSheetId="3">#REF!</definedName>
    <definedName name="단위별">#REF!</definedName>
    <definedName name="단인상" hidden="1">[202]수지예산!$O$59:$O$59</definedName>
    <definedName name="단자함_IDF" localSheetId="3">#REF!</definedName>
    <definedName name="단자함_IDF">#REF!</definedName>
    <definedName name="단자함_국선" localSheetId="3">#REF!</definedName>
    <definedName name="단자함_국선">#REF!</definedName>
    <definedName name="단자함_보호기" localSheetId="3">#REF!</definedName>
    <definedName name="단자함_보호기">#REF!</definedName>
    <definedName name="단자함_스피커" localSheetId="3">#REF!</definedName>
    <definedName name="단자함_스피커">#REF!</definedName>
    <definedName name="단자함_중간" localSheetId="3">#REF!</definedName>
    <definedName name="단자함_중간">#REF!</definedName>
    <definedName name="달래강돌">13326</definedName>
    <definedName name="담쟁이L03">[161]데이타!$E$114</definedName>
    <definedName name="대" localSheetId="3">[113]일위대가목록!#REF!</definedName>
    <definedName name="대">[113]일위대가목록!#REF!</definedName>
    <definedName name="대15" localSheetId="3">'[203]96작생능'!#REF!</definedName>
    <definedName name="대15">'[203]96작생능'!#REF!</definedName>
    <definedName name="대가" localSheetId="3">#REF!</definedName>
    <definedName name="대가">#REF!</definedName>
    <definedName name="대가1" localSheetId="3">#REF!</definedName>
    <definedName name="대가1">#REF!</definedName>
    <definedName name="대가2" localSheetId="3">#REF!</definedName>
    <definedName name="대가2">#REF!</definedName>
    <definedName name="대가3" localSheetId="3">#REF!</definedName>
    <definedName name="대가3">#REF!</definedName>
    <definedName name="대가4" localSheetId="3">#REF!</definedName>
    <definedName name="대가4">#REF!</definedName>
    <definedName name="대가5" localSheetId="3">#REF!</definedName>
    <definedName name="대가5">#REF!</definedName>
    <definedName name="대가공량" localSheetId="3">#REF!</definedName>
    <definedName name="대가공량">#REF!</definedName>
    <definedName name="대가내역" localSheetId="3">#REF!</definedName>
    <definedName name="대가내역">#REF!</definedName>
    <definedName name="대가단가범위" localSheetId="3">#REF!</definedName>
    <definedName name="대가단가범위">#REF!</definedName>
    <definedName name="대가단최종" localSheetId="3">#REF!</definedName>
    <definedName name="대가단최종">#REF!</definedName>
    <definedName name="대가목록" localSheetId="3">#REF!</definedName>
    <definedName name="대가목록">#REF!</definedName>
    <definedName name="대가일위" localSheetId="3" hidden="1">#REF!</definedName>
    <definedName name="대가일위" hidden="1">#REF!</definedName>
    <definedName name="대가집계표">[204]일위목록!$A$5:$J$32</definedName>
    <definedName name="대강당배관" localSheetId="3" hidden="1">#REF!</definedName>
    <definedName name="대강당배관" hidden="1">#REF!</definedName>
    <definedName name="대관공사비" localSheetId="3" hidden="1">{"'건축내역'!$A$1:$L$413"}</definedName>
    <definedName name="대관공사비" hidden="1">{"'건축내역'!$A$1:$L$413"}</definedName>
    <definedName name="대구공항"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3" hidden="1">#REF!</definedName>
    <definedName name="대기" hidden="1">#REF!</definedName>
    <definedName name="대기영역" localSheetId="3">#REF!</definedName>
    <definedName name="대기영역">#REF!</definedName>
    <definedName name="대비표" localSheetId="3">#REF!</definedName>
    <definedName name="대비표">#REF!</definedName>
    <definedName name="대상" localSheetId="3">BlankMacro1</definedName>
    <definedName name="대상">BlankMacro1</definedName>
    <definedName name="대상표" localSheetId="3">#REF!</definedName>
    <definedName name="대상표">#REF!</definedName>
    <definedName name="대왕참R10">[161]데이타!$E$118</definedName>
    <definedName name="대왕참R4">[161]데이타!$E$115</definedName>
    <definedName name="대왕참R6">[161]데이타!$E$116</definedName>
    <definedName name="대왕참R8">[161]데이타!$E$117</definedName>
    <definedName name="대추R10">[161]데이타!$E$123</definedName>
    <definedName name="대추R4">[161]데이타!$E$119</definedName>
    <definedName name="대추R5">[161]데이타!$E$120</definedName>
    <definedName name="대추R6">[161]데이타!$E$121</definedName>
    <definedName name="대추R8">[161]데이타!$E$122</definedName>
    <definedName name="대한" localSheetId="3" hidden="1">#REF!</definedName>
    <definedName name="대한" hidden="1">#REF!</definedName>
    <definedName name="대화상자표시">[33]!대화상자표시</definedName>
    <definedName name="더" localSheetId="3" hidden="1">{"'자리배치도'!$AG$1:$CI$28"}</definedName>
    <definedName name="더" hidden="1">{"'자리배치도'!$AG$1:$CI$28"}</definedName>
    <definedName name="덕산1호" localSheetId="3">#REF!</definedName>
    <definedName name="덕산1호">#REF!</definedName>
    <definedName name="덕산2호" localSheetId="3">#REF!</definedName>
    <definedName name="덕산2호">#REF!</definedName>
    <definedName name="덕산3호" localSheetId="3">#REF!</definedName>
    <definedName name="덕산3호">#REF!</definedName>
    <definedName name="덕산4호" localSheetId="3">#REF!</definedName>
    <definedName name="덕산4호">#REF!</definedName>
    <definedName name="덕전1호" localSheetId="3">#REF!</definedName>
    <definedName name="덕전1호">#REF!</definedName>
    <definedName name="덕전2호" localSheetId="3">#REF!</definedName>
    <definedName name="덕전2호">#REF!</definedName>
    <definedName name="덕전3호" localSheetId="3">#REF!</definedName>
    <definedName name="덕전3호">#REF!</definedName>
    <definedName name="덕지1호" localSheetId="3">#REF!</definedName>
    <definedName name="덕지1호">#REF!</definedName>
    <definedName name="덕천1호" localSheetId="3">#REF!</definedName>
    <definedName name="덕천1호">#REF!</definedName>
    <definedName name="덕천2호" localSheetId="3">#REF!</definedName>
    <definedName name="덕천2호">#REF!</definedName>
    <definedName name="덕천3호" localSheetId="3">#REF!</definedName>
    <definedName name="덕천3호">#REF!</definedName>
    <definedName name="덕천4호" localSheetId="3">#REF!</definedName>
    <definedName name="덕천4호">#REF!</definedName>
    <definedName name="덤프경비" localSheetId="3">#REF!</definedName>
    <definedName name="덤프경비">#REF!</definedName>
    <definedName name="덤프노무비" localSheetId="3">#REF!</definedName>
    <definedName name="덤프노무비">#REF!</definedName>
    <definedName name="덤프재료비" localSheetId="3">#REF!</definedName>
    <definedName name="덤프재료비">#REF!</definedName>
    <definedName name="덩굴장미3">[161]데이타!$E$128</definedName>
    <definedName name="덩굴장미4">[161]데이타!$E$129</definedName>
    <definedName name="덩굴장미5">[161]데이타!$E$130</definedName>
    <definedName name="데이타" localSheetId="3">#REF!</definedName>
    <definedName name="데이타">#REF!</definedName>
    <definedName name="데크" localSheetId="3" hidden="1">{#N/A,#N/A,FALSE,"전력간선"}</definedName>
    <definedName name="데크" hidden="1">{#N/A,#N/A,FALSE,"전력간선"}</definedName>
    <definedName name="도"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 localSheetId="3">#REF!</definedName>
    <definedName name="도______급______액">#REF!</definedName>
    <definedName name="도급" localSheetId="3">#REF!</definedName>
    <definedName name="도급">#REF!</definedName>
    <definedName name="도급4"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경" localSheetId="3">#REF!</definedName>
    <definedName name="도급경">#REF!</definedName>
    <definedName name="도급경1" localSheetId="3">#REF!</definedName>
    <definedName name="도급경1">#REF!</definedName>
    <definedName name="도급공" localSheetId="3">#REF!</definedName>
    <definedName name="도급공">#REF!</definedName>
    <definedName name="도급공1" localSheetId="3">#REF!</definedName>
    <definedName name="도급공1">#REF!</definedName>
    <definedName name="도급공사" localSheetId="3">#REF!</definedName>
    <definedName name="도급공사">#REF!</definedName>
    <definedName name="도급공사_11" localSheetId="3">#REF!</definedName>
    <definedName name="도급공사_11">#REF!</definedName>
    <definedName name="도급공사_12" localSheetId="3">#REF!</definedName>
    <definedName name="도급공사_12">#REF!</definedName>
    <definedName name="도급공사_13" localSheetId="3">#REF!</definedName>
    <definedName name="도급공사_13">#REF!</definedName>
    <definedName name="도급공사1" localSheetId="3">#REF!</definedName>
    <definedName name="도급공사1">#REF!</definedName>
    <definedName name="도급공사비" localSheetId="3">#REF!</definedName>
    <definedName name="도급공사비">#REF!</definedName>
    <definedName name="도급단가" localSheetId="3">#REF!</definedName>
    <definedName name="도급단가">#REF!</definedName>
    <definedName name="도급분" localSheetId="3">#REF!</definedName>
    <definedName name="도급분">#REF!</definedName>
    <definedName name="도급분경비" localSheetId="3">#REF!</definedName>
    <definedName name="도급분경비">#REF!</definedName>
    <definedName name="도급액1" localSheetId="3">#REF!</definedName>
    <definedName name="도급액1">#REF!</definedName>
    <definedName name="도급예산내역서총괄표공구손료">[174]도급예산내역서총괄표!$G$21</definedName>
    <definedName name="도급예산내역서총괄표공비">[174]도급예산내역서총괄표!$H$21</definedName>
    <definedName name="도급예산내역서총괄표재료비">[174]도급예산내역서총괄표!$F$21</definedName>
    <definedName name="도급예산액" localSheetId="3">#REF!</definedName>
    <definedName name="도급예산액">#REF!</definedName>
    <definedName name="도급예산액_11" localSheetId="3">#REF!</definedName>
    <definedName name="도급예산액_11">#REF!</definedName>
    <definedName name="도급예산액_12" localSheetId="3">#REF!</definedName>
    <definedName name="도급예산액_12">#REF!</definedName>
    <definedName name="도급예산액_13" localSheetId="3">#REF!</definedName>
    <definedName name="도급예산액_13">#REF!</definedName>
    <definedName name="도급예산액1" localSheetId="3">#REF!</definedName>
    <definedName name="도급예산액1">#REF!</definedName>
    <definedName name="도급예상액" localSheetId="3">#REF!</definedName>
    <definedName name="도급예상액">#REF!</definedName>
    <definedName name="도급예상액_11" localSheetId="3">#REF!</definedName>
    <definedName name="도급예상액_11">#REF!</definedName>
    <definedName name="도급예상액_12" localSheetId="3">#REF!</definedName>
    <definedName name="도급예상액_12">#REF!</definedName>
    <definedName name="도급예상액_13" localSheetId="3">#REF!</definedName>
    <definedName name="도급예상액_13">#REF!</definedName>
    <definedName name="도급재료비" localSheetId="3">#REF!</definedName>
    <definedName name="도급재료비">#REF!</definedName>
    <definedName name="도급차액" localSheetId="3">#REF!</definedName>
    <definedName name="도급차액">#REF!</definedName>
    <definedName name="도라지">[33]!ᄅ퓰</definedName>
    <definedName name="도로굴착내역">[33]!도로굴착내역</definedName>
    <definedName name="도로굴착내역2">[33]!도로굴착내역2</definedName>
    <definedName name="도목수" localSheetId="3">#REF!</definedName>
    <definedName name="도목수">#REF!</definedName>
    <definedName name="도배공001" localSheetId="3">#REF!</definedName>
    <definedName name="도배공001">#REF!</definedName>
    <definedName name="도배공002" localSheetId="3">#REF!</definedName>
    <definedName name="도배공002">#REF!</definedName>
    <definedName name="도배공011" localSheetId="3">#REF!</definedName>
    <definedName name="도배공011">#REF!</definedName>
    <definedName name="도배공982" localSheetId="3">#REF!</definedName>
    <definedName name="도배공982">#REF!</definedName>
    <definedName name="도배공991" localSheetId="3">#REF!</definedName>
    <definedName name="도배공991">#REF!</definedName>
    <definedName name="도배공992" localSheetId="3">#REF!</definedName>
    <definedName name="도배공992">#REF!</definedName>
    <definedName name="도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 localSheetId="3">#REF!</definedName>
    <definedName name="도산내역">#REF!</definedName>
    <definedName name="도서인쇄비" localSheetId="3">#REF!</definedName>
    <definedName name="도서인쇄비">#REF!</definedName>
    <definedName name="도입" localSheetId="3">#REF!</definedName>
    <definedName name="도입">#REF!</definedName>
    <definedName name="도장" localSheetId="3">[151]설계명세서!#REF!</definedName>
    <definedName name="도장">[151]설계명세서!#REF!</definedName>
    <definedName name="도장공" localSheetId="3">#REF!</definedName>
    <definedName name="도장공">#REF!</definedName>
    <definedName name="도장공001" localSheetId="3">#REF!</definedName>
    <definedName name="도장공001">#REF!</definedName>
    <definedName name="도장공002" localSheetId="3">#REF!</definedName>
    <definedName name="도장공002">#REF!</definedName>
    <definedName name="도장공011" localSheetId="3">#REF!</definedName>
    <definedName name="도장공011">#REF!</definedName>
    <definedName name="도장공982" localSheetId="3">#REF!</definedName>
    <definedName name="도장공982">#REF!</definedName>
    <definedName name="도장공991" localSheetId="3">#REF!</definedName>
    <definedName name="도장공991">#REF!</definedName>
    <definedName name="도장공992" localSheetId="3">#REF!</definedName>
    <definedName name="도장공992">#REF!</definedName>
    <definedName name="도장노" localSheetId="3">#REF!</definedName>
    <definedName name="도장노">#REF!</definedName>
    <definedName name="도장노1" localSheetId="3">#REF!</definedName>
    <definedName name="도장노1">#REF!</definedName>
    <definedName name="도장노임" localSheetId="3">#REF!</definedName>
    <definedName name="도장노임">#REF!</definedName>
    <definedName name="도장손료" localSheetId="3">#REF!</definedName>
    <definedName name="도장손료">#REF!</definedName>
    <definedName name="도장할증" localSheetId="3">#REF!</definedName>
    <definedName name="도장할증">#REF!</definedName>
    <definedName name="도편수" localSheetId="3">#REF!</definedName>
    <definedName name="도편수">#REF!</definedName>
    <definedName name="도편수001" localSheetId="3">#REF!</definedName>
    <definedName name="도편수001">#REF!</definedName>
    <definedName name="도편수002" localSheetId="3">#REF!</definedName>
    <definedName name="도편수002">#REF!</definedName>
    <definedName name="도편수011" localSheetId="3">#REF!</definedName>
    <definedName name="도편수011">#REF!</definedName>
    <definedName name="도편수982" localSheetId="3">#REF!</definedName>
    <definedName name="도편수982">#REF!</definedName>
    <definedName name="도편수991" localSheetId="3">#REF!</definedName>
    <definedName name="도편수991">#REF!</definedName>
    <definedName name="도편수992" localSheetId="3">#REF!</definedName>
    <definedName name="도편수992">#REF!</definedName>
    <definedName name="도표"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형E" localSheetId="3">#REF!</definedName>
    <definedName name="독립형E">#REF!</definedName>
    <definedName name="독산" localSheetId="3">#REF!</definedName>
    <definedName name="독산">#REF!</definedName>
    <definedName name="독야" localSheetId="3">#REF!</definedName>
    <definedName name="독야">#REF!</definedName>
    <definedName name="독일가문비1206">[161]데이타!$E$131</definedName>
    <definedName name="독일가문비1508">[161]데이타!$E$132</definedName>
    <definedName name="독일가문비2010">[161]데이타!$E$133</definedName>
    <definedName name="독일가문비2512">[161]데이타!$E$134</definedName>
    <definedName name="독일가문비3015">[161]데이타!$E$135</definedName>
    <definedName name="독일가문비3518">[161]데이타!$E$136</definedName>
    <definedName name="독평" localSheetId="3">#REF!</definedName>
    <definedName name="독평">#REF!</definedName>
    <definedName name="돈나무0504">[161]데이타!$E$137</definedName>
    <definedName name="돈나무0805">[161]데이타!$E$138</definedName>
    <definedName name="돈나무1007">[161]데이타!$E$139</definedName>
    <definedName name="돈나무1210">[161]데이타!$E$140</definedName>
    <definedName name="동" localSheetId="3">#REF!</definedName>
    <definedName name="동">#REF!</definedName>
    <definedName name="동_발_공__터_널" localSheetId="3">#REF!</definedName>
    <definedName name="동_발_공__터_널">#REF!</definedName>
    <definedName name="동2" localSheetId="3">#REF!</definedName>
    <definedName name="동2">#REF!</definedName>
    <definedName name="동관단자" localSheetId="3">#REF!</definedName>
    <definedName name="동관단자">#REF!</definedName>
    <definedName name="동구2공구">[33]!동구2공구</definedName>
    <definedName name="동구연숩" localSheetId="3" hidden="1">{#N/A,#N/A,FALSE,"전력간선"}</definedName>
    <definedName name="동구연숩" hidden="1">{#N/A,#N/A,FALSE,"전력간선"}</definedName>
    <definedName name="동남" localSheetId="3">#REF!</definedName>
    <definedName name="동남">#REF!</definedName>
    <definedName name="동력경비" localSheetId="3">#REF!</definedName>
    <definedName name="동력경비">#REF!</definedName>
    <definedName name="동력관" localSheetId="3">#REF!</definedName>
    <definedName name="동력관">#REF!</definedName>
    <definedName name="동력관선" localSheetId="3">#REF!</definedName>
    <definedName name="동력관선">#REF!</definedName>
    <definedName name="동력노무비" localSheetId="3">#REF!</definedName>
    <definedName name="동력노무비">#REF!</definedName>
    <definedName name="동력및간선" localSheetId="3" hidden="1">{#N/A,#N/A,FALSE,"전력간선"}</definedName>
    <definedName name="동력및간선" hidden="1">{#N/A,#N/A,FALSE,"전력간선"}</definedName>
    <definedName name="동력선" localSheetId="3">#REF!</definedName>
    <definedName name="동력선">#REF!</definedName>
    <definedName name="동력재료비" localSheetId="3">#REF!</definedName>
    <definedName name="동력재료비">#REF!</definedName>
    <definedName name="동력차미입고" localSheetId="3">#REF!</definedName>
    <definedName name="동력차미입고">#REF!</definedName>
    <definedName name="동력총액" localSheetId="3">#REF!</definedName>
    <definedName name="동력총액">#REF!</definedName>
    <definedName name="동발공" localSheetId="3">#REF!</definedName>
    <definedName name="동발공">#REF!</definedName>
    <definedName name="동발공_터널001" localSheetId="3">#REF!</definedName>
    <definedName name="동발공_터널001">#REF!</definedName>
    <definedName name="동발공_터널002" localSheetId="3">#REF!</definedName>
    <definedName name="동발공_터널002">#REF!</definedName>
    <definedName name="동발공_터널011" localSheetId="3">#REF!</definedName>
    <definedName name="동발공_터널011">#REF!</definedName>
    <definedName name="동발공_터널982" localSheetId="3">#REF!</definedName>
    <definedName name="동발공_터널982">#REF!</definedName>
    <definedName name="동발공_터널991" localSheetId="3">#REF!</definedName>
    <definedName name="동발공_터널991">#REF!</definedName>
    <definedName name="동발공_터널992" localSheetId="3">#REF!</definedName>
    <definedName name="동발공_터널992">#REF!</definedName>
    <definedName name="동백1002">[161]데이타!$E$141</definedName>
    <definedName name="동백1204">[161]데이타!$E$142</definedName>
    <definedName name="동백1506">[161]데이타!$E$143</definedName>
    <definedName name="동백1808">[161]데이타!$E$144</definedName>
    <definedName name="동백나무H2.0" localSheetId="3">#REF!</definedName>
    <definedName name="동백나무H2.0">#REF!</definedName>
    <definedName name="동생">[33]!ᄅ퓰</definedName>
    <definedName name="동시" localSheetId="3" hidden="1">{#N/A,#N/A,FALSE,"전력간선"}</definedName>
    <definedName name="동시" hidden="1">{#N/A,#N/A,FALSE,"전력간선"}</definedName>
    <definedName name="동양TAVE" localSheetId="3">#REF!</definedName>
    <definedName name="동양TAVE">#REF!</definedName>
    <definedName name="동영" localSheetId="3">#REF!</definedName>
    <definedName name="동영">#REF!</definedName>
    <definedName name="동원" localSheetId="3">#REF!</definedName>
    <definedName name="동원">#REF!</definedName>
    <definedName name="동원1" localSheetId="3">#REF!</definedName>
    <definedName name="동원1">#REF!</definedName>
    <definedName name="동원2" localSheetId="3">#REF!</definedName>
    <definedName name="동원2">#REF!</definedName>
    <definedName name="동원22" localSheetId="3">#REF!</definedName>
    <definedName name="동원22">#REF!</definedName>
    <definedName name="동준" localSheetId="3" hidden="1">{"'Firr(선)'!$AS$1:$AY$62","'Firr(사)'!$AS$1:$AY$62","'Firr(회)'!$AS$1:$AY$62","'Firr(선)'!$L$1:$V$62","'Firr(사)'!$L$1:$V$62","'Firr(회)'!$L$1:$V$62"}</definedName>
    <definedName name="동준" hidden="1">{"'Firr(선)'!$AS$1:$AY$62","'Firr(사)'!$AS$1:$AY$62","'Firr(회)'!$AS$1:$AY$62","'Firr(선)'!$L$1:$V$62","'Firr(사)'!$L$1:$V$62","'Firr(회)'!$L$1:$V$62"}</definedName>
    <definedName name="동찬근" localSheetId="3">#REF!</definedName>
    <definedName name="동찬근">#REF!</definedName>
    <definedName name="동축12C시설" localSheetId="3">#REF!,#REF!,#REF!</definedName>
    <definedName name="동축12C시설">#REF!,#REF!,#REF!</definedName>
    <definedName name="동축12C재사용" localSheetId="3">#REF!,#REF!,#REF!</definedName>
    <definedName name="동축12C재사용">#REF!,#REF!,#REF!</definedName>
    <definedName name="동축17C시설" localSheetId="3">#REF!,#REF!,#REF!</definedName>
    <definedName name="동축17C시설">#REF!,#REF!,#REF!</definedName>
    <definedName name="동축17C재사용" localSheetId="3">#REF!,#REF!,#REF!</definedName>
    <definedName name="동축17C재사용">#REF!,#REF!,#REF!</definedName>
    <definedName name="되메우기" localSheetId="3">#REF!</definedName>
    <definedName name="되메우기">#REF!</definedName>
    <definedName name="두기1" localSheetId="3">#REF!</definedName>
    <definedName name="두기1">#REF!</definedName>
    <definedName name="두기1호" localSheetId="3">#REF!</definedName>
    <definedName name="두기1호">#REF!</definedName>
    <definedName name="두기2" localSheetId="3">#REF!</definedName>
    <definedName name="두기2">#REF!</definedName>
    <definedName name="두기2호" localSheetId="3">#REF!</definedName>
    <definedName name="두기2호">#REF!</definedName>
    <definedName name="두기3" localSheetId="3">#REF!</definedName>
    <definedName name="두기3">#REF!</definedName>
    <definedName name="두기3호" localSheetId="3">#REF!</definedName>
    <definedName name="두기3호">#REF!</definedName>
    <definedName name="두루넷">[33]!두루넷</definedName>
    <definedName name="드웰" localSheetId="3">#REF!</definedName>
    <definedName name="드웰">#REF!</definedName>
    <definedName name="드잡이공" localSheetId="3">#REF!</definedName>
    <definedName name="드잡이공">#REF!</definedName>
    <definedName name="드잡이공001" localSheetId="3">#REF!</definedName>
    <definedName name="드잡이공001">#REF!</definedName>
    <definedName name="드잡이공002" localSheetId="3">#REF!</definedName>
    <definedName name="드잡이공002">#REF!</definedName>
    <definedName name="드잡이공011" localSheetId="3">#REF!</definedName>
    <definedName name="드잡이공011">#REF!</definedName>
    <definedName name="드잡이공982" localSheetId="3">#REF!</definedName>
    <definedName name="드잡이공982">#REF!</definedName>
    <definedName name="드잡이공991" localSheetId="3">#REF!</definedName>
    <definedName name="드잡이공991">#REF!</definedName>
    <definedName name="드잡이공992" localSheetId="3">#REF!</definedName>
    <definedName name="드잡이공992">#REF!</definedName>
    <definedName name="등R2">[161]데이타!$E$156</definedName>
    <definedName name="등R4">[161]데이타!$E$157</definedName>
    <definedName name="등R6">[161]데이타!$E$158</definedName>
    <definedName name="등R8">[161]데이타!$E$159</definedName>
    <definedName name="등가거리" localSheetId="3">#REF!</definedName>
    <definedName name="등가거리">#REF!</definedName>
    <definedName name="등가거리_11" localSheetId="3">#REF!</definedName>
    <definedName name="등가거리_11">#REF!</definedName>
    <definedName name="등가거리_22" localSheetId="3">#REF!</definedName>
    <definedName name="등가거리_22">#REF!</definedName>
    <definedName name="등가거리_23" localSheetId="3">#REF!</definedName>
    <definedName name="등가거리_23">#REF!</definedName>
    <definedName name="등가거리_24" localSheetId="3">#REF!</definedName>
    <definedName name="등가거리_24">#REF!</definedName>
    <definedName name="등가거리1" localSheetId="3">#REF!</definedName>
    <definedName name="등가거리1">#REF!</definedName>
    <definedName name="등가거리1_11" localSheetId="3">#REF!</definedName>
    <definedName name="등가거리1_11">#REF!</definedName>
    <definedName name="등가거리1_22" localSheetId="3">#REF!</definedName>
    <definedName name="등가거리1_22">#REF!</definedName>
    <definedName name="등가거리1_23" localSheetId="3">#REF!</definedName>
    <definedName name="등가거리1_23">#REF!</definedName>
    <definedName name="등가거리1_24" localSheetId="3">#REF!</definedName>
    <definedName name="등가거리1_24">#REF!</definedName>
    <definedName name="등가거리종" localSheetId="3">#REF!</definedName>
    <definedName name="등가거리종">#REF!</definedName>
    <definedName name="등가거리종_11" localSheetId="3">#REF!</definedName>
    <definedName name="등가거리종_11">#REF!</definedName>
    <definedName name="등가거리종_22" localSheetId="3">#REF!</definedName>
    <definedName name="등가거리종_22">#REF!</definedName>
    <definedName name="등가거리종_23" localSheetId="3">#REF!</definedName>
    <definedName name="등가거리종_23">#REF!</definedName>
    <definedName name="등가거리종_24" localSheetId="3">#REF!</definedName>
    <definedName name="등가거리종_24">#REF!</definedName>
    <definedName name="등기구" localSheetId="3">#REF!</definedName>
    <definedName name="등기구">#REF!</definedName>
    <definedName name="등기구경" localSheetId="3">#REF!</definedName>
    <definedName name="등기구경">#REF!</definedName>
    <definedName name="등기구노" localSheetId="3">#REF!</definedName>
    <definedName name="등기구노">#REF!</definedName>
    <definedName name="등기구보강" localSheetId="3">#REF!</definedName>
    <definedName name="등기구보강">#REF!</definedName>
    <definedName name="등기구보조" localSheetId="3">#REF!</definedName>
    <definedName name="등기구보조">#REF!</definedName>
    <definedName name="등기구보조보" localSheetId="3">#REF!</definedName>
    <definedName name="등기구보조보">#REF!</definedName>
    <definedName name="등기구재" localSheetId="3">#REF!</definedName>
    <definedName name="등기구재">#REF!</definedName>
    <definedName name="등락폭산정표" localSheetId="3" hidden="1">{#N/A,#N/A,FALSE,"포장단가"}</definedName>
    <definedName name="등락폭산정표" hidden="1">{#N/A,#N/A,FALSE,"포장단가"}</definedName>
    <definedName name="등용구분">#N/A</definedName>
    <definedName name="등용구분_10" localSheetId="3">주요자재내역서!등용구분_10</definedName>
    <definedName name="등용구분_10">등용구분_10</definedName>
    <definedName name="등용구분_11" localSheetId="3">주요자재내역서!등용구분_11</definedName>
    <definedName name="등용구분_11">등용구분_11</definedName>
    <definedName name="등용구분_11_10" localSheetId="3">주요자재내역서!등용구분_11_10</definedName>
    <definedName name="등용구분_11_10">등용구분_11_10</definedName>
    <definedName name="등용구분_11_18" localSheetId="3">주요자재내역서!등용구분_11_18</definedName>
    <definedName name="등용구분_11_18">등용구분_11_18</definedName>
    <definedName name="등용구분_11_7" localSheetId="3">주요자재내역서!등용구분_11_7</definedName>
    <definedName name="등용구분_11_7">등용구분_11_7</definedName>
    <definedName name="등용구분_12" localSheetId="3">주요자재내역서!등용구분_12</definedName>
    <definedName name="등용구분_12">등용구분_12</definedName>
    <definedName name="등용구분_12_10" localSheetId="3">주요자재내역서!등용구분_12_10</definedName>
    <definedName name="등용구분_12_10">등용구분_12_10</definedName>
    <definedName name="등용구분_12_18" localSheetId="3">주요자재내역서!등용구분_12_18</definedName>
    <definedName name="등용구분_12_18">등용구분_12_18</definedName>
    <definedName name="등용구분_12_7" localSheetId="3">주요자재내역서!등용구분_12_7</definedName>
    <definedName name="등용구분_12_7">등용구분_12_7</definedName>
    <definedName name="등용구분_13" localSheetId="3">주요자재내역서!등용구분_13</definedName>
    <definedName name="등용구분_13">등용구분_13</definedName>
    <definedName name="등용구분_13_10" localSheetId="3">주요자재내역서!등용구분_13_10</definedName>
    <definedName name="등용구분_13_10">등용구분_13_10</definedName>
    <definedName name="등용구분_13_18" localSheetId="3">주요자재내역서!등용구분_13_18</definedName>
    <definedName name="등용구분_13_18">등용구분_13_18</definedName>
    <definedName name="등용구분_13_7" localSheetId="3">주요자재내역서!등용구분_13_7</definedName>
    <definedName name="등용구분_13_7">등용구분_13_7</definedName>
    <definedName name="등용구분_14" localSheetId="3">주요자재내역서!등용구분_14</definedName>
    <definedName name="등용구분_14">등용구분_14</definedName>
    <definedName name="등용구분_14_10" localSheetId="3">주요자재내역서!등용구분_14_10</definedName>
    <definedName name="등용구분_14_10">등용구분_14_10</definedName>
    <definedName name="등용구분_14_18" localSheetId="3">주요자재내역서!등용구분_14_18</definedName>
    <definedName name="등용구분_14_18">등용구분_14_18</definedName>
    <definedName name="등용구분_14_7" localSheetId="3">주요자재내역서!등용구분_14_7</definedName>
    <definedName name="등용구분_14_7">등용구분_14_7</definedName>
    <definedName name="등용구분_17" localSheetId="3">주요자재내역서!등용구분_17</definedName>
    <definedName name="등용구분_17">등용구분_17</definedName>
    <definedName name="등용구분_17_10" localSheetId="3">주요자재내역서!등용구분_17_10</definedName>
    <definedName name="등용구분_17_10">등용구분_17_10</definedName>
    <definedName name="등용구분_17_18" localSheetId="3">주요자재내역서!등용구분_17_18</definedName>
    <definedName name="등용구분_17_18">등용구분_17_18</definedName>
    <definedName name="등용구분_17_7" localSheetId="3">주요자재내역서!등용구분_17_7</definedName>
    <definedName name="등용구분_17_7">등용구분_17_7</definedName>
    <definedName name="등용구분_18" localSheetId="3">주요자재내역서!등용구분_18</definedName>
    <definedName name="등용구분_18">등용구분_18</definedName>
    <definedName name="등용구분_18_10" localSheetId="3">주요자재내역서!등용구분_18_10</definedName>
    <definedName name="등용구분_18_10">등용구분_18_10</definedName>
    <definedName name="등용구분_18_18" localSheetId="3">주요자재내역서!등용구분_18_18</definedName>
    <definedName name="등용구분_18_18">등용구분_18_18</definedName>
    <definedName name="등용구분_18_7" localSheetId="3">주요자재내역서!등용구분_18_7</definedName>
    <definedName name="등용구분_18_7">등용구분_18_7</definedName>
    <definedName name="등용구분_18_73" localSheetId="3">#N/A</definedName>
    <definedName name="등용구분_18_73">[0]!GAB</definedName>
    <definedName name="등용구분_18_74" localSheetId="3">#N/A</definedName>
    <definedName name="등용구분_18_74">[0]!GAB</definedName>
    <definedName name="등용구분_19" localSheetId="3">주요자재내역서!등용구분_19</definedName>
    <definedName name="등용구분_19">등용구분_19</definedName>
    <definedName name="등용구분_19_10" localSheetId="3">주요자재내역서!등용구분_19_10</definedName>
    <definedName name="등용구분_19_10">등용구분_19_10</definedName>
    <definedName name="등용구분_19_18" localSheetId="3">주요자재내역서!등용구분_19_18</definedName>
    <definedName name="등용구분_19_18">등용구분_19_18</definedName>
    <definedName name="등용구분_19_2" localSheetId="3">#N/A</definedName>
    <definedName name="등용구분_19_2">[0]!GAB</definedName>
    <definedName name="등용구분_19_7" localSheetId="3">주요자재내역서!등용구분_19_7</definedName>
    <definedName name="등용구분_19_7">등용구분_19_7</definedName>
    <definedName name="등용구분_19_73" localSheetId="3">#N/A</definedName>
    <definedName name="등용구분_19_73">[0]!GAB</definedName>
    <definedName name="등용구분_19_74" localSheetId="3">#N/A</definedName>
    <definedName name="등용구분_19_74">[0]!GAB</definedName>
    <definedName name="등용구분_2" localSheetId="3">#N/A</definedName>
    <definedName name="등용구분_2">[0]!GAB</definedName>
    <definedName name="등용구분_20" localSheetId="3">#N/A</definedName>
    <definedName name="등용구분_20">[0]!GAB</definedName>
    <definedName name="등용구분_21" localSheetId="3">주요자재내역서!등용구분_21</definedName>
    <definedName name="등용구분_21">등용구분_21</definedName>
    <definedName name="등용구분_21_10" localSheetId="3">주요자재내역서!등용구분_21_10</definedName>
    <definedName name="등용구분_21_10">등용구분_21_10</definedName>
    <definedName name="등용구분_21_18" localSheetId="3">주요자재내역서!등용구분_21_18</definedName>
    <definedName name="등용구분_21_18">등용구분_21_18</definedName>
    <definedName name="등용구분_21_7" localSheetId="3">주요자재내역서!등용구분_21_7</definedName>
    <definedName name="등용구분_21_7">등용구분_21_7</definedName>
    <definedName name="등용구분_22" localSheetId="3">주요자재내역서!등용구분_22</definedName>
    <definedName name="등용구분_22">등용구분_22</definedName>
    <definedName name="등용구분_22_10" localSheetId="3">주요자재내역서!등용구분_22_10</definedName>
    <definedName name="등용구분_22_10">등용구분_22_10</definedName>
    <definedName name="등용구분_22_18" localSheetId="3">주요자재내역서!등용구분_22_18</definedName>
    <definedName name="등용구분_22_18">등용구분_22_18</definedName>
    <definedName name="등용구분_22_7" localSheetId="3">주요자재내역서!등용구분_22_7</definedName>
    <definedName name="등용구분_22_7">등용구분_22_7</definedName>
    <definedName name="등용구분_23" localSheetId="3">주요자재내역서!등용구분_23</definedName>
    <definedName name="등용구분_23">등용구분_23</definedName>
    <definedName name="등용구분_23_10" localSheetId="3">주요자재내역서!등용구분_23_10</definedName>
    <definedName name="등용구분_23_10">등용구분_23_10</definedName>
    <definedName name="등용구분_23_18" localSheetId="3">주요자재내역서!등용구분_23_18</definedName>
    <definedName name="등용구분_23_18">등용구분_23_18</definedName>
    <definedName name="등용구분_23_7" localSheetId="3">주요자재내역서!등용구분_23_7</definedName>
    <definedName name="등용구분_23_7">등용구분_23_7</definedName>
    <definedName name="등용구분_24" localSheetId="3">주요자재내역서!등용구분_24</definedName>
    <definedName name="등용구분_24">등용구분_24</definedName>
    <definedName name="등용구분_24_10" localSheetId="3">주요자재내역서!등용구분_24_10</definedName>
    <definedName name="등용구분_24_10">등용구분_24_10</definedName>
    <definedName name="등용구분_24_18" localSheetId="3">주요자재내역서!등용구분_24_18</definedName>
    <definedName name="등용구분_24_18">등용구분_24_18</definedName>
    <definedName name="등용구분_24_7" localSheetId="3">주요자재내역서!등용구분_24_7</definedName>
    <definedName name="등용구분_24_7">등용구분_24_7</definedName>
    <definedName name="등용구분_24_73">[33]!GFGFGFG</definedName>
    <definedName name="등용구분_24_74">[33]!GFGFGFG</definedName>
    <definedName name="등용구분_25" localSheetId="3">주요자재내역서!등용구분_25</definedName>
    <definedName name="등용구분_25">등용구분_25</definedName>
    <definedName name="등용구분_25_10" localSheetId="3">주요자재내역서!등용구분_25_10</definedName>
    <definedName name="등용구분_25_10">등용구분_25_10</definedName>
    <definedName name="등용구분_25_18" localSheetId="3">주요자재내역서!등용구분_25_18</definedName>
    <definedName name="등용구분_25_18">등용구분_25_18</definedName>
    <definedName name="등용구분_25_2">[33]!GFGFGFG</definedName>
    <definedName name="등용구분_25_7" localSheetId="3">주요자재내역서!등용구분_25_7</definedName>
    <definedName name="등용구분_25_7">등용구분_25_7</definedName>
    <definedName name="등용구분_25_73">[33]!GFGFGFG</definedName>
    <definedName name="등용구분_25_74">[33]!GFGFGFG</definedName>
    <definedName name="등용구분_26">[33]!GFGFGFG</definedName>
    <definedName name="등용구분_26_2">[33]!GFGFGFG</definedName>
    <definedName name="등용구분_3" localSheetId="3">주요자재내역서!등용구분_3</definedName>
    <definedName name="등용구분_3">등용구분_3</definedName>
    <definedName name="등용구분_3_10" localSheetId="3">주요자재내역서!등용구분_3_10</definedName>
    <definedName name="등용구분_3_10">등용구분_3_10</definedName>
    <definedName name="등용구분_3_18" localSheetId="3">주요자재내역서!등용구분_3_18</definedName>
    <definedName name="등용구분_3_18">등용구분_3_18</definedName>
    <definedName name="등용구분_3_7" localSheetId="3">주요자재내역서!등용구분_3_7</definedName>
    <definedName name="등용구분_3_7">등용구분_3_7</definedName>
    <definedName name="등용구분_31_2" localSheetId="3">#N/A</definedName>
    <definedName name="등용구분_31_2">[0]!gg</definedName>
    <definedName name="등용구분_31_73" localSheetId="3">#N/A</definedName>
    <definedName name="등용구분_31_73">[0]!gg</definedName>
    <definedName name="등용구분_31_74" localSheetId="3">#N/A</definedName>
    <definedName name="등용구분_31_74">[0]!gg</definedName>
    <definedName name="등용구분_32" localSheetId="3">#N/A</definedName>
    <definedName name="등용구분_32">[0]!gg</definedName>
    <definedName name="등용구분_32_2" localSheetId="3">#N/A</definedName>
    <definedName name="등용구분_32_2">[0]!gg</definedName>
    <definedName name="등용구분_32_73" localSheetId="3">#N/A</definedName>
    <definedName name="등용구분_32_73">[0]!gg</definedName>
    <definedName name="등용구분_32_74" localSheetId="3">#N/A</definedName>
    <definedName name="등용구분_32_74">[0]!gg</definedName>
    <definedName name="등용구분_33" localSheetId="3">#N/A</definedName>
    <definedName name="등용구분_33">[0]!gg</definedName>
    <definedName name="등용구분_33_2" localSheetId="3">#N/A</definedName>
    <definedName name="등용구분_33_2">[0]!gg</definedName>
    <definedName name="등용구분_33_73" localSheetId="3">#N/A</definedName>
    <definedName name="등용구분_33_73">[0]!gg</definedName>
    <definedName name="등용구분_33_74" localSheetId="3">#N/A</definedName>
    <definedName name="등용구분_33_74">[0]!gg</definedName>
    <definedName name="등용구분_38_73" localSheetId="3">#N/A</definedName>
    <definedName name="등용구분_38_73">[0]!gu</definedName>
    <definedName name="등용구분_5" localSheetId="3">주요자재내역서!등용구분_5</definedName>
    <definedName name="등용구분_5">등용구분_5</definedName>
    <definedName name="등용구분_5_10" localSheetId="3">주요자재내역서!등용구분_5_10</definedName>
    <definedName name="등용구분_5_10">등용구분_5_10</definedName>
    <definedName name="등용구분_5_18" localSheetId="3">주요자재내역서!등용구분_5_18</definedName>
    <definedName name="등용구분_5_18">등용구분_5_18</definedName>
    <definedName name="등용구분_5_7" localSheetId="3">주요자재내역서!등용구분_5_7</definedName>
    <definedName name="등용구분_5_7">등용구분_5_7</definedName>
    <definedName name="등용구분_51">#N/A</definedName>
    <definedName name="등용구분_52">#N/A</definedName>
    <definedName name="등용구분_53">#N/A</definedName>
    <definedName name="등용구분_54">#N/A</definedName>
    <definedName name="등용구분_55">#N/A</definedName>
    <definedName name="등용구분_56">#N/A</definedName>
    <definedName name="등용구분_57">#N/A</definedName>
    <definedName name="등용구분_58">#N/A</definedName>
    <definedName name="등용구분_59">#N/A</definedName>
    <definedName name="등용구분_6" localSheetId="3">주요자재내역서!등용구분_6</definedName>
    <definedName name="등용구분_6">등용구분_6</definedName>
    <definedName name="등용구분_6_10" localSheetId="3">주요자재내역서!등용구분_6_10</definedName>
    <definedName name="등용구분_6_10">등용구분_6_10</definedName>
    <definedName name="등용구분_6_18" localSheetId="3">주요자재내역서!등용구분_6_18</definedName>
    <definedName name="등용구분_6_18">등용구분_6_18</definedName>
    <definedName name="등용구분_6_7" localSheetId="3">주요자재내역서!등용구분_6_7</definedName>
    <definedName name="등용구분_6_7">등용구분_6_7</definedName>
    <definedName name="등용구분_7" localSheetId="3">주요자재내역서!등용구분_7</definedName>
    <definedName name="등용구분_7">등용구분_7</definedName>
    <definedName name="등용구분_7_10" localSheetId="3">주요자재내역서!등용구분_7_10</definedName>
    <definedName name="등용구분_7_10">등용구분_7_10</definedName>
    <definedName name="등용구분_7_18" localSheetId="3">주요자재내역서!등용구분_7_18</definedName>
    <definedName name="등용구분_7_18">등용구분_7_18</definedName>
    <definedName name="등용구분_7_7" localSheetId="3">주요자재내역서!등용구분_7_7</definedName>
    <definedName name="등용구분_7_7">등용구분_7_7</definedName>
    <definedName name="등용구분_8" localSheetId="3">주요자재내역서!등용구분_8</definedName>
    <definedName name="등용구분_8">등용구분_8</definedName>
    <definedName name="등용구분_8_10" localSheetId="3">주요자재내역서!등용구분_8_10</definedName>
    <definedName name="등용구분_8_10">등용구분_8_10</definedName>
    <definedName name="등용구분_8_18" localSheetId="3">주요자재내역서!등용구분_8_18</definedName>
    <definedName name="등용구분_8_18">등용구분_8_18</definedName>
    <definedName name="등용구분_8_7" localSheetId="3">주요자재내역서!등용구분_8_7</definedName>
    <definedName name="등용구분_8_7">등용구분_8_7</definedName>
    <definedName name="등용구분_9_73" localSheetId="3">#N/A</definedName>
    <definedName name="등용구분_9_73">[0]!h___0</definedName>
    <definedName name="등용구분_9_74" localSheetId="3">#N/A</definedName>
    <definedName name="등용구분_9_74">[0]!h___0</definedName>
    <definedName name="등주높이">#N/A</definedName>
    <definedName name="등주높이_10" localSheetId="3">주요자재내역서!등주높이_10</definedName>
    <definedName name="등주높이_10">등주높이_10</definedName>
    <definedName name="등주높이_10_2" localSheetId="3">#N/A</definedName>
    <definedName name="등주높이_10_2">[0]!h___0</definedName>
    <definedName name="등주높이_10_73" localSheetId="3">#N/A</definedName>
    <definedName name="등주높이_10_73">[0]!h___0</definedName>
    <definedName name="등주높이_10_74" localSheetId="3">#N/A</definedName>
    <definedName name="등주높이_10_74">[0]!h___0</definedName>
    <definedName name="등주높이_11" localSheetId="3">주요자재내역서!등주높이_11</definedName>
    <definedName name="등주높이_11">등주높이_11</definedName>
    <definedName name="등주높이_11_10" localSheetId="3">주요자재내역서!등주높이_11_10</definedName>
    <definedName name="등주높이_11_10">등주높이_11_10</definedName>
    <definedName name="등주높이_11_18" localSheetId="3">주요자재내역서!등주높이_11_18</definedName>
    <definedName name="등주높이_11_18">등주높이_11_18</definedName>
    <definedName name="등주높이_11_2" localSheetId="3">#N/A</definedName>
    <definedName name="등주높이_11_2">[0]!h___0</definedName>
    <definedName name="등주높이_11_7" localSheetId="3">주요자재내역서!등주높이_11_7</definedName>
    <definedName name="등주높이_11_7">등주높이_11_7</definedName>
    <definedName name="등주높이_12" localSheetId="3">주요자재내역서!등주높이_12</definedName>
    <definedName name="등주높이_12">등주높이_12</definedName>
    <definedName name="등주높이_12_10" localSheetId="3">주요자재내역서!등주높이_12_10</definedName>
    <definedName name="등주높이_12_10">등주높이_12_10</definedName>
    <definedName name="등주높이_12_18" localSheetId="3">주요자재내역서!등주높이_12_18</definedName>
    <definedName name="등주높이_12_18">등주높이_12_18</definedName>
    <definedName name="등주높이_12_7" localSheetId="3">주요자재내역서!등주높이_12_7</definedName>
    <definedName name="등주높이_12_7">등주높이_12_7</definedName>
    <definedName name="등주높이_13" localSheetId="3">주요자재내역서!등주높이_13</definedName>
    <definedName name="등주높이_13">등주높이_13</definedName>
    <definedName name="등주높이_13_10" localSheetId="3">주요자재내역서!등주높이_13_10</definedName>
    <definedName name="등주높이_13_10">등주높이_13_10</definedName>
    <definedName name="등주높이_13_18" localSheetId="3">주요자재내역서!등주높이_13_18</definedName>
    <definedName name="등주높이_13_18">등주높이_13_18</definedName>
    <definedName name="등주높이_13_7" localSheetId="3">주요자재내역서!등주높이_13_7</definedName>
    <definedName name="등주높이_13_7">등주높이_13_7</definedName>
    <definedName name="등주높이_14" localSheetId="3">주요자재내역서!등주높이_14</definedName>
    <definedName name="등주높이_14">등주높이_14</definedName>
    <definedName name="등주높이_14_10" localSheetId="3">주요자재내역서!등주높이_14_10</definedName>
    <definedName name="등주높이_14_10">등주높이_14_10</definedName>
    <definedName name="등주높이_14_18" localSheetId="3">주요자재내역서!등주높이_14_18</definedName>
    <definedName name="등주높이_14_18">등주높이_14_18</definedName>
    <definedName name="등주높이_14_7" localSheetId="3">주요자재내역서!등주높이_14_7</definedName>
    <definedName name="등주높이_14_7">등주높이_14_7</definedName>
    <definedName name="등주높이_17" localSheetId="3">주요자재내역서!등주높이_17</definedName>
    <definedName name="등주높이_17">등주높이_17</definedName>
    <definedName name="등주높이_17_10" localSheetId="3">주요자재내역서!등주높이_17_10</definedName>
    <definedName name="등주높이_17_10">등주높이_17_10</definedName>
    <definedName name="등주높이_17_18" localSheetId="3">주요자재내역서!등주높이_17_18</definedName>
    <definedName name="등주높이_17_18">등주높이_17_18</definedName>
    <definedName name="등주높이_17_7" localSheetId="3">주요자재내역서!등주높이_17_7</definedName>
    <definedName name="등주높이_17_7">등주높이_17_7</definedName>
    <definedName name="등주높이_17_74" localSheetId="3">#N/A</definedName>
    <definedName name="등주높이_17_74">[0]!h___11</definedName>
    <definedName name="등주높이_18" localSheetId="3">주요자재내역서!등주높이_18</definedName>
    <definedName name="등주높이_18">등주높이_18</definedName>
    <definedName name="등주높이_18_10" localSheetId="3">주요자재내역서!등주높이_18_10</definedName>
    <definedName name="등주높이_18_10">등주높이_18_10</definedName>
    <definedName name="등주높이_18_18" localSheetId="3">주요자재내역서!등주높이_18_18</definedName>
    <definedName name="등주높이_18_18">등주높이_18_18</definedName>
    <definedName name="등주높이_18_2" localSheetId="3">#N/A</definedName>
    <definedName name="등주높이_18_2">[0]!h___11</definedName>
    <definedName name="등주높이_18_7" localSheetId="3">주요자재내역서!등주높이_18_7</definedName>
    <definedName name="등주높이_18_7">등주높이_18_7</definedName>
    <definedName name="등주높이_18_73" localSheetId="3">#N/A</definedName>
    <definedName name="등주높이_18_73">[0]!h___11</definedName>
    <definedName name="등주높이_18_74" localSheetId="3">#N/A</definedName>
    <definedName name="등주높이_18_74">[0]!h___11</definedName>
    <definedName name="등주높이_19" localSheetId="3">주요자재내역서!등주높이_19</definedName>
    <definedName name="등주높이_19">등주높이_19</definedName>
    <definedName name="등주높이_19_10" localSheetId="3">주요자재내역서!등주높이_19_10</definedName>
    <definedName name="등주높이_19_10">등주높이_19_10</definedName>
    <definedName name="등주높이_19_18" localSheetId="3">주요자재내역서!등주높이_19_18</definedName>
    <definedName name="등주높이_19_18">등주높이_19_18</definedName>
    <definedName name="등주높이_19_7" localSheetId="3">주요자재내역서!등주높이_19_7</definedName>
    <definedName name="등주높이_19_7">등주높이_19_7</definedName>
    <definedName name="등주높이_21" localSheetId="3">주요자재내역서!등주높이_21</definedName>
    <definedName name="등주높이_21">등주높이_21</definedName>
    <definedName name="등주높이_21_10" localSheetId="3">주요자재내역서!등주높이_21_10</definedName>
    <definedName name="등주높이_21_10">등주높이_21_10</definedName>
    <definedName name="등주높이_21_18" localSheetId="3">주요자재내역서!등주높이_21_18</definedName>
    <definedName name="등주높이_21_18">등주높이_21_18</definedName>
    <definedName name="등주높이_21_7" localSheetId="3">주요자재내역서!등주높이_21_7</definedName>
    <definedName name="등주높이_21_7">등주높이_21_7</definedName>
    <definedName name="등주높이_22" localSheetId="3">주요자재내역서!등주높이_22</definedName>
    <definedName name="등주높이_22">등주높이_22</definedName>
    <definedName name="등주높이_22_10" localSheetId="3">주요자재내역서!등주높이_22_10</definedName>
    <definedName name="등주높이_22_10">등주높이_22_10</definedName>
    <definedName name="등주높이_22_18" localSheetId="3">주요자재내역서!등주높이_22_18</definedName>
    <definedName name="등주높이_22_18">등주높이_22_18</definedName>
    <definedName name="등주높이_22_7" localSheetId="3">주요자재내역서!등주높이_22_7</definedName>
    <definedName name="등주높이_22_7">등주높이_22_7</definedName>
    <definedName name="등주높이_23" localSheetId="3">주요자재내역서!등주높이_23</definedName>
    <definedName name="등주높이_23">등주높이_23</definedName>
    <definedName name="등주높이_23_10" localSheetId="3">주요자재내역서!등주높이_23_10</definedName>
    <definedName name="등주높이_23_10">등주높이_23_10</definedName>
    <definedName name="등주높이_23_18" localSheetId="3">주요자재내역서!등주높이_23_18</definedName>
    <definedName name="등주높이_23_18">등주높이_23_18</definedName>
    <definedName name="등주높이_23_2" localSheetId="3">#N/A</definedName>
    <definedName name="등주높이_23_2">[0]!h___12</definedName>
    <definedName name="등주높이_23_7" localSheetId="3">주요자재내역서!등주높이_23_7</definedName>
    <definedName name="등주높이_23_7">등주높이_23_7</definedName>
    <definedName name="등주높이_23_73" localSheetId="3">#N/A</definedName>
    <definedName name="등주높이_23_73">[0]!h___12</definedName>
    <definedName name="등주높이_23_74" localSheetId="3">#N/A</definedName>
    <definedName name="등주높이_23_74">[0]!h___12</definedName>
    <definedName name="등주높이_24" localSheetId="3">주요자재내역서!등주높이_24</definedName>
    <definedName name="등주높이_24">등주높이_24</definedName>
    <definedName name="등주높이_24_10" localSheetId="3">주요자재내역서!등주높이_24_10</definedName>
    <definedName name="등주높이_24_10">등주높이_24_10</definedName>
    <definedName name="등주높이_24_18" localSheetId="3">주요자재내역서!등주높이_24_18</definedName>
    <definedName name="등주높이_24_18">등주높이_24_18</definedName>
    <definedName name="등주높이_24_2" localSheetId="3">#N/A</definedName>
    <definedName name="등주높이_24_2">[0]!h___12</definedName>
    <definedName name="등주높이_24_7" localSheetId="3">주요자재내역서!등주높이_24_7</definedName>
    <definedName name="등주높이_24_7">등주높이_24_7</definedName>
    <definedName name="등주높이_24_73" localSheetId="3">#N/A</definedName>
    <definedName name="등주높이_24_73">[0]!h___12</definedName>
    <definedName name="등주높이_25" localSheetId="3">주요자재내역서!등주높이_25</definedName>
    <definedName name="등주높이_25">등주높이_25</definedName>
    <definedName name="등주높이_25_10" localSheetId="3">주요자재내역서!등주높이_25_10</definedName>
    <definedName name="등주높이_25_10">등주높이_25_10</definedName>
    <definedName name="등주높이_25_18" localSheetId="3">주요자재내역서!등주높이_25_18</definedName>
    <definedName name="등주높이_25_18">등주높이_25_18</definedName>
    <definedName name="등주높이_25_7" localSheetId="3">주요자재내역서!등주높이_25_7</definedName>
    <definedName name="등주높이_25_7">등주높이_25_7</definedName>
    <definedName name="등주높이_29_74" localSheetId="3">#N/A</definedName>
    <definedName name="등주높이_29_74">[0]!HAFJDHO</definedName>
    <definedName name="등주높이_3" localSheetId="3">주요자재내역서!등주높이_3</definedName>
    <definedName name="등주높이_3">등주높이_3</definedName>
    <definedName name="등주높이_3_10" localSheetId="3">주요자재내역서!등주높이_3_10</definedName>
    <definedName name="등주높이_3_10">등주높이_3_10</definedName>
    <definedName name="등주높이_3_18" localSheetId="3">주요자재내역서!등주높이_3_18</definedName>
    <definedName name="등주높이_3_18">등주높이_3_18</definedName>
    <definedName name="등주높이_3_7" localSheetId="3">주요자재내역서!등주높이_3_7</definedName>
    <definedName name="등주높이_3_7">등주높이_3_7</definedName>
    <definedName name="등주높이_30" localSheetId="3">#N/A</definedName>
    <definedName name="등주높이_30">[0]!HAFJDHO</definedName>
    <definedName name="등주높이_30_2" localSheetId="3">#N/A</definedName>
    <definedName name="등주높이_30_2">[0]!HAFJDHO</definedName>
    <definedName name="등주높이_30_73" localSheetId="3">#N/A</definedName>
    <definedName name="등주높이_30_73">[0]!HAFJDHO</definedName>
    <definedName name="등주높이_30_74" localSheetId="3">#N/A</definedName>
    <definedName name="등주높이_30_74">[0]!HAFJDHO</definedName>
    <definedName name="등주높이_31" localSheetId="3">#N/A</definedName>
    <definedName name="등주높이_31">[0]!HAFJDHO</definedName>
    <definedName name="등주높이_31_2" localSheetId="3">#N/A</definedName>
    <definedName name="등주높이_31_2">[0]!HAFJDHO</definedName>
    <definedName name="등주높이_38">#N/A</definedName>
    <definedName name="등주높이_38_2">#N/A</definedName>
    <definedName name="등주높이_38_73">#N/A</definedName>
    <definedName name="등주높이_38_74">#N/A</definedName>
    <definedName name="등주높이_39">#N/A</definedName>
    <definedName name="등주높이_40">#N/A</definedName>
    <definedName name="등주높이_41">#N/A</definedName>
    <definedName name="등주높이_42">#N/A</definedName>
    <definedName name="등주높이_43">#N/A</definedName>
    <definedName name="등주높이_44">#N/A</definedName>
    <definedName name="등주높이_45">#N/A</definedName>
    <definedName name="등주높이_46">#N/A</definedName>
    <definedName name="등주높이_5" localSheetId="3">주요자재내역서!등주높이_5</definedName>
    <definedName name="등주높이_5">등주높이_5</definedName>
    <definedName name="등주높이_5_10" localSheetId="3">주요자재내역서!등주높이_5_10</definedName>
    <definedName name="등주높이_5_10">등주높이_5_10</definedName>
    <definedName name="등주높이_5_18" localSheetId="3">주요자재내역서!등주높이_5_18</definedName>
    <definedName name="등주높이_5_18">등주높이_5_18</definedName>
    <definedName name="등주높이_5_7" localSheetId="3">주요자재내역서!등주높이_5_7</definedName>
    <definedName name="등주높이_5_7">등주높이_5_7</definedName>
    <definedName name="등주높이_6" localSheetId="3">주요자재내역서!등주높이_6</definedName>
    <definedName name="등주높이_6">등주높이_6</definedName>
    <definedName name="등주높이_6_10" localSheetId="3">주요자재내역서!등주높이_6_10</definedName>
    <definedName name="등주높이_6_10">등주높이_6_10</definedName>
    <definedName name="등주높이_6_18" localSheetId="3">주요자재내역서!등주높이_6_18</definedName>
    <definedName name="등주높이_6_18">등주높이_6_18</definedName>
    <definedName name="등주높이_6_7" localSheetId="3">주요자재내역서!등주높이_6_7</definedName>
    <definedName name="등주높이_6_7">등주높이_6_7</definedName>
    <definedName name="등주높이_7" localSheetId="3">주요자재내역서!등주높이_7</definedName>
    <definedName name="등주높이_7">등주높이_7</definedName>
    <definedName name="등주높이_7_10" localSheetId="3">주요자재내역서!등주높이_7_10</definedName>
    <definedName name="등주높이_7_10">등주높이_7_10</definedName>
    <definedName name="등주높이_7_18" localSheetId="3">주요자재내역서!등주높이_7_18</definedName>
    <definedName name="등주높이_7_18">등주높이_7_18</definedName>
    <definedName name="등주높이_7_7" localSheetId="3">주요자재내역서!등주높이_7_7</definedName>
    <definedName name="등주높이_7_7">등주높이_7_7</definedName>
    <definedName name="등주높이_70">#N/A</definedName>
    <definedName name="등주높이_71">#N/A</definedName>
    <definedName name="등주높이_72">#N/A</definedName>
    <definedName name="등주높이_73">#N/A</definedName>
    <definedName name="등주높이_74">#N/A</definedName>
    <definedName name="등주높이_75">#N/A</definedName>
    <definedName name="등주높이_76">#N/A</definedName>
    <definedName name="등주높이_77">#N/A</definedName>
    <definedName name="등주높이_78">#N/A</definedName>
    <definedName name="등주높이_8" localSheetId="3">주요자재내역서!등주높이_8</definedName>
    <definedName name="등주높이_8">등주높이_8</definedName>
    <definedName name="등주높이_8_10" localSheetId="3">주요자재내역서!등주높이_8_10</definedName>
    <definedName name="등주높이_8_10">등주높이_8_10</definedName>
    <definedName name="등주높이_8_18" localSheetId="3">주요자재내역서!등주높이_8_18</definedName>
    <definedName name="등주높이_8_18">등주높이_8_18</definedName>
    <definedName name="등주높이_8_7" localSheetId="3">주요자재내역서!등주높이_8_7</definedName>
    <definedName name="등주높이_8_7">등주높이_8_7</definedName>
    <definedName name="디디" localSheetId="3" hidden="1">#REF!</definedName>
    <definedName name="디디" hidden="1">#REF!</definedName>
    <definedName name="때죽R10">[161]데이타!$E$127</definedName>
    <definedName name="때죽R4">[161]데이타!$E$124</definedName>
    <definedName name="때죽R6">[161]데이타!$E$125</definedName>
    <definedName name="때죽R8">[161]데이타!$E$126</definedName>
    <definedName name="때죽나무H3.0" localSheetId="3">#REF!</definedName>
    <definedName name="때죽나무H3.0">#REF!</definedName>
    <definedName name="ㄹ" localSheetId="3">#REF!</definedName>
    <definedName name="ㄹ">#REF!</definedName>
    <definedName name="ㄹ3ㅈㄷㄴㅇㅀ" localSheetId="3" hidden="1">{#N/A,#N/A,FALSE,"명세표"}</definedName>
    <definedName name="ㄹ3ㅈㄷㄴㅇㅀ" hidden="1">{#N/A,#N/A,FALSE,"명세표"}</definedName>
    <definedName name="ㄹㄴ" localSheetId="3" hidden="1">#REF!</definedName>
    <definedName name="ㄹㄴ" hidden="1">#REF!</definedName>
    <definedName name="ㄹㄴㅁㄹㄴ" localSheetId="3" hidden="1">{#N/A,"수불부",FALSE,"사급자재수불서";#N/A,"수불부",FALSE,"사급자재수불서"}</definedName>
    <definedName name="ㄹㄴㅁㄹㄴ" hidden="1">{#N/A,"수불부",FALSE,"사급자재수불서";#N/A,"수불부",FALSE,"사급자재수불서"}</definedName>
    <definedName name="ㄹㄴㅁㄹㅇㄴ" localSheetId="3" hidden="1">{"'Sheet1'!$D$19","'Sheet1'!$B$22:$E$22"}</definedName>
    <definedName name="ㄹㄴㅁㄹㅇㄴ" hidden="1">{"'Sheet1'!$D$19","'Sheet1'!$B$22:$E$22"}</definedName>
    <definedName name="ㄹㄴㅇㅎ" localSheetId="3" hidden="1">{#N/A,#N/A,FALSE,"골재소요량";#N/A,#N/A,FALSE,"골재소요량"}</definedName>
    <definedName name="ㄹㄴㅇㅎ" hidden="1">{#N/A,#N/A,FALSE,"골재소요량";#N/A,#N/A,FALSE,"골재소요량"}</definedName>
    <definedName name="ㄹㄴㅇㅎㄹㅇㄴ" localSheetId="3" hidden="1">{#N/A,#N/A,FALSE,"단가표지"}</definedName>
    <definedName name="ㄹㄴㅇㅎㄹㅇㄴ" hidden="1">{#N/A,#N/A,FALSE,"단가표지"}</definedName>
    <definedName name="ㄹㄷ"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3" hidden="1">#REF!</definedName>
    <definedName name="ㄹㄹ" hidden="1">#REF!</definedName>
    <definedName name="ㄹㄹㄹ">#N/A</definedName>
    <definedName name="ㄹㄹㄹ_10" localSheetId="3">주요자재내역서!ㄹㄹㄹ_10</definedName>
    <definedName name="ㄹㄹㄹ_10">ㄹㄹㄹ_10</definedName>
    <definedName name="ㄹㄹㄹ_11" localSheetId="3">주요자재내역서!ㄹㄹㄹ_11</definedName>
    <definedName name="ㄹㄹㄹ_11">ㄹㄹㄹ_11</definedName>
    <definedName name="ㄹㄹㄹ_11_10" localSheetId="3">주요자재내역서!ㄹㄹㄹ_11_10</definedName>
    <definedName name="ㄹㄹㄹ_11_10">ㄹㄹㄹ_11_10</definedName>
    <definedName name="ㄹㄹㄹ_11_18" localSheetId="3">주요자재내역서!ㄹㄹㄹ_11_18</definedName>
    <definedName name="ㄹㄹㄹ_11_18">ㄹㄹㄹ_11_18</definedName>
    <definedName name="ㄹㄹㄹ_11_7" localSheetId="3">주요자재내역서!ㄹㄹㄹ_11_7</definedName>
    <definedName name="ㄹㄹㄹ_11_7">ㄹㄹㄹ_11_7</definedName>
    <definedName name="ㄹㄹㄹ_12" localSheetId="3">주요자재내역서!ㄹㄹㄹ_12</definedName>
    <definedName name="ㄹㄹㄹ_12">ㄹㄹㄹ_12</definedName>
    <definedName name="ㄹㄹㄹ_12_10" localSheetId="3">주요자재내역서!ㄹㄹㄹ_12_10</definedName>
    <definedName name="ㄹㄹㄹ_12_10">ㄹㄹㄹ_12_10</definedName>
    <definedName name="ㄹㄹㄹ_12_18" localSheetId="3">주요자재내역서!ㄹㄹㄹ_12_18</definedName>
    <definedName name="ㄹㄹㄹ_12_18">ㄹㄹㄹ_12_18</definedName>
    <definedName name="ㄹㄹㄹ_12_7" localSheetId="3">주요자재내역서!ㄹㄹㄹ_12_7</definedName>
    <definedName name="ㄹㄹㄹ_12_7">ㄹㄹㄹ_12_7</definedName>
    <definedName name="ㄹㄹㄹ_13" localSheetId="3">주요자재내역서!ㄹㄹㄹ_13</definedName>
    <definedName name="ㄹㄹㄹ_13">ㄹㄹㄹ_13</definedName>
    <definedName name="ㄹㄹㄹ_13_10" localSheetId="3">주요자재내역서!ㄹㄹㄹ_13_10</definedName>
    <definedName name="ㄹㄹㄹ_13_10">ㄹㄹㄹ_13_10</definedName>
    <definedName name="ㄹㄹㄹ_13_18" localSheetId="3">주요자재내역서!ㄹㄹㄹ_13_18</definedName>
    <definedName name="ㄹㄹㄹ_13_18">ㄹㄹㄹ_13_18</definedName>
    <definedName name="ㄹㄹㄹ_13_7" localSheetId="3">주요자재내역서!ㄹㄹㄹ_13_7</definedName>
    <definedName name="ㄹㄹㄹ_13_7">ㄹㄹㄹ_13_7</definedName>
    <definedName name="ㄹㄹㄹ_14" localSheetId="3">주요자재내역서!ㄹㄹㄹ_14</definedName>
    <definedName name="ㄹㄹㄹ_14">ㄹㄹㄹ_14</definedName>
    <definedName name="ㄹㄹㄹ_14_10" localSheetId="3">주요자재내역서!ㄹㄹㄹ_14_10</definedName>
    <definedName name="ㄹㄹㄹ_14_10">ㄹㄹㄹ_14_10</definedName>
    <definedName name="ㄹㄹㄹ_14_18" localSheetId="3">주요자재내역서!ㄹㄹㄹ_14_18</definedName>
    <definedName name="ㄹㄹㄹ_14_18">ㄹㄹㄹ_14_18</definedName>
    <definedName name="ㄹㄹㄹ_14_7" localSheetId="3">주요자재내역서!ㄹㄹㄹ_14_7</definedName>
    <definedName name="ㄹㄹㄹ_14_7">ㄹㄹㄹ_14_7</definedName>
    <definedName name="ㄹㄹㄹ_15">#N/A</definedName>
    <definedName name="ㄹㄹㄹ_16">#N/A</definedName>
    <definedName name="ㄹㄹㄹ_17" localSheetId="3">주요자재내역서!ㄹㄹㄹ_17</definedName>
    <definedName name="ㄹㄹㄹ_17">ㄹㄹㄹ_17</definedName>
    <definedName name="ㄹㄹㄹ_17_10" localSheetId="3">주요자재내역서!ㄹㄹㄹ_17_10</definedName>
    <definedName name="ㄹㄹㄹ_17_10">ㄹㄹㄹ_17_10</definedName>
    <definedName name="ㄹㄹㄹ_17_18" localSheetId="3">주요자재내역서!ㄹㄹㄹ_17_18</definedName>
    <definedName name="ㄹㄹㄹ_17_18">ㄹㄹㄹ_17_18</definedName>
    <definedName name="ㄹㄹㄹ_17_7" localSheetId="3">주요자재내역서!ㄹㄹㄹ_17_7</definedName>
    <definedName name="ㄹㄹㄹ_17_7">ㄹㄹㄹ_17_7</definedName>
    <definedName name="ㄹㄹㄹ_18" localSheetId="3">주요자재내역서!ㄹㄹㄹ_18</definedName>
    <definedName name="ㄹㄹㄹ_18">ㄹㄹㄹ_18</definedName>
    <definedName name="ㄹㄹㄹ_18_10" localSheetId="3">주요자재내역서!ㄹㄹㄹ_18_10</definedName>
    <definedName name="ㄹㄹㄹ_18_10">ㄹㄹㄹ_18_10</definedName>
    <definedName name="ㄹㄹㄹ_18_18" localSheetId="3">주요자재내역서!ㄹㄹㄹ_18_18</definedName>
    <definedName name="ㄹㄹㄹ_18_18">ㄹㄹㄹ_18_18</definedName>
    <definedName name="ㄹㄹㄹ_18_7" localSheetId="3">주요자재내역서!ㄹㄹㄹ_18_7</definedName>
    <definedName name="ㄹㄹㄹ_18_7">ㄹㄹㄹ_18_7</definedName>
    <definedName name="ㄹㄹㄹ_19" localSheetId="3">주요자재내역서!ㄹㄹㄹ_19</definedName>
    <definedName name="ㄹㄹㄹ_19">ㄹㄹㄹ_19</definedName>
    <definedName name="ㄹㄹㄹ_19_10" localSheetId="3">주요자재내역서!ㄹㄹㄹ_19_10</definedName>
    <definedName name="ㄹㄹㄹ_19_10">ㄹㄹㄹ_19_10</definedName>
    <definedName name="ㄹㄹㄹ_19_18" localSheetId="3">주요자재내역서!ㄹㄹㄹ_19_18</definedName>
    <definedName name="ㄹㄹㄹ_19_18">ㄹㄹㄹ_19_18</definedName>
    <definedName name="ㄹㄹㄹ_19_7" localSheetId="3">주요자재내역서!ㄹㄹㄹ_19_7</definedName>
    <definedName name="ㄹㄹㄹ_19_7">ㄹㄹㄹ_19_7</definedName>
    <definedName name="ㄹㄹㄹ_21" localSheetId="3">주요자재내역서!ㄹㄹㄹ_21</definedName>
    <definedName name="ㄹㄹㄹ_21">ㄹㄹㄹ_21</definedName>
    <definedName name="ㄹㄹㄹ_21_10" localSheetId="3">주요자재내역서!ㄹㄹㄹ_21_10</definedName>
    <definedName name="ㄹㄹㄹ_21_10">ㄹㄹㄹ_21_10</definedName>
    <definedName name="ㄹㄹㄹ_21_18" localSheetId="3">주요자재내역서!ㄹㄹㄹ_21_18</definedName>
    <definedName name="ㄹㄹㄹ_21_18">ㄹㄹㄹ_21_18</definedName>
    <definedName name="ㄹㄹㄹ_21_7" localSheetId="3">주요자재내역서!ㄹㄹㄹ_21_7</definedName>
    <definedName name="ㄹㄹㄹ_21_7">ㄹㄹㄹ_21_7</definedName>
    <definedName name="ㄹㄹㄹ_22" localSheetId="3">주요자재내역서!ㄹㄹㄹ_22</definedName>
    <definedName name="ㄹㄹㄹ_22">ㄹㄹㄹ_22</definedName>
    <definedName name="ㄹㄹㄹ_22_10" localSheetId="3">주요자재내역서!ㄹㄹㄹ_22_10</definedName>
    <definedName name="ㄹㄹㄹ_22_10">ㄹㄹㄹ_22_10</definedName>
    <definedName name="ㄹㄹㄹ_22_18" localSheetId="3">주요자재내역서!ㄹㄹㄹ_22_18</definedName>
    <definedName name="ㄹㄹㄹ_22_18">ㄹㄹㄹ_22_18</definedName>
    <definedName name="ㄹㄹㄹ_22_7" localSheetId="3">주요자재내역서!ㄹㄹㄹ_22_7</definedName>
    <definedName name="ㄹㄹㄹ_22_7">ㄹㄹㄹ_22_7</definedName>
    <definedName name="ㄹㄹㄹ_23" localSheetId="3">주요자재내역서!ㄹㄹㄹ_23</definedName>
    <definedName name="ㄹㄹㄹ_23">ㄹㄹㄹ_23</definedName>
    <definedName name="ㄹㄹㄹ_23_10" localSheetId="3">주요자재내역서!ㄹㄹㄹ_23_10</definedName>
    <definedName name="ㄹㄹㄹ_23_10">ㄹㄹㄹ_23_10</definedName>
    <definedName name="ㄹㄹㄹ_23_18" localSheetId="3">주요자재내역서!ㄹㄹㄹ_23_18</definedName>
    <definedName name="ㄹㄹㄹ_23_18">ㄹㄹㄹ_23_18</definedName>
    <definedName name="ㄹㄹㄹ_23_7" localSheetId="3">주요자재내역서!ㄹㄹㄹ_23_7</definedName>
    <definedName name="ㄹㄹㄹ_23_7">ㄹㄹㄹ_23_7</definedName>
    <definedName name="ㄹㄹㄹ_24" localSheetId="3">주요자재내역서!ㄹㄹㄹ_24</definedName>
    <definedName name="ㄹㄹㄹ_24">ㄹㄹㄹ_24</definedName>
    <definedName name="ㄹㄹㄹ_24_10" localSheetId="3">주요자재내역서!ㄹㄹㄹ_24_10</definedName>
    <definedName name="ㄹㄹㄹ_24_10">ㄹㄹㄹ_24_10</definedName>
    <definedName name="ㄹㄹㄹ_24_18" localSheetId="3">주요자재내역서!ㄹㄹㄹ_24_18</definedName>
    <definedName name="ㄹㄹㄹ_24_18">ㄹㄹㄹ_24_18</definedName>
    <definedName name="ㄹㄹㄹ_24_7" localSheetId="3">주요자재내역서!ㄹㄹㄹ_24_7</definedName>
    <definedName name="ㄹㄹㄹ_24_7">ㄹㄹㄹ_24_7</definedName>
    <definedName name="ㄹㄹㄹ_25" localSheetId="3">주요자재내역서!ㄹㄹㄹ_25</definedName>
    <definedName name="ㄹㄹㄹ_25">ㄹㄹㄹ_25</definedName>
    <definedName name="ㄹㄹㄹ_25_10" localSheetId="3">주요자재내역서!ㄹㄹㄹ_25_10</definedName>
    <definedName name="ㄹㄹㄹ_25_10">ㄹㄹㄹ_25_10</definedName>
    <definedName name="ㄹㄹㄹ_25_18" localSheetId="3">주요자재내역서!ㄹㄹㄹ_25_18</definedName>
    <definedName name="ㄹㄹㄹ_25_18">ㄹㄹㄹ_25_18</definedName>
    <definedName name="ㄹㄹㄹ_25_7" localSheetId="3">주요자재내역서!ㄹㄹㄹ_25_7</definedName>
    <definedName name="ㄹㄹㄹ_25_7">ㄹㄹㄹ_25_7</definedName>
    <definedName name="ㄹㄹㄹ_3" localSheetId="3">주요자재내역서!ㄹㄹㄹ_3</definedName>
    <definedName name="ㄹㄹㄹ_3">ㄹㄹㄹ_3</definedName>
    <definedName name="ㄹㄹㄹ_3_10" localSheetId="3">주요자재내역서!ㄹㄹㄹ_3_10</definedName>
    <definedName name="ㄹㄹㄹ_3_10">ㄹㄹㄹ_3_10</definedName>
    <definedName name="ㄹㄹㄹ_3_18" localSheetId="3">주요자재내역서!ㄹㄹㄹ_3_18</definedName>
    <definedName name="ㄹㄹㄹ_3_18">ㄹㄹㄹ_3_18</definedName>
    <definedName name="ㄹㄹㄹ_3_7" localSheetId="3">주요자재내역서!ㄹㄹㄹ_3_7</definedName>
    <definedName name="ㄹㄹㄹ_3_7">ㄹㄹㄹ_3_7</definedName>
    <definedName name="ㄹㄹㄹ_30">#N/A</definedName>
    <definedName name="ㄹㄹㄹ_31">#N/A</definedName>
    <definedName name="ㄹㄹㄹ_32">#N/A</definedName>
    <definedName name="ㄹㄹㄹ_33">#N/A</definedName>
    <definedName name="ㄹㄹㄹ_34">#N/A</definedName>
    <definedName name="ㄹㄹㄹ_35">#N/A</definedName>
    <definedName name="ㄹㄹㄹ_36">#N/A</definedName>
    <definedName name="ㄹㄹㄹ_37">#N/A</definedName>
    <definedName name="ㄹㄹㄹ_38">#N/A</definedName>
    <definedName name="ㄹㄹㄹ_5" localSheetId="3">주요자재내역서!ㄹㄹㄹ_5</definedName>
    <definedName name="ㄹㄹㄹ_5">ㄹㄹㄹ_5</definedName>
    <definedName name="ㄹㄹㄹ_5_10" localSheetId="3">주요자재내역서!ㄹㄹㄹ_5_10</definedName>
    <definedName name="ㄹㄹㄹ_5_10">ㄹㄹㄹ_5_10</definedName>
    <definedName name="ㄹㄹㄹ_5_18" localSheetId="3">주요자재내역서!ㄹㄹㄹ_5_18</definedName>
    <definedName name="ㄹㄹㄹ_5_18">ㄹㄹㄹ_5_18</definedName>
    <definedName name="ㄹㄹㄹ_5_7" localSheetId="3">주요자재내역서!ㄹㄹㄹ_5_7</definedName>
    <definedName name="ㄹㄹㄹ_5_7">ㄹㄹㄹ_5_7</definedName>
    <definedName name="ㄹㄹㄹ_50">[33]!HHH</definedName>
    <definedName name="ㄹㄹㄹ_6" localSheetId="3">주요자재내역서!ㄹㄹㄹ_6</definedName>
    <definedName name="ㄹㄹㄹ_6">ㄹㄹㄹ_6</definedName>
    <definedName name="ㄹㄹㄹ_6_10" localSheetId="3">주요자재내역서!ㄹㄹㄹ_6_10</definedName>
    <definedName name="ㄹㄹㄹ_6_10">ㄹㄹㄹ_6_10</definedName>
    <definedName name="ㄹㄹㄹ_6_18" localSheetId="3">주요자재내역서!ㄹㄹㄹ_6_18</definedName>
    <definedName name="ㄹㄹㄹ_6_18">ㄹㄹㄹ_6_18</definedName>
    <definedName name="ㄹㄹㄹ_6_7" localSheetId="3">주요자재내역서!ㄹㄹㄹ_6_7</definedName>
    <definedName name="ㄹㄹㄹ_6_7">ㄹㄹㄹ_6_7</definedName>
    <definedName name="ㄹㄹㄹ_7" localSheetId="3">주요자재내역서!ㄹㄹㄹ_7</definedName>
    <definedName name="ㄹㄹㄹ_7">ㄹㄹㄹ_7</definedName>
    <definedName name="ㄹㄹㄹ_7_10" localSheetId="3">주요자재내역서!ㄹㄹㄹ_7_10</definedName>
    <definedName name="ㄹㄹㄹ_7_10">ㄹㄹㄹ_7_10</definedName>
    <definedName name="ㄹㄹㄹ_7_18" localSheetId="3">주요자재내역서!ㄹㄹㄹ_7_18</definedName>
    <definedName name="ㄹㄹㄹ_7_18">ㄹㄹㄹ_7_18</definedName>
    <definedName name="ㄹㄹㄹ_7_7" localSheetId="3">주요자재내역서!ㄹㄹㄹ_7_7</definedName>
    <definedName name="ㄹㄹㄹ_7_7">ㄹㄹㄹ_7_7</definedName>
    <definedName name="ㄹㄹㄹ_70" localSheetId="3">#N/A</definedName>
    <definedName name="ㄹㄹㄹ_70">[0]!hj</definedName>
    <definedName name="ㄹㄹㄹ_71" localSheetId="3">#N/A</definedName>
    <definedName name="ㄹㄹㄹ_71">[0]!hj</definedName>
    <definedName name="ㄹㄹㄹ_72" localSheetId="3">#N/A</definedName>
    <definedName name="ㄹㄹㄹ_72">[0]!hj</definedName>
    <definedName name="ㄹㄹㄹ_73" localSheetId="3">#N/A</definedName>
    <definedName name="ㄹㄹㄹ_73">[0]!hj</definedName>
    <definedName name="ㄹㄹㄹ_74" localSheetId="3">#N/A</definedName>
    <definedName name="ㄹㄹㄹ_74">[0]!hj</definedName>
    <definedName name="ㄹㄹㄹ_75" localSheetId="3">#N/A</definedName>
    <definedName name="ㄹㄹㄹ_75">[0]!hj</definedName>
    <definedName name="ㄹㄹㄹ_76" localSheetId="3">#N/A</definedName>
    <definedName name="ㄹㄹㄹ_76">[0]!hj</definedName>
    <definedName name="ㄹㄹㄹ_77" localSheetId="3">#N/A</definedName>
    <definedName name="ㄹㄹㄹ_77">[0]!hj</definedName>
    <definedName name="ㄹㄹㄹ_78" localSheetId="3">#N/A</definedName>
    <definedName name="ㄹㄹㄹ_78">[0]!hj</definedName>
    <definedName name="ㄹㄹㄹ_79" localSheetId="3">#N/A</definedName>
    <definedName name="ㄹㄹㄹ_79">[0]!hj</definedName>
    <definedName name="ㄹㄹㄹ_8" localSheetId="3">주요자재내역서!ㄹㄹㄹ_8</definedName>
    <definedName name="ㄹㄹㄹ_8">ㄹㄹㄹ_8</definedName>
    <definedName name="ㄹㄹㄹ_8_10" localSheetId="3">주요자재내역서!ㄹㄹㄹ_8_10</definedName>
    <definedName name="ㄹㄹㄹ_8_10">ㄹㄹㄹ_8_10</definedName>
    <definedName name="ㄹㄹㄹ_8_18" localSheetId="3">주요자재내역서!ㄹㄹㄹ_8_18</definedName>
    <definedName name="ㄹㄹㄹ_8_18">ㄹㄹㄹ_8_18</definedName>
    <definedName name="ㄹㄹㄹ_8_7" localSheetId="3">주요자재내역서!ㄹㄹㄹ_8_7</definedName>
    <definedName name="ㄹㄹㄹ_8_7">ㄹㄹㄹ_8_7</definedName>
    <definedName name="ㄹㄹㄹㄹ" localSheetId="3">#REF!</definedName>
    <definedName name="ㄹㄹㄹㄹ">#REF!</definedName>
    <definedName name="ㄹㄹㄹㄹㄹ" localSheetId="3">#REF!</definedName>
    <definedName name="ㄹㄹㄹㄹㄹ">#REF!</definedName>
    <definedName name="ㄹㄹㄹㄹㄹㄹ" localSheetId="3">#REF!</definedName>
    <definedName name="ㄹㄹㄹㄹㄹㄹ">#REF!</definedName>
    <definedName name="ㄹㄹㄹㄹㄹㄹㄹ" localSheetId="3">#REF!</definedName>
    <definedName name="ㄹㄹㄹㄹㄹㄹㄹ">#REF!</definedName>
    <definedName name="ㄹㄹㄹㄹㄹㄹㄹㄹㄹㄹㄹ" localSheetId="3">#REF!</definedName>
    <definedName name="ㄹㄹㄹㄹㄹㄹㄹㄹㄹㄹㄹ">#REF!</definedName>
    <definedName name="ㄹㄹㄹㄹㄹㄹㄹㄹㄹㄹㄹㄹㄹ" localSheetId="3" hidden="1">{#N/A,#N/A,FALSE,"명세표"}</definedName>
    <definedName name="ㄹㄹㄹㄹㄹㄹㄹㄹㄹㄹㄹㄹㄹ" hidden="1">{#N/A,#N/A,FALSE,"명세표"}</definedName>
    <definedName name="ㄹㄹㄹㄹㄹㄹㄹㄹㄹㄹㄹㄹㄹㄹㄹ" localSheetId="3">#REF!</definedName>
    <definedName name="ㄹㄹㄹㄹㄹㄹㄹㄹㄹㄹㄹㄹㄹㄹㄹ">#REF!</definedName>
    <definedName name="ㄹㄹㄹㄹㄹㄹㄹㄹㄹㄹㄹㄹㄹㄹㄹㄹㄹㄹㄹㄹ" localSheetId="3" hidden="1">{#N/A,#N/A,FALSE,"명세표"}</definedName>
    <definedName name="ㄹㄹㄹㄹㄹㄹㄹㄹㄹㄹㄹㄹㄹㄹㄹㄹㄹㄹㄹㄹ" hidden="1">{#N/A,#N/A,FALSE,"명세표"}</definedName>
    <definedName name="ㄹㄹㄹㄹㄹㄹㄹㄹㄹㄹㄹㄹㄹㄹㄹㄹㄹㄹㄹㄹㄹㄹㄹㄹㄹㄹㄹㄹㄹㄹㄹㄹㄹㄹㄹㄹㄹㄹㄹㄹㄹㄹㄹㄹㄹㄹㄹㄹㄹㄹㄹ" localSheetId="3" hidden="1">#REF!</definedName>
    <definedName name="ㄹㄹㄹㄹㄹㄹㄹㄹㄹㄹㄹㄹㄹㄹㄹㄹㄹㄹㄹㄹㄹㄹㄹㄹㄹㄹㄹㄹㄹㄹㄹㄹㄹㄹㄹㄹㄹㄹㄹㄹㄹㄹㄹㄹㄹㄹㄹㄹㄹㄹㄹ" hidden="1">#REF!</definedName>
    <definedName name="ㄹㄹㅇㄴ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localSheetId="3">#REF!</definedName>
    <definedName name="ㄹㅇ">#REF!</definedName>
    <definedName name="ㄹㅇ_1" localSheetId="3">#REF!</definedName>
    <definedName name="ㄹㅇ_1">#REF!</definedName>
    <definedName name="ㄹㅇ_3" localSheetId="3">#REF!</definedName>
    <definedName name="ㄹㅇ_3">#REF!</definedName>
    <definedName name="ㄹㅇ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3" hidden="1">{#N/A,"수불부",FALSE,"사급자재수불서";#N/A,"수불부",FALSE,"사급자재수불서"}</definedName>
    <definedName name="ㄹㅇㄴㄹ" hidden="1">{#N/A,"수불부",FALSE,"사급자재수불서";#N/A,"수불부",FALSE,"사급자재수불서"}</definedName>
    <definedName name="ㄹㅇㄶ" localSheetId="3" hidden="1">#REF!</definedName>
    <definedName name="ㄹㅇㄶ" hidden="1">#REF!</definedName>
    <definedName name="ㄹㅇㄶ옿" hidden="1">'[205]N賃率-職'!$I$5:$I$30</definedName>
    <definedName name="ㄹㅇㄹㄹㄷ제ㅓ" localSheetId="3" hidden="1">{#N/A,#N/A,FALSE,"운반시간"}</definedName>
    <definedName name="ㄹㅇㄹㄹㄷ제ㅓ" hidden="1">{#N/A,#N/A,FALSE,"운반시간"}</definedName>
    <definedName name="ㄹㅇㄹㅇ" localSheetId="3" hidden="1">#REF!</definedName>
    <definedName name="ㄹㅇㄹㅇ" hidden="1">#REF!</definedName>
    <definedName name="ㄹㅇㄹㅇㄴ" localSheetId="3" hidden="1">{#N/A,"수불부",FALSE,"사급자재수불서";#N/A,"수불부",FALSE,"사급자재수불서"}</definedName>
    <definedName name="ㄹㅇㄹㅇㄴ" hidden="1">{#N/A,"수불부",FALSE,"사급자재수불서";#N/A,"수불부",FALSE,"사급자재수불서"}</definedName>
    <definedName name="ㄹㅇㄹㅈㄷㅊ" localSheetId="3" hidden="1">#REF!</definedName>
    <definedName name="ㄹㅇㄹㅈㄷㅊ" hidden="1">#REF!</definedName>
    <definedName name="ㄹㅇㅇㅇㅇ" localSheetId="3" hidden="1">{#N/A,#N/A,FALSE,"부대2"}</definedName>
    <definedName name="ㄹㅇㅇㅇㅇ" hidden="1">{#N/A,#N/A,FALSE,"부대2"}</definedName>
    <definedName name="ㄹㅇㅊ" localSheetId="3">#REF!,#REF!</definedName>
    <definedName name="ㄹㅇㅊ">#REF!,#REF!</definedName>
    <definedName name="ㄹㅇㅎ" localSheetId="3">#REF!,#REF!</definedName>
    <definedName name="ㄹㅇㅎ">#REF!,#REF!</definedName>
    <definedName name="ㄹ어미ㅏㄹ" localSheetId="3" hidden="1">{"'Sheet1'!$D$19","'Sheet1'!$B$22:$E$22"}</definedName>
    <definedName name="ㄹ어미ㅏㄹ" hidden="1">{"'Sheet1'!$D$19","'Sheet1'!$B$22:$E$22"}</definedName>
    <definedName name="ㄹ퓰">#N/A</definedName>
    <definedName name="ㄹ호" localSheetId="3" hidden="1">#REF!</definedName>
    <definedName name="ㄹ호" hidden="1">#REF!</definedName>
    <definedName name="라" localSheetId="3">BlankMacro1</definedName>
    <definedName name="라">BlankMacro1</definedName>
    <definedName name="라ㅓ니" localSheetId="3">#REF!</definedName>
    <definedName name="라ㅓ니">#REF!</definedName>
    <definedName name="라ㅓ니_1" localSheetId="3">#REF!</definedName>
    <definedName name="라ㅓ니_1">#REF!</definedName>
    <definedName name="라ㅓ니_3" localSheetId="3">#REF!</definedName>
    <definedName name="라ㅓ니_3">#REF!</definedName>
    <definedName name="라ㅓㅇ"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 localSheetId="3">#REF!</definedName>
    <definedName name="락산">#REF!</definedName>
    <definedName name="락야" localSheetId="3">#REF!</definedName>
    <definedName name="락야">#REF!</definedName>
    <definedName name="락평" localSheetId="3">#REF!</definedName>
    <definedName name="락평">#REF!</definedName>
    <definedName name="랙설치" localSheetId="3">#REF!</definedName>
    <definedName name="랙설치">#REF!</definedName>
    <definedName name="랙설치노" localSheetId="3">#REF!</definedName>
    <definedName name="랙설치노">#REF!</definedName>
    <definedName name="램머Q간재">[179]램머!$D$20</definedName>
    <definedName name="램머Q간재10">[179]램머!$F$20</definedName>
    <definedName name="램머Q간재야간">[179]램머!$J$20</definedName>
    <definedName name="램머Q노무">[179]램머!$D$21</definedName>
    <definedName name="램머Q노무10">[179]램머!$F$21</definedName>
    <definedName name="램머Q노무야간">[179]램머!$J$21</definedName>
    <definedName name="램머Q손료">[179]램머!$D$22</definedName>
    <definedName name="램머Q손료10">[179]램머!$F$22</definedName>
    <definedName name="램머Q손료야간">[179]램머!$J$22</definedName>
    <definedName name="램머간재">'[179]기계경비(시간당)'!$H$170</definedName>
    <definedName name="램머노무">'[179]기계경비(시간당)'!$H$166</definedName>
    <definedName name="램머노무야간">'[179]기계경비(시간당)'!$H$167</definedName>
    <definedName name="램머손료">'[179]기계경비(시간당)'!$H$165</definedName>
    <definedName name="러" localSheetId="3">BlankMacro1</definedName>
    <definedName name="러">BlankMacro1</definedName>
    <definedName name="러헐" localSheetId="3" hidden="1">{#N/A,#N/A,FALSE,"도급대비시행율";#N/A,#N/A,FALSE,"결의서";#N/A,#N/A,FALSE,"내역서";#N/A,#N/A,FALSE,"도급예상"}</definedName>
    <definedName name="러헐" hidden="1">{#N/A,#N/A,FALSE,"도급대비시행율";#N/A,#N/A,FALSE,"결의서";#N/A,#N/A,FALSE,"내역서";#N/A,#N/A,FALSE,"도급예상"}</definedName>
    <definedName name="러ㅗㄴ머ㅏㄹ" localSheetId="3">#REF!</definedName>
    <definedName name="러ㅗㄴ머ㅏㄹ">#REF!</definedName>
    <definedName name="러ㅗㄴ머ㅏㄹ_1" localSheetId="3">#REF!</definedName>
    <definedName name="러ㅗㄴ머ㅏㄹ_1">#REF!</definedName>
    <definedName name="러ㅗㄴ머ㅏㄹ_3" localSheetId="3">#REF!</definedName>
    <definedName name="러ㅗㄴ머ㅏㄹ_3">#REF!</definedName>
    <definedName name="레미콘">33172</definedName>
    <definedName name="렌즈" localSheetId="3">#REF!</definedName>
    <definedName name="렌즈">#REF!</definedName>
    <definedName name="려ㅛㄹ"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[71]!Macro10</definedName>
    <definedName name="로허ㅓㅎ" localSheetId="3">ROUND([33]!DCO*100/#REF!,1)</definedName>
    <definedName name="로허ㅓㅎ">ROUND([33]!DCO*100/#REF!,1)</definedName>
    <definedName name="롬나ㅓ" localSheetId="3">#REF!</definedName>
    <definedName name="롬나ㅓ">#REF!</definedName>
    <definedName name="롬나ㅓ_1" localSheetId="3">#REF!</definedName>
    <definedName name="롬나ㅓ_1">#REF!</definedName>
    <definedName name="롬나ㅓ_3" localSheetId="3">#REF!</definedName>
    <definedName name="롬나ㅓ_3">#REF!</definedName>
    <definedName name="롸" localSheetId="3" hidden="1">#REF!</definedName>
    <definedName name="롸" hidden="1">#REF!</definedName>
    <definedName name="뢰" localSheetId="3" hidden="1">#REF!</definedName>
    <definedName name="뢰" hidden="1">#REF!</definedName>
    <definedName name="료" localSheetId="3" hidden="1">{"'용역비'!$A$4:$C$8"}</definedName>
    <definedName name="료" hidden="1">{"'용역비'!$A$4:$C$8"}</definedName>
    <definedName name="루사" localSheetId="3" hidden="1">#REF!</definedName>
    <definedName name="루사" hidden="1">#REF!</definedName>
    <definedName name="류인숙" localSheetId="3">[206]공량산출서!#REF!</definedName>
    <definedName name="류인숙">[206]공량산출서!#REF!</definedName>
    <definedName name="류인숙1">[207]!han_code</definedName>
    <definedName name="류인숙2" localSheetId="3">'[208]일위(설)'!#REF!</definedName>
    <definedName name="류인숙2">'[208]일위(설)'!#REF!</definedName>
    <definedName name="류효정" localSheetId="3" hidden="1">{"'Firr(선)'!$AS$1:$AY$62","'Firr(사)'!$AS$1:$AY$62","'Firr(회)'!$AS$1:$AY$62","'Firr(선)'!$L$1:$V$62","'Firr(사)'!$L$1:$V$62","'Firr(회)'!$L$1:$V$62"}</definedName>
    <definedName name="류효정" hidden="1">{"'Firr(선)'!$AS$1:$AY$62","'Firr(사)'!$AS$1:$AY$62","'Firr(회)'!$AS$1:$AY$62","'Firr(선)'!$L$1:$V$62","'Firr(사)'!$L$1:$V$62","'Firr(회)'!$L$1:$V$62"}</definedName>
    <definedName name="를" localSheetId="3" hidden="1">#REF!</definedName>
    <definedName name="를" hidden="1">#REF!</definedName>
    <definedName name="리리리" localSheetId="3">#REF!,#REF!,#REF!</definedName>
    <definedName name="리리리">#REF!,#REF!,#REF!</definedName>
    <definedName name="리핑0_3" localSheetId="3">#REF!</definedName>
    <definedName name="리핑0_3">#REF!</definedName>
    <definedName name="리핑12_15" localSheetId="3">#REF!</definedName>
    <definedName name="리핑12_15">#REF!</definedName>
    <definedName name="리핑15_18" localSheetId="3">#REF!</definedName>
    <definedName name="리핑15_18">#REF!</definedName>
    <definedName name="리핑3_6" localSheetId="3">#REF!</definedName>
    <definedName name="리핑3_6">#REF!</definedName>
    <definedName name="리핑6_9" localSheetId="3">#REF!</definedName>
    <definedName name="리핑6_9">#REF!</definedName>
    <definedName name="리핑9_12" localSheetId="3">#REF!</definedName>
    <definedName name="리핑9_12">#REF!</definedName>
    <definedName name="리핑합" localSheetId="3">#REF!</definedName>
    <definedName name="리핑합">#REF!</definedName>
    <definedName name="ㄼㅈㅇㄴ" localSheetId="3" hidden="1">{#N/A,#N/A,FALSE,"명세표"}</definedName>
    <definedName name="ㄼㅈㅇㄴ" hidden="1">{#N/A,#N/A,FALSE,"명세표"}</definedName>
    <definedName name="ㄽㅎㅇㄱ" localSheetId="3" hidden="1">{"'자리배치도'!$AG$1:$CI$28"}</definedName>
    <definedName name="ㄽㅎㅇㄱ" hidden="1">{"'자리배치도'!$AG$1:$CI$28"}</definedName>
    <definedName name="ㅀ" localSheetId="3" hidden="1">{#N/A,#N/A,FALSE,"조골재"}</definedName>
    <definedName name="ㅀ" hidden="1">{#N/A,#N/A,FALSE,"조골재"}</definedName>
    <definedName name="ㅀㄹㅇ" localSheetId="3">BlankMacro1</definedName>
    <definedName name="ㅀㄹㅇ">BlankMacro1</definedName>
    <definedName name="ㅀ허" localSheetId="3" hidden="1">{#N/A,#N/A,FALSE,"CCTV"}</definedName>
    <definedName name="ㅀ허" hidden="1">{#N/A,#N/A,FALSE,"CCTV"}</definedName>
    <definedName name="ㅁ" localSheetId="3">#REF!</definedName>
    <definedName name="ㅁ">#REF!</definedName>
    <definedName name="ㅁ01" localSheetId="3">#REF!</definedName>
    <definedName name="ㅁ01">#REF!</definedName>
    <definedName name="ㅁ1" localSheetId="3">#REF!</definedName>
    <definedName name="ㅁ1">#REF!</definedName>
    <definedName name="ㅁ1_1" localSheetId="3">#REF!</definedName>
    <definedName name="ㅁ1_1">#REF!</definedName>
    <definedName name="ㅁ1_11" localSheetId="3">#REF!</definedName>
    <definedName name="ㅁ1_11">#REF!</definedName>
    <definedName name="ㅁ1_22" localSheetId="3">#REF!</definedName>
    <definedName name="ㅁ1_22">#REF!</definedName>
    <definedName name="ㅁ1_23" localSheetId="3">#REF!</definedName>
    <definedName name="ㅁ1_23">#REF!</definedName>
    <definedName name="ㅁ1_24" localSheetId="3">#REF!</definedName>
    <definedName name="ㅁ1_24">#REF!</definedName>
    <definedName name="ㅁ1_3" localSheetId="3">#REF!</definedName>
    <definedName name="ㅁ1_3">#REF!</definedName>
    <definedName name="ㅁ101" localSheetId="3">[209]철거산출근거!#REF!</definedName>
    <definedName name="ㅁ101">[209]철거산출근거!#REF!</definedName>
    <definedName name="ㅁ108" localSheetId="3">#REF!</definedName>
    <definedName name="ㅁ108">#REF!</definedName>
    <definedName name="ㅁ1382" localSheetId="3">#REF!</definedName>
    <definedName name="ㅁ1382">#REF!</definedName>
    <definedName name="ㅁ201" localSheetId="3">[209]철거산출근거!#REF!</definedName>
    <definedName name="ㅁ201">[209]철거산출근거!#REF!</definedName>
    <definedName name="ㅁ219" localSheetId="3">#REF!</definedName>
    <definedName name="ㅁ219">#REF!</definedName>
    <definedName name="ㅁ222" localSheetId="3">#REF!</definedName>
    <definedName name="ㅁ222">#REF!</definedName>
    <definedName name="ㅁ3" localSheetId="3">#REF!</definedName>
    <definedName name="ㅁ3">#REF!</definedName>
    <definedName name="ㅁ332" localSheetId="3">#REF!</definedName>
    <definedName name="ㅁ332">#REF!</definedName>
    <definedName name="ㅁ38" localSheetId="3">#REF!</definedName>
    <definedName name="ㅁ38">#REF!</definedName>
    <definedName name="ㅁ40" localSheetId="3">#REF!</definedName>
    <definedName name="ㅁ40">#REF!</definedName>
    <definedName name="ㅁ400" localSheetId="3">#REF!</definedName>
    <definedName name="ㅁ400">#REF!</definedName>
    <definedName name="ㅁ50" localSheetId="3">#REF!</definedName>
    <definedName name="ㅁ50">#REF!</definedName>
    <definedName name="ㅁ500" localSheetId="3">[210]Baby일위대가!#REF!</definedName>
    <definedName name="ㅁ500">[210]Baby일위대가!#REF!</definedName>
    <definedName name="ㅁ545" localSheetId="3">#REF!</definedName>
    <definedName name="ㅁ545">#REF!</definedName>
    <definedName name="ㅁ63" localSheetId="3">#REF!</definedName>
    <definedName name="ㅁ63">#REF!</definedName>
    <definedName name="ㅁ636" localSheetId="3">#REF!</definedName>
    <definedName name="ㅁ636">#REF!</definedName>
    <definedName name="ㅁ8529" localSheetId="3">'[211]일위대가(가설)'!#REF!</definedName>
    <definedName name="ㅁ8529">'[211]일위대가(가설)'!#REF!</definedName>
    <definedName name="ㅁㄴ" localSheetId="3" hidden="1">#REF!</definedName>
    <definedName name="ㅁㄴ" hidden="1">#REF!</definedName>
    <definedName name="ㅁㄴㄹㅇㄹ">#N/A</definedName>
    <definedName name="ㅁㄴㅁ">[33]!ᄆᄂᄆ</definedName>
    <definedName name="ㅁㄴㅇ" localSheetId="3" hidden="1">#REF!</definedName>
    <definedName name="ㅁㄴㅇ" hidden="1">#REF!</definedName>
    <definedName name="ㅁㄴㅇㄹ" localSheetId="3" hidden="1">{#N/A,#N/A,TRUE,"토적및재료집계";#N/A,#N/A,TRUE,"토적및재료집계";#N/A,#N/A,TRUE,"단위량"}</definedName>
    <definedName name="ㅁㄴㅇㄹ" hidden="1">{#N/A,#N/A,TRUE,"토적및재료집계";#N/A,#N/A,TRUE,"토적및재료집계";#N/A,#N/A,TRUE,"단위량"}</definedName>
    <definedName name="ㅁㄴㅇㄹㄴㄹ" localSheetId="3" hidden="1">{#N/A,"수불부",FALSE,"사급자재수불서";#N/A,"수불부",FALSE,"사급자재수불서"}</definedName>
    <definedName name="ㅁㄴㅇㄹㄴㄹ" hidden="1">{#N/A,"수불부",FALSE,"사급자재수불서";#N/A,"수불부",FALSE,"사급자재수불서"}</definedName>
    <definedName name="ㅁㄴㅇㄹ호" localSheetId="3">#REF!</definedName>
    <definedName name="ㅁㄴㅇㄹ호">#REF!</definedName>
    <definedName name="ㅁㄴㅇ류" localSheetId="3" hidden="1">#REF!</definedName>
    <definedName name="ㅁㄴㅇ류" hidden="1">#REF!</definedName>
    <definedName name="ㅁㄴㅇㄻㄴㅇㄹㄴ" localSheetId="3" hidden="1">#REF!</definedName>
    <definedName name="ㅁㄴㅇㄻㄴㅇㄹㄴ" hidden="1">#REF!</definedName>
    <definedName name="ㅁㄴㅇㄻㄴㅇㄹㄴㅁㅎㄴㅇㅎ" localSheetId="3" hidden="1">{"'용역비'!$A$4:$C$8"}</definedName>
    <definedName name="ㅁㄴㅇㄻㄴㅇㄹㄴㅁㅎㄴㅇㅎ" hidden="1">{"'용역비'!$A$4:$C$8"}</definedName>
    <definedName name="ㅁㄴㅇㄻㄴㅇㄻㄴㄹ" localSheetId="3" hidden="1">{#N/A,#N/A,FALSE,"명세표"}</definedName>
    <definedName name="ㅁㄴㅇㄻㄴㅇㄻㄴㄹ" hidden="1">{#N/A,#N/A,FALSE,"명세표"}</definedName>
    <definedName name="ㅁㄴㅇㄻㄶㅁ" localSheetId="3">#REF!</definedName>
    <definedName name="ㅁㄴㅇㄻㄶㅁ">#REF!</definedName>
    <definedName name="ㅁㄴㅇㄻㄹ" localSheetId="3" hidden="1">{#N/A,"수불부",FALSE,"사급자재수불서";#N/A,"수불부",FALSE,"사급자재수불서"}</definedName>
    <definedName name="ㅁㄴㅇㄻㄹ" hidden="1">{#N/A,"수불부",FALSE,"사급자재수불서";#N/A,"수불부",FALSE,"사급자재수불서"}</definedName>
    <definedName name="ㅁㄴㅇㅁ" localSheetId="3" hidden="1">{"'용역비'!$A$4:$C$8"}</definedName>
    <definedName name="ㅁㄴㅇㅁ" hidden="1">{"'용역비'!$A$4:$C$8"}</definedName>
    <definedName name="ㅁㄴㅇㅁㄴㅁㄹ" localSheetId="3">BlankMacro1</definedName>
    <definedName name="ㅁㄴㅇㅁㄴㅁㄹ">BlankMacro1</definedName>
    <definedName name="ㅁㄴㅇㅁㄴㅇ">[212]!Macro12</definedName>
    <definedName name="ㅁㄴㅇ언ㅁ">#N/A</definedName>
    <definedName name="ㅁㄴㅇㅌㅋ" localSheetId="3" hidden="1">{#N/A,#N/A,FALSE,"명세표"}</definedName>
    <definedName name="ㅁㄴㅇㅌㅋ" hidden="1">{#N/A,#N/A,FALSE,"명세표"}</definedName>
    <definedName name="ㅁㄴㅇㅍㄴㅇㄴ" localSheetId="3" hidden="1">#REF!</definedName>
    <definedName name="ㅁㄴㅇㅍㄴㅇㄴ" hidden="1">#REF!</definedName>
    <definedName name="ㅁㄴㅊㅍㅁㅌㅊ펌ㄴㅇㄹ" localSheetId="3" hidden="1">#REF!</definedName>
    <definedName name="ㅁㄴㅊㅍㅁㅌㅊ펌ㄴㅇㄹ" hidden="1">#REF!</definedName>
    <definedName name="ㅁㄴㅌㄴ" localSheetId="3" hidden="1">{"'자리배치도'!$AG$1:$CI$28"}</definedName>
    <definedName name="ㅁㄴㅌㄴ" hidden="1">{"'자리배치도'!$AG$1:$CI$28"}</definedName>
    <definedName name="ㅁㄷㅎㅁ" localSheetId="3">BlankMacro1</definedName>
    <definedName name="ㅁㄷㅎㅁ">BlankMacro1</definedName>
    <definedName name="ㅁㄹ" localSheetId="3">#REF!</definedName>
    <definedName name="ㅁㄹ">#REF!</definedName>
    <definedName name="ㅁㄹㅇㄴㅇㄹ" localSheetId="3" hidden="1">{#N/A,"수불부",FALSE,"사급자재수불서";#N/A,"수불부",FALSE,"사급자재수불서"}</definedName>
    <definedName name="ㅁㄹㅇㄴㅇㄹ" hidden="1">{#N/A,"수불부",FALSE,"사급자재수불서";#N/A,"수불부",FALSE,"사급자재수불서"}</definedName>
    <definedName name="ㅁㄹㅇㄹ" localSheetId="3">#REF!,#REF!</definedName>
    <definedName name="ㅁㄹㅇㄹ">#REF!,#REF!</definedName>
    <definedName name="ㅁㄻㄴㅇㄹㄴㅇㄹㄴ" localSheetId="3" hidden="1">#REF!</definedName>
    <definedName name="ㅁㄻㄴㅇㄹㄴㅇㄹㄴ" hidden="1">#REF!</definedName>
    <definedName name="ㅁㄻㅇㄹㄴ" localSheetId="3" hidden="1">{#N/A,"수불부",FALSE,"사급자재수불서";#N/A,"수불부",FALSE,"사급자재수불서"}</definedName>
    <definedName name="ㅁㄻㅇㄹㄴ" hidden="1">{#N/A,"수불부",FALSE,"사급자재수불서";#N/A,"수불부",FALSE,"사급자재수불서"}</definedName>
    <definedName name="ㅁㅁ" localSheetId="3" hidden="1">#REF!</definedName>
    <definedName name="ㅁㅁ" hidden="1">#REF!</definedName>
    <definedName name="ㅁㅁ158" localSheetId="3">#REF!</definedName>
    <definedName name="ㅁㅁ158">#REF!</definedName>
    <definedName name="ㅁㅁㅁ">[213]을지!$A$1:$IV$2</definedName>
    <definedName name="ㅁㅁㅁㄹㅇ" localSheetId="3">#REF!</definedName>
    <definedName name="ㅁㅁㅁㄹㅇ">#REF!</definedName>
    <definedName name="ㅁㅁㅁㅁ" localSheetId="3">#REF!</definedName>
    <definedName name="ㅁㅁㅁㅁ">#REF!</definedName>
    <definedName name="ㅁㅁㅁㅁㅁ" localSheetId="3" hidden="1">{"'용역비'!$A$4:$C$8"}</definedName>
    <definedName name="ㅁㅁㅁㅁㅁ" hidden="1">{"'용역비'!$A$4:$C$8"}</definedName>
    <definedName name="ㅁㅁㅁㅁㅁㅁ" localSheetId="3">#REF!</definedName>
    <definedName name="ㅁㅁㅁㅁㅁㅁ">#REF!</definedName>
    <definedName name="ㅁㅁㅁㅁㅁㅁㅁㅁㅁㅁㅁㅁㅁㅁㅁ" localSheetId="3" hidden="1">{#N/A,#N/A,FALSE,"명세표"}</definedName>
    <definedName name="ㅁㅁㅁㅁㅁㅁㅁㅁㅁㅁㅁㅁㅁㅁㅁ" hidden="1">{#N/A,#N/A,FALSE,"명세표"}</definedName>
    <definedName name="ㅁㅁㅈㄴ" localSheetId="3" hidden="1">{#N/A,#N/A,FALSE,"명세표"}</definedName>
    <definedName name="ㅁㅁㅈㄴ" hidden="1">{#N/A,#N/A,FALSE,"명세표"}</definedName>
    <definedName name="ㅁㅅ"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ㄴㄻ" localSheetId="3" hidden="1">{"'Sheet1'!$D$19","'Sheet1'!$B$22:$E$22"}</definedName>
    <definedName name="ㅁㅇㄹㄴㄻ" hidden="1">{"'Sheet1'!$D$19","'Sheet1'!$B$22:$E$22"}</definedName>
    <definedName name="ㅁㅇㄹㄴㅁㅇㄹㄴ" localSheetId="3"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3" hidden="1">{#N/A,"수불부",FALSE,"사급자재수불서";#N/A,"수불부",FALSE,"사급자재수불서"}</definedName>
    <definedName name="ㅁㅇㄹㄴㅇㄹㄴㅇㄹ" hidden="1">{#N/A,"수불부",FALSE,"사급자재수불서";#N/A,"수불부",FALSE,"사급자재수불서"}</definedName>
    <definedName name="ㅁㅇ리" localSheetId="3">#REF!</definedName>
    <definedName name="ㅁㅇ리">#REF!</definedName>
    <definedName name="ㅁㅇ리_1" localSheetId="3">#REF!</definedName>
    <definedName name="ㅁㅇ리_1">#REF!</definedName>
    <definedName name="ㅁㅇ리_3" localSheetId="3">#REF!</definedName>
    <definedName name="ㅁㅇ리_3">#REF!</definedName>
    <definedName name="ㅁㅇㅁㅇ" localSheetId="3">#REF!</definedName>
    <definedName name="ㅁㅇㅁㅇ">#REF!</definedName>
    <definedName name="ㅁ인ㅍㅁ닟ㅍㅁㄴㅇㄹ" localSheetId="3" hidden="1">#REF!</definedName>
    <definedName name="ㅁ인ㅍㅁ닟ㅍㅁㄴㅇㄹ" hidden="1">#REF!</definedName>
    <definedName name="ㅁ읾ㄴㅇㄻ" localSheetId="3" hidden="1">#REF!</definedName>
    <definedName name="ㅁ읾ㄴㅇㄻ" hidden="1">#REF!</definedName>
    <definedName name="ㅁㅈㄱㅎㄷㅂㅁㄱㄷㅎㅂㅁ" localSheetId="3">#REF!</definedName>
    <definedName name="ㅁㅈㄱㅎㄷㅂㅁㄱㄷㅎㅂㅁ">#REF!</definedName>
    <definedName name="ㅁㅈㄷㅅㅂㄱ흎ㅊ퓨" localSheetId="3" hidden="1">#REF!</definedName>
    <definedName name="ㅁㅈㄷㅅㅂㄱ흎ㅊ퓨" hidden="1">#REF!</definedName>
    <definedName name="ㅁㅈㄻㄴㅇㄹ">#N/A</definedName>
    <definedName name="ㅁㅊㅇㅍㅁㄴㅇㄻㄴㅇㄹ" localSheetId="3" hidden="1">#REF!</definedName>
    <definedName name="ㅁㅊㅇㅍㅁㄴㅇㄻㄴㅇㄹ" hidden="1">#REF!</definedName>
    <definedName name="마" localSheetId="3">#REF!</definedName>
    <definedName name="마">#REF!</definedName>
    <definedName name="마._배__수__공" localSheetId="3">[39]내역서!#REF!</definedName>
    <definedName name="마._배__수__공">[39]내역서!#REF!</definedName>
    <definedName name="마가목R3">[161]데이타!$E$160</definedName>
    <definedName name="마가목R5">[161]데이타!$E$161</definedName>
    <definedName name="마가목R7">[161]데이타!$E$162</definedName>
    <definedName name="마마" localSheetId="3">#REF!</definedName>
    <definedName name="마마">#REF!</definedName>
    <definedName name="마산영업국">[33]!마산영업국</definedName>
    <definedName name="마스콘수량" localSheetId="3">#REF!</definedName>
    <definedName name="마스콘수량">#REF!</definedName>
    <definedName name="마음" localSheetId="3">#REF!,#REF!</definedName>
    <definedName name="마음">#REF!,#REF!</definedName>
    <definedName name="마하11_40" localSheetId="3">#REF!</definedName>
    <definedName name="마하11_40">#REF!</definedName>
    <definedName name="마하12_25" localSheetId="3">#REF!</definedName>
    <definedName name="마하12_25">#REF!</definedName>
    <definedName name="마하12_40" localSheetId="3">#REF!</definedName>
    <definedName name="마하12_40">#REF!</definedName>
    <definedName name="마하13_25" localSheetId="3">#REF!</definedName>
    <definedName name="마하13_25">#REF!</definedName>
    <definedName name="마하21_40" localSheetId="3">#REF!</definedName>
    <definedName name="마하21_40">#REF!</definedName>
    <definedName name="마하22_25" localSheetId="3">#REF!</definedName>
    <definedName name="마하22_25">#REF!</definedName>
    <definedName name="마하22_40" localSheetId="3">#REF!</definedName>
    <definedName name="마하22_40">#REF!</definedName>
    <definedName name="마하23_25" localSheetId="3">#REF!</definedName>
    <definedName name="마하23_25">#REF!</definedName>
    <definedName name="마하31_40" localSheetId="3">#REF!</definedName>
    <definedName name="마하31_40">#REF!</definedName>
    <definedName name="마하32_25" localSheetId="3">#REF!</definedName>
    <definedName name="마하32_25">#REF!</definedName>
    <definedName name="마하32_40" localSheetId="3">#REF!</definedName>
    <definedName name="마하32_40">#REF!</definedName>
    <definedName name="마하33_25" localSheetId="3">#REF!</definedName>
    <definedName name="마하33_25">#REF!</definedName>
    <definedName name="만" localSheetId="3" hidden="1">{"'자리배치도'!$AG$1:$CI$28"}</definedName>
    <definedName name="만" hidden="1">{"'자리배치도'!$AG$1:$CI$28"}</definedName>
    <definedName name="말" localSheetId="3">BlankMacro1</definedName>
    <definedName name="말">BlankMacro1</definedName>
    <definedName name="말발도리1003">[161]데이타!$E$163</definedName>
    <definedName name="말발도리1204">[161]데이타!$E$164</definedName>
    <definedName name="말발도리1506">[161]데이타!$E$165</definedName>
    <definedName name="맘" localSheetId="3">#REF!</definedName>
    <definedName name="맘">#REF!</definedName>
    <definedName name="망루"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localSheetId="3" hidden="1">#REF!</definedName>
    <definedName name="매" hidden="1">#REF!</definedName>
    <definedName name="매입개방">[127]DATA!$E$6:$F$15</definedName>
    <definedName name="매입형C1" localSheetId="3">#REF!</definedName>
    <definedName name="매입형C1">#REF!</definedName>
    <definedName name="매입형C2" localSheetId="3">#REF!</definedName>
    <definedName name="매입형C2">#REF!</definedName>
    <definedName name="매입형C3" localSheetId="3">#REF!</definedName>
    <definedName name="매입형C3">#REF!</definedName>
    <definedName name="매자0804">[161]데이타!$E$166</definedName>
    <definedName name="매자1005">[161]데이타!$E$167</definedName>
    <definedName name="매출_구간" localSheetId="3">#REF!,#REF!</definedName>
    <definedName name="매출_구간">#REF!,#REF!</definedName>
    <definedName name="매출구간2" localSheetId="3">#REF!</definedName>
    <definedName name="매출구간2">#REF!</definedName>
    <definedName name="매츠로33">[33]!매츠로33</definedName>
    <definedName name="매크로1">#N/A</definedName>
    <definedName name="매크로1_10" localSheetId="3">주요자재내역서!매크로1_10</definedName>
    <definedName name="매크로1_10">매크로1_10</definedName>
    <definedName name="매크로1_11" localSheetId="3">주요자재내역서!매크로1_11</definedName>
    <definedName name="매크로1_11">매크로1_11</definedName>
    <definedName name="매크로1_11_10" localSheetId="3">주요자재내역서!매크로1_11_10</definedName>
    <definedName name="매크로1_11_10">매크로1_11_10</definedName>
    <definedName name="매크로1_11_18" localSheetId="3">주요자재내역서!매크로1_11_18</definedName>
    <definedName name="매크로1_11_18">매크로1_11_18</definedName>
    <definedName name="매크로1_11_2" localSheetId="3">#N/A</definedName>
    <definedName name="매크로1_11_2">[0]!_____________11</definedName>
    <definedName name="매크로1_11_7" localSheetId="3">주요자재내역서!매크로1_11_7</definedName>
    <definedName name="매크로1_11_7">매크로1_11_7</definedName>
    <definedName name="매크로1_11_74" localSheetId="3">#N/A</definedName>
    <definedName name="매크로1_11_74">[0]!_____________12</definedName>
    <definedName name="매크로1_12" localSheetId="3">주요자재내역서!매크로1_12</definedName>
    <definedName name="매크로1_12">매크로1_12</definedName>
    <definedName name="매크로1_12_10" localSheetId="3">주요자재내역서!매크로1_12_10</definedName>
    <definedName name="매크로1_12_10">매크로1_12_10</definedName>
    <definedName name="매크로1_12_18" localSheetId="3">주요자재내역서!매크로1_12_18</definedName>
    <definedName name="매크로1_12_18">매크로1_12_18</definedName>
    <definedName name="매크로1_12_7" localSheetId="3">주요자재내역서!매크로1_12_7</definedName>
    <definedName name="매크로1_12_7">매크로1_12_7</definedName>
    <definedName name="매크로1_13" localSheetId="3">주요자재내역서!매크로1_13</definedName>
    <definedName name="매크로1_13">매크로1_13</definedName>
    <definedName name="매크로1_13_10" localSheetId="3">주요자재내역서!매크로1_13_10</definedName>
    <definedName name="매크로1_13_10">매크로1_13_10</definedName>
    <definedName name="매크로1_13_18" localSheetId="3">주요자재내역서!매크로1_13_18</definedName>
    <definedName name="매크로1_13_18">매크로1_13_18</definedName>
    <definedName name="매크로1_13_7" localSheetId="3">주요자재내역서!매크로1_13_7</definedName>
    <definedName name="매크로1_13_7">매크로1_13_7</definedName>
    <definedName name="매크로1_14" localSheetId="3">주요자재내역서!매크로1_14</definedName>
    <definedName name="매크로1_14">매크로1_14</definedName>
    <definedName name="매크로1_14_10" localSheetId="3">주요자재내역서!매크로1_14_10</definedName>
    <definedName name="매크로1_14_10">매크로1_14_10</definedName>
    <definedName name="매크로1_14_18" localSheetId="3">주요자재내역서!매크로1_14_18</definedName>
    <definedName name="매크로1_14_18">매크로1_14_18</definedName>
    <definedName name="매크로1_14_7" localSheetId="3">주요자재내역서!매크로1_14_7</definedName>
    <definedName name="매크로1_14_7">매크로1_14_7</definedName>
    <definedName name="매크로1_16_74" localSheetId="3">#N/A</definedName>
    <definedName name="매크로1_16_74">[0]!__________0</definedName>
    <definedName name="매크로1_17" localSheetId="3">주요자재내역서!매크로1_17</definedName>
    <definedName name="매크로1_17">매크로1_17</definedName>
    <definedName name="매크로1_17_10" localSheetId="3">주요자재내역서!매크로1_17_10</definedName>
    <definedName name="매크로1_17_10">매크로1_17_10</definedName>
    <definedName name="매크로1_17_18" localSheetId="3">주요자재내역서!매크로1_17_18</definedName>
    <definedName name="매크로1_17_18">매크로1_17_18</definedName>
    <definedName name="매크로1_17_7" localSheetId="3">주요자재내역서!매크로1_17_7</definedName>
    <definedName name="매크로1_17_7">매크로1_17_7</definedName>
    <definedName name="매크로1_18" localSheetId="3">주요자재내역서!매크로1_18</definedName>
    <definedName name="매크로1_18">매크로1_18</definedName>
    <definedName name="매크로1_18_10" localSheetId="3">주요자재내역서!매크로1_18_10</definedName>
    <definedName name="매크로1_18_10">매크로1_18_10</definedName>
    <definedName name="매크로1_18_18" localSheetId="3">주요자재내역서!매크로1_18_18</definedName>
    <definedName name="매크로1_18_18">매크로1_18_18</definedName>
    <definedName name="매크로1_18_7" localSheetId="3">주요자재내역서!매크로1_18_7</definedName>
    <definedName name="매크로1_18_7">매크로1_18_7</definedName>
    <definedName name="매크로1_18_73" localSheetId="3">#N/A</definedName>
    <definedName name="매크로1_18_73">[0]!__________0</definedName>
    <definedName name="매크로1_18_74" localSheetId="3">#N/A</definedName>
    <definedName name="매크로1_18_74">[0]!__________0</definedName>
    <definedName name="매크로1_19" localSheetId="3">주요자재내역서!매크로1_19</definedName>
    <definedName name="매크로1_19">매크로1_19</definedName>
    <definedName name="매크로1_19_10" localSheetId="3">주요자재내역서!매크로1_19_10</definedName>
    <definedName name="매크로1_19_10">매크로1_19_10</definedName>
    <definedName name="매크로1_19_18" localSheetId="3">주요자재내역서!매크로1_19_18</definedName>
    <definedName name="매크로1_19_18">매크로1_19_18</definedName>
    <definedName name="매크로1_19_2" localSheetId="3">#N/A</definedName>
    <definedName name="매크로1_19_2">[0]!__________0</definedName>
    <definedName name="매크로1_19_7" localSheetId="3">주요자재내역서!매크로1_19_7</definedName>
    <definedName name="매크로1_19_7">매크로1_19_7</definedName>
    <definedName name="매크로1_19_73" localSheetId="3">#N/A</definedName>
    <definedName name="매크로1_19_73">[0]!__________0</definedName>
    <definedName name="매크로1_20" localSheetId="3">#N/A</definedName>
    <definedName name="매크로1_20">[0]!__________0</definedName>
    <definedName name="매크로1_20_74" localSheetId="3">#N/A</definedName>
    <definedName name="매크로1_20_74">[0]!__________11</definedName>
    <definedName name="매크로1_21" localSheetId="3">주요자재내역서!매크로1_21</definedName>
    <definedName name="매크로1_21">매크로1_21</definedName>
    <definedName name="매크로1_21_10" localSheetId="3">주요자재내역서!매크로1_21_10</definedName>
    <definedName name="매크로1_21_10">매크로1_21_10</definedName>
    <definedName name="매크로1_21_18" localSheetId="3">주요자재내역서!매크로1_21_18</definedName>
    <definedName name="매크로1_21_18">매크로1_21_18</definedName>
    <definedName name="매크로1_21_7" localSheetId="3">주요자재내역서!매크로1_21_7</definedName>
    <definedName name="매크로1_21_7">매크로1_21_7</definedName>
    <definedName name="매크로1_22" localSheetId="3">주요자재내역서!매크로1_22</definedName>
    <definedName name="매크로1_22">매크로1_22</definedName>
    <definedName name="매크로1_22_10" localSheetId="3">주요자재내역서!매크로1_22_10</definedName>
    <definedName name="매크로1_22_10">매크로1_22_10</definedName>
    <definedName name="매크로1_22_18" localSheetId="3">주요자재내역서!매크로1_22_18</definedName>
    <definedName name="매크로1_22_18">매크로1_22_18</definedName>
    <definedName name="매크로1_22_7" localSheetId="3">주요자재내역서!매크로1_22_7</definedName>
    <definedName name="매크로1_22_7">매크로1_22_7</definedName>
    <definedName name="매크로1_23" localSheetId="3">주요자재내역서!매크로1_23</definedName>
    <definedName name="매크로1_23">매크로1_23</definedName>
    <definedName name="매크로1_23_10" localSheetId="3">주요자재내역서!매크로1_23_10</definedName>
    <definedName name="매크로1_23_10">매크로1_23_10</definedName>
    <definedName name="매크로1_23_18" localSheetId="3">주요자재내역서!매크로1_23_18</definedName>
    <definedName name="매크로1_23_18">매크로1_23_18</definedName>
    <definedName name="매크로1_23_7" localSheetId="3">주요자재내역서!매크로1_23_7</definedName>
    <definedName name="매크로1_23_7">매크로1_23_7</definedName>
    <definedName name="매크로1_24" localSheetId="3">주요자재내역서!매크로1_24</definedName>
    <definedName name="매크로1_24">매크로1_24</definedName>
    <definedName name="매크로1_24_10" localSheetId="3">주요자재내역서!매크로1_24_10</definedName>
    <definedName name="매크로1_24_10">매크로1_24_10</definedName>
    <definedName name="매크로1_24_18" localSheetId="3">주요자재내역서!매크로1_24_18</definedName>
    <definedName name="매크로1_24_18">매크로1_24_18</definedName>
    <definedName name="매크로1_24_2" localSheetId="3">#N/A</definedName>
    <definedName name="매크로1_24_2">[0]!__________11</definedName>
    <definedName name="매크로1_24_7" localSheetId="3">주요자재내역서!매크로1_24_7</definedName>
    <definedName name="매크로1_24_7">매크로1_24_7</definedName>
    <definedName name="매크로1_24_73" localSheetId="3">#N/A</definedName>
    <definedName name="매크로1_24_73">[0]!__________11</definedName>
    <definedName name="매크로1_24_74" localSheetId="3">#N/A</definedName>
    <definedName name="매크로1_24_74">[0]!__________11</definedName>
    <definedName name="매크로1_25" localSheetId="3">주요자재내역서!매크로1_25</definedName>
    <definedName name="매크로1_25">매크로1_25</definedName>
    <definedName name="매크로1_25_10" localSheetId="3">주요자재내역서!매크로1_25_10</definedName>
    <definedName name="매크로1_25_10">매크로1_25_10</definedName>
    <definedName name="매크로1_25_18" localSheetId="3">주요자재내역서!매크로1_25_18</definedName>
    <definedName name="매크로1_25_18">매크로1_25_18</definedName>
    <definedName name="매크로1_25_2" localSheetId="3">#N/A</definedName>
    <definedName name="매크로1_25_2">[0]!__________11</definedName>
    <definedName name="매크로1_25_7" localSheetId="3">주요자재내역서!매크로1_25_7</definedName>
    <definedName name="매크로1_25_7">매크로1_25_7</definedName>
    <definedName name="매크로1_26" localSheetId="3">#N/A</definedName>
    <definedName name="매크로1_26">[0]!__________12</definedName>
    <definedName name="매크로1_26_2" localSheetId="3">#N/A</definedName>
    <definedName name="매크로1_26_2">[0]!__________12</definedName>
    <definedName name="매크로1_28_2" localSheetId="3">#N/A</definedName>
    <definedName name="매크로1_28_2">[0]!__________12</definedName>
    <definedName name="매크로1_3" localSheetId="3">주요자재내역서!매크로1_3</definedName>
    <definedName name="매크로1_3">매크로1_3</definedName>
    <definedName name="매크로1_3_10" localSheetId="3">주요자재내역서!매크로1_3_10</definedName>
    <definedName name="매크로1_3_10">매크로1_3_10</definedName>
    <definedName name="매크로1_3_18" localSheetId="3">주요자재내역서!매크로1_3_18</definedName>
    <definedName name="매크로1_3_18">매크로1_3_18</definedName>
    <definedName name="매크로1_3_7" localSheetId="3">주요자재내역서!매크로1_3_7</definedName>
    <definedName name="매크로1_3_7">매크로1_3_7</definedName>
    <definedName name="매크로1_30_2" localSheetId="3">#N/A</definedName>
    <definedName name="매크로1_30_2">[0]!__________12</definedName>
    <definedName name="매크로1_30_73" localSheetId="3">#N/A</definedName>
    <definedName name="매크로1_30_73">[0]!__________12</definedName>
    <definedName name="매크로1_31" localSheetId="3">#N/A</definedName>
    <definedName name="매크로1_31">[0]!__________12</definedName>
    <definedName name="매크로1_31_2" localSheetId="3">#N/A</definedName>
    <definedName name="매크로1_31_2">[0]!__________12</definedName>
    <definedName name="매크로1_31_73" localSheetId="3">#N/A</definedName>
    <definedName name="매크로1_31_73">[0]!__________12</definedName>
    <definedName name="매크로1_31_74" localSheetId="3">#N/A</definedName>
    <definedName name="매크로1_31_74">[0]!__________12</definedName>
    <definedName name="매크로1_32" localSheetId="3">#N/A</definedName>
    <definedName name="매크로1_32">[0]!__________12</definedName>
    <definedName name="매크로1_32_73" localSheetId="3">#N/A</definedName>
    <definedName name="매크로1_32_73">[0]!__________12</definedName>
    <definedName name="매크로1_33_2" localSheetId="3">#N/A</definedName>
    <definedName name="매크로1_33_2">[0]!_________0</definedName>
    <definedName name="매크로1_33_73" localSheetId="3">#N/A</definedName>
    <definedName name="매크로1_33_73">[0]!_________0</definedName>
    <definedName name="매크로1_33_74" localSheetId="3">#N/A</definedName>
    <definedName name="매크로1_33_74">[0]!_________0</definedName>
    <definedName name="매크로1_35_73" localSheetId="3">#N/A</definedName>
    <definedName name="매크로1_35_73">[0]!_________0</definedName>
    <definedName name="매크로1_35_74" localSheetId="3">#N/A</definedName>
    <definedName name="매크로1_35_74">[0]!_________0</definedName>
    <definedName name="매크로1_40" localSheetId="3">#N/A</definedName>
    <definedName name="매크로1_40">[0]!_________0</definedName>
    <definedName name="매크로1_41" localSheetId="3">#N/A</definedName>
    <definedName name="매크로1_41">[0]!_________0</definedName>
    <definedName name="매크로1_42" localSheetId="3">#N/A</definedName>
    <definedName name="매크로1_42">[0]!_________0</definedName>
    <definedName name="매크로1_44" localSheetId="3">#N/A</definedName>
    <definedName name="매크로1_44">[0]!_________0</definedName>
    <definedName name="매크로1_45" localSheetId="3">#N/A</definedName>
    <definedName name="매크로1_45">[0]!_________0</definedName>
    <definedName name="매크로1_46" localSheetId="3">#N/A</definedName>
    <definedName name="매크로1_46">[0]!_________0</definedName>
    <definedName name="매크로1_47" localSheetId="3">#N/A</definedName>
    <definedName name="매크로1_47">[0]!_________0</definedName>
    <definedName name="매크로1_48" localSheetId="3">#N/A</definedName>
    <definedName name="매크로1_48">[0]!_________0</definedName>
    <definedName name="매크로1_49" localSheetId="3">#N/A</definedName>
    <definedName name="매크로1_49">[0]!_________0</definedName>
    <definedName name="매크로1_5" localSheetId="3">주요자재내역서!매크로1_5</definedName>
    <definedName name="매크로1_5">매크로1_5</definedName>
    <definedName name="매크로1_5_10" localSheetId="3">주요자재내역서!매크로1_5_10</definedName>
    <definedName name="매크로1_5_10">매크로1_5_10</definedName>
    <definedName name="매크로1_5_18" localSheetId="3">주요자재내역서!매크로1_5_18</definedName>
    <definedName name="매크로1_5_18">매크로1_5_18</definedName>
    <definedName name="매크로1_5_7" localSheetId="3">주요자재내역서!매크로1_5_7</definedName>
    <definedName name="매크로1_5_7">매크로1_5_7</definedName>
    <definedName name="매크로1_6" localSheetId="3">주요자재내역서!매크로1_6</definedName>
    <definedName name="매크로1_6">매크로1_6</definedName>
    <definedName name="매크로1_6_10" localSheetId="3">주요자재내역서!매크로1_6_10</definedName>
    <definedName name="매크로1_6_10">매크로1_6_10</definedName>
    <definedName name="매크로1_6_18" localSheetId="3">주요자재내역서!매크로1_6_18</definedName>
    <definedName name="매크로1_6_18">매크로1_6_18</definedName>
    <definedName name="매크로1_6_7" localSheetId="3">주요자재내역서!매크로1_6_7</definedName>
    <definedName name="매크로1_6_7">매크로1_6_7</definedName>
    <definedName name="매크로1_63" localSheetId="3">#N/A</definedName>
    <definedName name="매크로1_63">[0]!_________10</definedName>
    <definedName name="매크로1_68" localSheetId="3">#N/A</definedName>
    <definedName name="매크로1_68">[0]!_________10</definedName>
    <definedName name="매크로1_7" localSheetId="3">주요자재내역서!매크로1_7</definedName>
    <definedName name="매크로1_7">매크로1_7</definedName>
    <definedName name="매크로1_7_10" localSheetId="3">주요자재내역서!매크로1_7_10</definedName>
    <definedName name="매크로1_7_10">매크로1_7_10</definedName>
    <definedName name="매크로1_7_18" localSheetId="3">주요자재내역서!매크로1_7_18</definedName>
    <definedName name="매크로1_7_18">매크로1_7_18</definedName>
    <definedName name="매크로1_7_7" localSheetId="3">주요자재내역서!매크로1_7_7</definedName>
    <definedName name="매크로1_7_7">매크로1_7_7</definedName>
    <definedName name="매크로1_72" localSheetId="3">#N/A</definedName>
    <definedName name="매크로1_72">[0]!_________11</definedName>
    <definedName name="매크로1_73" localSheetId="3">#N/A</definedName>
    <definedName name="매크로1_73">[0]!_________11</definedName>
    <definedName name="매크로1_74" localSheetId="3">#N/A</definedName>
    <definedName name="매크로1_74">[0]!_________11</definedName>
    <definedName name="매크로1_75" localSheetId="3">#N/A</definedName>
    <definedName name="매크로1_75">[0]!_________11</definedName>
    <definedName name="매크로1_76" localSheetId="3">#N/A</definedName>
    <definedName name="매크로1_76">[0]!_________11</definedName>
    <definedName name="매크로1_77" localSheetId="3">#N/A</definedName>
    <definedName name="매크로1_77">[0]!_________11</definedName>
    <definedName name="매크로1_78" localSheetId="3">#N/A</definedName>
    <definedName name="매크로1_78">[0]!_________11</definedName>
    <definedName name="매크로1_79" localSheetId="3">#N/A</definedName>
    <definedName name="매크로1_79">[0]!_________11</definedName>
    <definedName name="매크로1_8" localSheetId="3">주요자재내역서!매크로1_8</definedName>
    <definedName name="매크로1_8">매크로1_8</definedName>
    <definedName name="매크로1_8_10" localSheetId="3">주요자재내역서!매크로1_8_10</definedName>
    <definedName name="매크로1_8_10">매크로1_8_10</definedName>
    <definedName name="매크로1_8_18" localSheetId="3">주요자재내역서!매크로1_8_18</definedName>
    <definedName name="매크로1_8_18">매크로1_8_18</definedName>
    <definedName name="매크로1_8_7" localSheetId="3">주요자재내역서!매크로1_8_7</definedName>
    <definedName name="매크로1_8_7">매크로1_8_7</definedName>
    <definedName name="매크로1_9" localSheetId="3">#N/A</definedName>
    <definedName name="매크로1_9">[0]!_________11</definedName>
    <definedName name="매크로1_9_2" localSheetId="3">#N/A</definedName>
    <definedName name="매크로1_9_2">[0]!_________11</definedName>
    <definedName name="매화R10">[161]데이타!$E$174</definedName>
    <definedName name="매화R4">[161]데이타!$E$171</definedName>
    <definedName name="매화R6">[161]데이타!$E$172</definedName>
    <definedName name="매화R8">[161]데이타!$E$173</definedName>
    <definedName name="머" localSheetId="3" hidden="1">{#N/A,#N/A,FALSE,"명세표"}</definedName>
    <definedName name="머" hidden="1">{#N/A,#N/A,FALSE,"명세표"}</definedName>
    <definedName name="머리" localSheetId="3">#REF!</definedName>
    <definedName name="머리">#REF!</definedName>
    <definedName name="메1" localSheetId="3">#REF!</definedName>
    <definedName name="메1">#REF!</definedName>
    <definedName name="메롱" localSheetId="3">#REF!</definedName>
    <definedName name="메롱">#REF!</definedName>
    <definedName name="메타B10">[161]데이타!$E$179</definedName>
    <definedName name="메타B12">[161]데이타!$E$180</definedName>
    <definedName name="메타B15">[161]데이타!$E$181</definedName>
    <definedName name="메타B18">[161]데이타!$E$182</definedName>
    <definedName name="메타B4">[161]데이타!$E$175</definedName>
    <definedName name="메타B5">[161]데이타!$E$176</definedName>
    <definedName name="메타B6">[161]데이타!$E$177</definedName>
    <definedName name="메타B8">[161]데이타!$E$178</definedName>
    <definedName name="면고르기" localSheetId="3">#REF!</definedName>
    <definedName name="면고르기">#REF!</definedName>
    <definedName name="명단" localSheetId="3" hidden="1">{#N/A,"수불부",FALSE,"사급자재수불서";#N/A,"수불부",FALSE,"사급자재수불서"}</definedName>
    <definedName name="명단" hidden="1">{#N/A,"수불부",FALSE,"사급자재수불서";#N/A,"수불부",FALSE,"사급자재수불서"}</definedName>
    <definedName name="명성">[33]!명성</definedName>
    <definedName name="명자0604">[161]데이타!$E$183</definedName>
    <definedName name="명자0805">[161]데이타!$E$184</definedName>
    <definedName name="명자1006">[161]데이타!$E$185</definedName>
    <definedName name="명자1208">[161]데이타!$E$186</definedName>
    <definedName name="명칭" localSheetId="3">#REF!</definedName>
    <definedName name="명칭">#REF!</definedName>
    <definedName name="모" localSheetId="3">#REF!</definedName>
    <definedName name="모">#REF!</definedName>
    <definedName name="모감주R10">[161]데이타!$E$190</definedName>
    <definedName name="모감주R4">[161]데이타!$E$187</definedName>
    <definedName name="모감주R6">[161]데이타!$E$188</definedName>
    <definedName name="모감주R8">[161]데이타!$E$189</definedName>
    <definedName name="모감주나무H3.0xR10" localSheetId="3">#REF!</definedName>
    <definedName name="모감주나무H3.0xR10">#REF!</definedName>
    <definedName name="모과2005">[161]데이타!$E$191</definedName>
    <definedName name="모과2507">[161]데이타!$E$192</definedName>
    <definedName name="모과R10">[161]데이타!$E$195</definedName>
    <definedName name="모과R12">[161]데이타!$E$196</definedName>
    <definedName name="모과R15">[161]데이타!$E$197</definedName>
    <definedName name="모과R20">[161]데이타!$E$198</definedName>
    <definedName name="모과R25">[161]데이타!$E$199</definedName>
    <definedName name="모과R5">[161]데이타!$E$193</definedName>
    <definedName name="모과R8">[161]데이타!$E$194</definedName>
    <definedName name="모과나무H2.5" localSheetId="3">#REF!</definedName>
    <definedName name="모과나무H2.5">#REF!</definedName>
    <definedName name="모과나무H3.5" localSheetId="3">#REF!</definedName>
    <definedName name="모과나무H3.5">#REF!</definedName>
    <definedName name="모니터" localSheetId="3">#REF!</definedName>
    <definedName name="모니터">#REF!</definedName>
    <definedName name="모란5가지">[161]데이타!$E$200</definedName>
    <definedName name="모란6가지">[161]데이타!$E$201</definedName>
    <definedName name="모래" localSheetId="3">#REF!</definedName>
    <definedName name="모래">#REF!</definedName>
    <definedName name="모른다니까" localSheetId="3">#REF!</definedName>
    <definedName name="모른다니까">#REF!</definedName>
    <definedName name="모선" localSheetId="3">#REF!</definedName>
    <definedName name="모선">#REF!</definedName>
    <definedName name="모선재" localSheetId="3">#REF!</definedName>
    <definedName name="모선재">#REF!</definedName>
    <definedName name="모형표지" localSheetId="3" hidden="1">{"'용역비'!$A$4:$C$8"}</definedName>
    <definedName name="모형표지" hidden="1">{"'용역비'!$A$4:$C$8"}</definedName>
    <definedName name="목도" localSheetId="3">#REF!</definedName>
    <definedName name="목도">#REF!</definedName>
    <definedName name="목도001" localSheetId="3">#REF!</definedName>
    <definedName name="목도001">#REF!</definedName>
    <definedName name="목도002" localSheetId="3">#REF!</definedName>
    <definedName name="목도002">#REF!</definedName>
    <definedName name="목도011" localSheetId="3">#REF!</definedName>
    <definedName name="목도011">#REF!</definedName>
    <definedName name="목도982" localSheetId="3">#REF!</definedName>
    <definedName name="목도982">#REF!</definedName>
    <definedName name="목도991" localSheetId="3">#REF!</definedName>
    <definedName name="목도991">#REF!</definedName>
    <definedName name="목도992" localSheetId="3">#REF!</definedName>
    <definedName name="목도992">#REF!</definedName>
    <definedName name="목도공" localSheetId="3">#REF!</definedName>
    <definedName name="목도공">#REF!</definedName>
    <definedName name="목련R10">[161]데이타!$E$206</definedName>
    <definedName name="목련R12">[161]데이타!$E$207</definedName>
    <definedName name="목련R15">[161]데이타!$E$208</definedName>
    <definedName name="목련R20">[161]데이타!$E$209</definedName>
    <definedName name="목련R4">[161]데이타!$E$202</definedName>
    <definedName name="목련R5">[161]데이타!$E$203</definedName>
    <definedName name="목련R6">[161]데이타!$E$204</definedName>
    <definedName name="목련R8">[161]데이타!$E$205</definedName>
    <definedName name="목록" localSheetId="3">#REF!</definedName>
    <definedName name="목록">#REF!</definedName>
    <definedName name="목록대상표" localSheetId="3">#REF!</definedName>
    <definedName name="목록대상표">#REF!</definedName>
    <definedName name="목록표" localSheetId="3">#REF!</definedName>
    <definedName name="목록표">#REF!</definedName>
    <definedName name="목서1506">[161]데이타!$E$213</definedName>
    <definedName name="목서2012">[161]데이타!$E$214</definedName>
    <definedName name="목서2515">[161]데이타!$E$215</definedName>
    <definedName name="목수국1006">[161]데이타!$E$210</definedName>
    <definedName name="목수국1208">[161]데이타!$E$211</definedName>
    <definedName name="목수국1510">[161]데이타!$E$212</definedName>
    <definedName name="목재경비" localSheetId="3">#REF!</definedName>
    <definedName name="목재경비">#REF!</definedName>
    <definedName name="목재노무" localSheetId="3">#REF!</definedName>
    <definedName name="목재노무">#REF!</definedName>
    <definedName name="목재재료" localSheetId="3">#REF!</definedName>
    <definedName name="목재재료">#REF!</definedName>
    <definedName name="목조각공001" localSheetId="3">#REF!</definedName>
    <definedName name="목조각공001">#REF!</definedName>
    <definedName name="목조각공002" localSheetId="3">#REF!</definedName>
    <definedName name="목조각공002">#REF!</definedName>
    <definedName name="목조각공011" localSheetId="3">#REF!</definedName>
    <definedName name="목조각공011">#REF!</definedName>
    <definedName name="목조각공982" localSheetId="3">#REF!</definedName>
    <definedName name="목조각공982">#REF!</definedName>
    <definedName name="목조각공991" localSheetId="3">#REF!</definedName>
    <definedName name="목조각공991">#REF!</definedName>
    <definedName name="목조각공992" localSheetId="3">#REF!</definedName>
    <definedName name="목조각공992">#REF!</definedName>
    <definedName name="목조각종" localSheetId="3">#REF!</definedName>
    <definedName name="목조각종">#REF!</definedName>
    <definedName name="목차" localSheetId="3">#REF!</definedName>
    <definedName name="목차">#REF!</definedName>
    <definedName name="몮ㄷㄱ" localSheetId="3">#REF!</definedName>
    <definedName name="몮ㄷㄱ">#REF!</definedName>
    <definedName name="몰라" localSheetId="3">#REF!</definedName>
    <definedName name="몰라">#REF!</definedName>
    <definedName name="몰라1" localSheetId="3" hidden="1">{#N/A,#N/A,FALSE,"명세표"}</definedName>
    <definedName name="몰라1" hidden="1">{#N/A,#N/A,FALSE,"명세표"}</definedName>
    <definedName name="몰러" localSheetId="3" hidden="1">#REF!</definedName>
    <definedName name="몰러" hidden="1">#REF!</definedName>
    <definedName name="무궁화1003">[161]데이타!$E$216</definedName>
    <definedName name="무궁화1203">[161]데이타!$E$217</definedName>
    <definedName name="무궁화1504">[161]데이타!$E$218</definedName>
    <definedName name="무궁화1805">[161]데이타!$E$219</definedName>
    <definedName name="무궁화2006">[161]데이타!$E$220</definedName>
    <definedName name="무농1호" localSheetId="3">#REF!</definedName>
    <definedName name="무농1호">#REF!</definedName>
    <definedName name="무농2호" localSheetId="3">#REF!</definedName>
    <definedName name="무농2호">#REF!</definedName>
    <definedName name="무선" localSheetId="3" hidden="1">{#N/A,#N/A,FALSE,"명세표"}</definedName>
    <definedName name="무선" hidden="1">{#N/A,#N/A,FALSE,"명세표"}</definedName>
    <definedName name="무선_케이블" localSheetId="3">#REF!</definedName>
    <definedName name="무선_케이블">#REF!</definedName>
    <definedName name="무선안테나" localSheetId="3">#REF!</definedName>
    <definedName name="무선안테나">#REF!</definedName>
    <definedName name="무선안테나공" localSheetId="3">#REF!</definedName>
    <definedName name="무선안테나공">#REF!</definedName>
    <definedName name="무선안테나공001" localSheetId="3">#REF!</definedName>
    <definedName name="무선안테나공001">#REF!</definedName>
    <definedName name="무선안테나공002" localSheetId="3">#REF!</definedName>
    <definedName name="무선안테나공002">#REF!</definedName>
    <definedName name="무선안테나공011" localSheetId="3">#REF!</definedName>
    <definedName name="무선안테나공011">#REF!</definedName>
    <definedName name="무선안테나공982" localSheetId="3">#REF!</definedName>
    <definedName name="무선안테나공982">#REF!</definedName>
    <definedName name="무선안테나공991" localSheetId="3">#REF!</definedName>
    <definedName name="무선안테나공991">#REF!</definedName>
    <definedName name="무선안테나공992" localSheetId="3">#REF!</definedName>
    <definedName name="무선안테나공992">#REF!</definedName>
    <definedName name="무선안테니공" localSheetId="3">#REF!</definedName>
    <definedName name="무선안테니공">#REF!</definedName>
    <definedName name="무정전" localSheetId="3">#REF!</definedName>
    <definedName name="무정전">#REF!</definedName>
    <definedName name="문경">[33]!문경</definedName>
    <definedName name="문경경경ㄱ겨">[33]!문경경경ᄀ겨</definedName>
    <definedName name="문서의_처음" localSheetId="3">[61]총괄집계표!#REF!</definedName>
    <definedName name="문서의_처음">[61]총괄집계표!#REF!</definedName>
    <definedName name="물">[214]순공사비!$B$3</definedName>
    <definedName name="물가" localSheetId="3">#REF!</definedName>
    <definedName name="물가">#REF!</definedName>
    <definedName name="물가_1" localSheetId="3">#REF!</definedName>
    <definedName name="물가_1">#REF!</definedName>
    <definedName name="물가_3" localSheetId="3">#REF!</definedName>
    <definedName name="물가_3">#REF!</definedName>
    <definedName name="물가2" localSheetId="3">#REF!</definedName>
    <definedName name="물가2">#REF!</definedName>
    <definedName name="물가2003년1월" localSheetId="3">#REF!</definedName>
    <definedName name="물가2003년1월">#REF!</definedName>
    <definedName name="물가3" localSheetId="3">#REF!</definedName>
    <definedName name="물가3">#REF!</definedName>
    <definedName name="물가대비표" localSheetId="3">#REF!</definedName>
    <definedName name="물가대비표">#REF!</definedName>
    <definedName name="물가변동내역서"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순">[215]순공사비!$B$3</definedName>
    <definedName name="물가제외순공사비">[215]순공사비!$B$3</definedName>
    <definedName name="물량대비" localSheetId="3">#REF!</definedName>
    <definedName name="물량대비">#REF!</definedName>
    <definedName name="물만골2">[33]!물만골2</definedName>
    <definedName name="물푸기" localSheetId="3">#REF!</definedName>
    <definedName name="물푸기">#REF!</definedName>
    <definedName name="물푸레R5">[161]데이타!$E$221</definedName>
    <definedName name="물푸레R6">[161]데이타!$E$222</definedName>
    <definedName name="물푸레R8">[161]데이타!$E$223</definedName>
    <definedName name="물품제조부분일위대가" localSheetId="3" hidden="1">{#N/A,#N/A,TRUE,"토적및재료집계";#N/A,#N/A,TRUE,"토적및재료집계";#N/A,#N/A,TRUE,"단위량"}</definedName>
    <definedName name="물품제조부분일위대가" hidden="1">{#N/A,#N/A,TRUE,"토적및재료집계";#N/A,#N/A,TRUE,"토적및재료집계";#N/A,#N/A,TRUE,"단위량"}</definedName>
    <definedName name="뭔데" localSheetId="3">#REF!</definedName>
    <definedName name="뭔데">#REF!</definedName>
    <definedName name="뮻" localSheetId="3" hidden="1">{"'자리배치도'!$AG$1:$CI$28"}</definedName>
    <definedName name="뮻" hidden="1">{"'자리배치도'!$AG$1:$CI$28"}</definedName>
    <definedName name="미"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 localSheetId="3">#REF!</definedName>
    <definedName name="미_장_공">#REF!</definedName>
    <definedName name="미나">[33]!ᄌᄃᄇᄅ</definedName>
    <definedName name="미선0804">[161]데이타!$E$224</definedName>
    <definedName name="미선1206">[161]데이타!$E$225</definedName>
    <definedName name="미수__현황" localSheetId="3">#REF!</definedName>
    <definedName name="미수__현황">#REF!</definedName>
    <definedName name="미이" localSheetId="3" hidden="1">#REF!</definedName>
    <definedName name="미이" hidden="1">#REF!</definedName>
    <definedName name="미입고사급" localSheetId="3">#REF!</definedName>
    <definedName name="미입고사급">#REF!</definedName>
    <definedName name="미장공" localSheetId="3">#REF!</definedName>
    <definedName name="미장공">#REF!</definedName>
    <definedName name="미장공001" localSheetId="3">#REF!</definedName>
    <definedName name="미장공001">#REF!</definedName>
    <definedName name="미장공002" localSheetId="3">#REF!</definedName>
    <definedName name="미장공002">#REF!</definedName>
    <definedName name="미장공011" localSheetId="3">#REF!</definedName>
    <definedName name="미장공011">#REF!</definedName>
    <definedName name="미장공982" localSheetId="3">#REF!</definedName>
    <definedName name="미장공982">#REF!</definedName>
    <definedName name="미장공991" localSheetId="3">#REF!</definedName>
    <definedName name="미장공991">#REF!</definedName>
    <definedName name="미장공992" localSheetId="3">#REF!</definedName>
    <definedName name="미장공992">#REF!</definedName>
    <definedName name="미진">[33]!NNG</definedName>
    <definedName name="ㅂ" localSheetId="3">#REF!</definedName>
    <definedName name="ㅂ">#REF!</definedName>
    <definedName name="ㅂㄷ"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ㅈㄴㅇㅁㄹ" localSheetId="3" hidden="1">{#N/A,#N/A,FALSE,"명세표"}</definedName>
    <definedName name="ㅂㅁㅈㄴㅇㅁㄹ" hidden="1">{#N/A,#N/A,FALSE,"명세표"}</definedName>
    <definedName name="ㅂㅁㅈㄷㅅㅈㄱㅎㄻㅇㄴㅁ" localSheetId="3">#REF!</definedName>
    <definedName name="ㅂㅁㅈㄷㅅㅈㄱㅎㄻㅇㄴㅁ">#REF!</definedName>
    <definedName name="ㅂㅂ" localSheetId="3" hidden="1">{"'용역비'!$A$4:$C$8"}</definedName>
    <definedName name="ㅂㅂ" hidden="1">{"'용역비'!$A$4:$C$8"}</definedName>
    <definedName name="ㅂㅂㅂ" localSheetId="3">#REF!</definedName>
    <definedName name="ㅂㅂㅂ">#REF!</definedName>
    <definedName name="ㅂㅂㅂㅂ" localSheetId="3">#REF!</definedName>
    <definedName name="ㅂㅂㅂㅂ">#REF!</definedName>
    <definedName name="ㅂㅂㅂㅂㅂ"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3" hidden="1">{"'용역비'!$A$4:$C$8"}</definedName>
    <definedName name="ㅂㅂㅂㅂㅂㅂ" hidden="1">{"'용역비'!$A$4:$C$8"}</definedName>
    <definedName name="ㅂㅂㅂㅂㅂㅂㅂ" localSheetId="3" hidden="1">{#N/A,#N/A,FALSE,"명세표"}</definedName>
    <definedName name="ㅂㅂㅂㅂㅂㅂㅂ" hidden="1">{#N/A,#N/A,FALSE,"명세표"}</definedName>
    <definedName name="ㅂㅂㅂㅂㅂㅂㅂㅂ" localSheetId="3" hidden="1">{#N/A,#N/A,FALSE,"명세표"}</definedName>
    <definedName name="ㅂㅂㅂㅂㅂㅂㅂㅂ" hidden="1">{#N/A,#N/A,FALSE,"명세표"}</definedName>
    <definedName name="ㅂㅂㅂㅂㅂㅂㅂㅂㅂㅂ" localSheetId="3">#REF!</definedName>
    <definedName name="ㅂㅂㅂㅂㅂㅂㅂㅂㅂㅂ">#REF!</definedName>
    <definedName name="ㅂㅂㅂㅂㅂㅂㅂㅂㅂㅂㅂㅂㅂ" localSheetId="3" hidden="1">{#N/A,#N/A,FALSE,"명세표"}</definedName>
    <definedName name="ㅂㅂㅂㅂㅂㅂㅂㅂㅂㅂㅂㅂㅂ" hidden="1">{#N/A,#N/A,FALSE,"명세표"}</definedName>
    <definedName name="ㅂㅈ" localSheetId="3">#REF!</definedName>
    <definedName name="ㅂㅈ">#REF!</definedName>
    <definedName name="ㅂㅈㄷ">[33]!jhg</definedName>
    <definedName name="ㅂㅈㄷㄱ" localSheetId="3">#REF!</definedName>
    <definedName name="ㅂㅈㄷㄱ">#REF!</definedName>
    <definedName name="ㅂㅈㄷㄴㅌ">[33]!juyjuy</definedName>
    <definedName name="ㅂㅈㅂㅈㅂㅈ" localSheetId="3">#REF!</definedName>
    <definedName name="ㅂㅈㅂㅈㅂㅈ">#REF!</definedName>
    <definedName name="ㅂㅈㅇㄹㅊ" localSheetId="3">#REF!</definedName>
    <definedName name="ㅂㅈㅇㄹㅊ">#REF!</definedName>
    <definedName name="ㅂ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3">BlankMacro1</definedName>
    <definedName name="바">BlankMacro1</definedName>
    <definedName name="바._급__수__공" localSheetId="3">[39]내역서!#REF!</definedName>
    <definedName name="바._급__수__공">[39]내역서!#REF!</definedName>
    <definedName name="바꿈" localSheetId="3">#REF!,#REF!,#REF!,#REF!,#REF!,#REF!,#REF!</definedName>
    <definedName name="바꿈">#REF!,#REF!,#REF!,#REF!,#REF!,#REF!,#REF!</definedName>
    <definedName name="바람" localSheetId="3">#REF!</definedName>
    <definedName name="바람">#REF!</definedName>
    <definedName name="바보" localSheetId="3">[216]I一般比!#REF!</definedName>
    <definedName name="바보">[216]I一般比!#REF!</definedName>
    <definedName name="바부" localSheetId="3" hidden="1">{"'용역비'!$A$4:$C$8"}</definedName>
    <definedName name="바부" hidden="1">{"'용역비'!$A$4:$C$8"}</definedName>
    <definedName name="박" localSheetId="3">#REF!</definedName>
    <definedName name="박">#REF!</definedName>
    <definedName name="박군ㅁ" localSheetId="3" hidden="1">{#N/A,#N/A,FALSE,"DAOCM 2차 검토"}</definedName>
    <definedName name="박군ㅁ" hidden="1">{#N/A,#N/A,FALSE,"DAOCM 2차 검토"}</definedName>
    <definedName name="박범준" localSheetId="3" hidden="1">{#N/A,#N/A,FALSE,"전력간선"}</definedName>
    <definedName name="박범준" hidden="1">{#N/A,#N/A,FALSE,"전력간선"}</definedName>
    <definedName name="박성도.박성도" localSheetId="3">[217]Macro2!박성도.박성도</definedName>
    <definedName name="박성도.박성도">[217]Macro2!박성도.박성도</definedName>
    <definedName name="박성진" localSheetId="3" hidden="1">{#N/A,#N/A,TRUE,"총괄"}</definedName>
    <definedName name="박성진" hidden="1">{#N/A,#N/A,TRUE,"총괄"}</definedName>
    <definedName name="박어쟈루" localSheetId="3" hidden="1">#REF!</definedName>
    <definedName name="박어쟈루" hidden="1">#REF!</definedName>
    <definedName name="박원상" localSheetId="3">#REF!</definedName>
    <definedName name="박원상">#REF!</definedName>
    <definedName name="박위영">[33]!박위영</definedName>
    <definedName name="반별부하" localSheetId="3">#REF!</definedName>
    <definedName name="반별부하">#REF!</definedName>
    <definedName name="반송1012">[161]데이타!$E$148</definedName>
    <definedName name="반송1215">[161]데이타!$E$149</definedName>
    <definedName name="반송1518">[161]데이타!$E$150</definedName>
    <definedName name="반송1520">[161]데이타!$E$151</definedName>
    <definedName name="반송2022">[161]데이타!$E$152</definedName>
    <definedName name="반여수량" localSheetId="3">#REF!</definedName>
    <definedName name="반여수량">#REF!</definedName>
    <definedName name="반자동1기" localSheetId="3" hidden="1">{#N/A,#N/A,FALSE,"전력간선"}</definedName>
    <definedName name="반자동1기" hidden="1">{#N/A,#N/A,FALSE,"전력간선"}</definedName>
    <definedName name="발신자" localSheetId="3">#REF!</definedName>
    <definedName name="발신자">#REF!</definedName>
    <definedName name="밧데리" localSheetId="3">#REF!</definedName>
    <definedName name="밧데리">#REF!</definedName>
    <definedName name="방" localSheetId="3">#REF!</definedName>
    <definedName name="방">#REF!</definedName>
    <definedName name="방송" localSheetId="3">BlankMacro1</definedName>
    <definedName name="방송">BlankMacro1</definedName>
    <definedName name="방송간선설비공사" localSheetId="3">[218]전기공사일위대가!#REF!</definedName>
    <definedName name="방송간선설비공사">[218]전기공사일위대가!#REF!</definedName>
    <definedName name="방송공량" localSheetId="3">#REF!</definedName>
    <definedName name="방송공량">#REF!</definedName>
    <definedName name="방송설비" localSheetId="3">#REF!</definedName>
    <definedName name="방송설비">#REF!</definedName>
    <definedName name="방수"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공" localSheetId="3">#REF!</definedName>
    <definedName name="방수공">#REF!</definedName>
    <definedName name="방수공001" localSheetId="3">#REF!</definedName>
    <definedName name="방수공001">#REF!</definedName>
    <definedName name="방수공002" localSheetId="3">#REF!</definedName>
    <definedName name="방수공002">#REF!</definedName>
    <definedName name="방수공011" localSheetId="3">#REF!</definedName>
    <definedName name="방수공011">#REF!</definedName>
    <definedName name="방수공982" localSheetId="3">#REF!</definedName>
    <definedName name="방수공982">#REF!</definedName>
    <definedName name="방수공991" localSheetId="3">#REF!</definedName>
    <definedName name="방수공991">#REF!</definedName>
    <definedName name="방수공992" localSheetId="3">#REF!</definedName>
    <definedName name="방수공992">#REF!</definedName>
    <definedName name="방음터널">'[56]1.지하차도수량'!$A$273:$J$327</definedName>
    <definedName name="배" localSheetId="3" hidden="1">#REF!</definedName>
    <definedName name="배" hidden="1">#REF!</definedName>
    <definedName name="배_____수_____공" localSheetId="3">#REF!</definedName>
    <definedName name="배_____수_____공">#REF!</definedName>
    <definedName name="배____수____공" localSheetId="3">#REF!</definedName>
    <definedName name="배____수____공">#REF!</definedName>
    <definedName name="배관" localSheetId="3">#REF!</definedName>
    <definedName name="배관">#REF!</definedName>
    <definedName name="배관공" localSheetId="3">#REF!</definedName>
    <definedName name="배관공">#REF!</definedName>
    <definedName name="배관공001" localSheetId="3">#REF!</definedName>
    <definedName name="배관공001">#REF!</definedName>
    <definedName name="배관공002" localSheetId="3">#REF!</definedName>
    <definedName name="배관공002">#REF!</definedName>
    <definedName name="배관공011" localSheetId="3">#REF!</definedName>
    <definedName name="배관공011">#REF!</definedName>
    <definedName name="배관공982" localSheetId="3">#REF!</definedName>
    <definedName name="배관공982">#REF!</definedName>
    <definedName name="배관공991" localSheetId="3">#REF!</definedName>
    <definedName name="배관공991">#REF!</definedName>
    <definedName name="배관공992" localSheetId="3">#REF!</definedName>
    <definedName name="배관공992">#REF!</definedName>
    <definedName name="배관공계" localSheetId="3">#REF!</definedName>
    <definedName name="배관공계">#REF!</definedName>
    <definedName name="배관공수율" hidden="1">'[219]N賃率-職'!$I$5:$I$30</definedName>
    <definedName name="배관및굴착" localSheetId="3" hidden="1">{"'자리배치도'!$AG$1:$CI$28"}</definedName>
    <definedName name="배관및굴착" hidden="1">{"'자리배치도'!$AG$1:$CI$28"}</definedName>
    <definedName name="배관배선산출근거양식">[220]을지!$A$1:$IV$2</definedName>
    <definedName name="배롱나무H2.5xR7" localSheetId="3">#REF!</definedName>
    <definedName name="배롱나무H2.5xR7">#REF!</definedName>
    <definedName name="배롱나무H3.5xR20" localSheetId="3">#REF!</definedName>
    <definedName name="배롱나무H3.5xR20">#REF!</definedName>
    <definedName name="배선" localSheetId="3">#REF!</definedName>
    <definedName name="배선">#REF!</definedName>
    <definedName name="배선공" localSheetId="3">#REF!</definedName>
    <definedName name="배선공">#REF!</definedName>
    <definedName name="배전" localSheetId="3">#REF!</definedName>
    <definedName name="배전">#REF!</definedName>
    <definedName name="배전도">[33]!배전도</definedName>
    <definedName name="배전반" localSheetId="3">#REF!</definedName>
    <definedName name="배전반">#REF!</definedName>
    <definedName name="배전반1" localSheetId="3">#REF!</definedName>
    <definedName name="배전반1">#REF!</definedName>
    <definedName name="배전반자재단가영" localSheetId="3">#REF!</definedName>
    <definedName name="배전반자재단가영">#REF!</definedName>
    <definedName name="배전전공" localSheetId="3">#REF!</definedName>
    <definedName name="배전전공">#REF!</definedName>
    <definedName name="배전전공001" localSheetId="3">#REF!</definedName>
    <definedName name="배전전공001">#REF!</definedName>
    <definedName name="배전전공002" localSheetId="3">#REF!</definedName>
    <definedName name="배전전공002">#REF!</definedName>
    <definedName name="배전전공011" localSheetId="3">#REF!</definedName>
    <definedName name="배전전공011">#REF!</definedName>
    <definedName name="배전전공982" localSheetId="3">#REF!</definedName>
    <definedName name="배전전공982">#REF!</definedName>
    <definedName name="배전전공991" localSheetId="3">#REF!</definedName>
    <definedName name="배전전공991">#REF!</definedName>
    <definedName name="배전전공992" localSheetId="3">#REF!</definedName>
    <definedName name="배전전공992">#REF!</definedName>
    <definedName name="배전활선전공" localSheetId="3">#REF!</definedName>
    <definedName name="배전활선전공">#REF!</definedName>
    <definedName name="배전활선전공001" localSheetId="3">#REF!</definedName>
    <definedName name="배전활선전공001">#REF!</definedName>
    <definedName name="배전활선전공002" localSheetId="3">#REF!</definedName>
    <definedName name="배전활선전공002">#REF!</definedName>
    <definedName name="배전활선전공011" localSheetId="3">#REF!</definedName>
    <definedName name="배전활선전공011">#REF!</definedName>
    <definedName name="배전활선전공982" localSheetId="3">#REF!</definedName>
    <definedName name="배전활선전공982">#REF!</definedName>
    <definedName name="배전활선전공991" localSheetId="3">#REF!</definedName>
    <definedName name="배전활선전공991">#REF!</definedName>
    <definedName name="배전활선전공992" localSheetId="3">#REF!</definedName>
    <definedName name="배전활선전공992">#REF!</definedName>
    <definedName name="백02간재">'[179]기계경비(시간당)'!$H$161</definedName>
    <definedName name="백02간재티스제외">'[179]기계경비(시간당)'!$H$162</definedName>
    <definedName name="백02노무">'[179]기계경비(시간당)'!$H$153</definedName>
    <definedName name="백02노무야간">'[179]기계경비(시간당)'!$H$157</definedName>
    <definedName name="백02손료">'[179]기계경비(시간당)'!$H$149</definedName>
    <definedName name="백04간재">'[179]기계경비(시간당)'!$H$145</definedName>
    <definedName name="백04간재티스제외">'[179]기계경비(시간당)'!$H$146</definedName>
    <definedName name="백04노무">'[179]기계경비(시간당)'!$H$137</definedName>
    <definedName name="백04노무야간">'[179]기계경비(시간당)'!$H$141</definedName>
    <definedName name="백04손료">'[179]기계경비(시간당)'!$H$133</definedName>
    <definedName name="백07간재">'[179]기계경비(시간당)'!$H$129</definedName>
    <definedName name="백07노무">'[179]기계경비(시간당)'!$H$121</definedName>
    <definedName name="백07손료">'[179]기계경비(시간당)'!$H$117</definedName>
    <definedName name="백철쭉H0.3" localSheetId="3">#REF!</definedName>
    <definedName name="백철쭉H0.3">#REF!</definedName>
    <definedName name="밴드시설" localSheetId="3">#REF!,#REF!,#REF!,#REF!,#REF!,#REF!,#REF!,#REF!,#REF!,#REF!</definedName>
    <definedName name="밴드시설">#REF!,#REF!,#REF!,#REF!,#REF!,#REF!,#REF!,#REF!,#REF!,#REF!</definedName>
    <definedName name="번들1호" localSheetId="3">#REF!</definedName>
    <definedName name="번들1호">#REF!</definedName>
    <definedName name="번들2호" localSheetId="3">#REF!</definedName>
    <definedName name="번들2호">#REF!</definedName>
    <definedName name="번들3호" localSheetId="3">#REF!</definedName>
    <definedName name="번들3호">#REF!</definedName>
    <definedName name="번호" localSheetId="3">#REF!</definedName>
    <definedName name="번호">#REF!</definedName>
    <definedName name="벌목공" localSheetId="3">#REF!</definedName>
    <definedName name="벌목공">#REF!</definedName>
    <definedName name="벌목공011" localSheetId="3">#REF!</definedName>
    <definedName name="벌목공011">#REF!</definedName>
    <definedName name="벌목부001" localSheetId="3">#REF!</definedName>
    <definedName name="벌목부001">#REF!</definedName>
    <definedName name="벌목부002" localSheetId="3">#REF!</definedName>
    <definedName name="벌목부002">#REF!</definedName>
    <definedName name="벌목부982" localSheetId="3">#REF!</definedName>
    <definedName name="벌목부982">#REF!</definedName>
    <definedName name="벌목부991" localSheetId="3">#REF!</definedName>
    <definedName name="벌목부991">#REF!</definedName>
    <definedName name="벌목부992" localSheetId="3">#REF!</definedName>
    <definedName name="벌목부992">#REF!</definedName>
    <definedName name="벽_돌__블_럭__제_작_공" localSheetId="3">#REF!</definedName>
    <definedName name="벽_돌__블_럭__제_작_공">#REF!</definedName>
    <definedName name="벽돌_블럭_제작공011" localSheetId="3">#REF!</definedName>
    <definedName name="벽돌_블럭_제작공011">#REF!</definedName>
    <definedName name="벽돌_블록_제작공001" localSheetId="3">#REF!</definedName>
    <definedName name="벽돌_블록_제작공001">#REF!</definedName>
    <definedName name="벽돌_블록_제작공002" localSheetId="3">#REF!</definedName>
    <definedName name="벽돌_블록_제작공002">#REF!</definedName>
    <definedName name="벽돌_블록_제작공982" localSheetId="3">#REF!</definedName>
    <definedName name="벽돌_블록_제작공982">#REF!</definedName>
    <definedName name="벽돌_블록_제작공991" localSheetId="3">#REF!</definedName>
    <definedName name="벽돌_블록_제작공991">#REF!</definedName>
    <definedName name="벽돌_블록_제작공992" localSheetId="3">#REF!</definedName>
    <definedName name="벽돌_블록_제작공992">#REF!</definedName>
    <definedName name="벽돌제작공" localSheetId="3">#REF!</definedName>
    <definedName name="벽돌제작공">#REF!</definedName>
    <definedName name="변200" localSheetId="3">#REF!</definedName>
    <definedName name="변200">#REF!</definedName>
    <definedName name="변200노" localSheetId="3">#REF!</definedName>
    <definedName name="변200노">#REF!</definedName>
    <definedName name="변250" localSheetId="3">#REF!</definedName>
    <definedName name="변250">#REF!</definedName>
    <definedName name="변250노" localSheetId="3">#REF!</definedName>
    <definedName name="변250노">#REF!</definedName>
    <definedName name="변30" localSheetId="3">#REF!</definedName>
    <definedName name="변30">#REF!</definedName>
    <definedName name="변300" localSheetId="3">#REF!</definedName>
    <definedName name="변300">#REF!</definedName>
    <definedName name="변300노" localSheetId="3">#REF!</definedName>
    <definedName name="변300노">#REF!</definedName>
    <definedName name="변30노" localSheetId="3">#REF!</definedName>
    <definedName name="변30노">#REF!</definedName>
    <definedName name="변350" localSheetId="3">#REF!</definedName>
    <definedName name="변350">#REF!</definedName>
    <definedName name="변350노" localSheetId="3">#REF!</definedName>
    <definedName name="변350노">#REF!</definedName>
    <definedName name="변400" localSheetId="3">#REF!</definedName>
    <definedName name="변400">#REF!</definedName>
    <definedName name="변400노" localSheetId="3">#REF!</definedName>
    <definedName name="변400노">#REF!</definedName>
    <definedName name="변경">#N/A</definedName>
    <definedName name="변경세부내역" localSheetId="3">#REF!</definedName>
    <definedName name="변경세부내역">#REF!</definedName>
    <definedName name="변경실행금액" localSheetId="3" hidden="1">{#N/A,#N/A,FALSE,"전력간선"}</definedName>
    <definedName name="변경실행금액" hidden="1">{#N/A,#N/A,FALSE,"전력간선"}</definedName>
    <definedName name="변동경비" localSheetId="3">#REF!</definedName>
    <definedName name="변동경비">#REF!</definedName>
    <definedName name="변압기1" localSheetId="3">#REF!</definedName>
    <definedName name="변압기1">#REF!</definedName>
    <definedName name="변전전공" localSheetId="3">#REF!</definedName>
    <definedName name="변전전공">#REF!</definedName>
    <definedName name="변전전공001" localSheetId="3">#REF!</definedName>
    <definedName name="변전전공001">#REF!</definedName>
    <definedName name="변전전공002" localSheetId="3">#REF!</definedName>
    <definedName name="변전전공002">#REF!</definedName>
    <definedName name="변전전공011" localSheetId="3">#REF!</definedName>
    <definedName name="변전전공011">#REF!</definedName>
    <definedName name="변전전공982" localSheetId="3">#REF!</definedName>
    <definedName name="변전전공982">#REF!</definedName>
    <definedName name="변전전공991" localSheetId="3">#REF!</definedName>
    <definedName name="변전전공991">#REF!</definedName>
    <definedName name="변전전공992" localSheetId="3">#REF!</definedName>
    <definedName name="변전전공992">#REF!</definedName>
    <definedName name="변현평" localSheetId="3">#REF!</definedName>
    <definedName name="변현평">#REF!</definedName>
    <definedName name="별첨1" localSheetId="3">BlankMacro1</definedName>
    <definedName name="별첨1">BlankMacro1</definedName>
    <definedName name="별첨5" localSheetId="3">BlankMacro1</definedName>
    <definedName name="별첨5">BlankMacro1</definedName>
    <definedName name="병신" localSheetId="3">#REF!</definedName>
    <definedName name="병신">#REF!</definedName>
    <definedName name="보" localSheetId="3">#REF!</definedName>
    <definedName name="보">#REF!</definedName>
    <definedName name="보도경계블럭수량" localSheetId="3">#REF!</definedName>
    <definedName name="보도경계블럭수량">#REF!</definedName>
    <definedName name="보링공" localSheetId="3">#REF!</definedName>
    <definedName name="보링공">#REF!</definedName>
    <definedName name="보링공_지질조사001" localSheetId="3">#REF!</definedName>
    <definedName name="보링공_지질조사001">#REF!</definedName>
    <definedName name="보링공_지질조사002" localSheetId="3">#REF!</definedName>
    <definedName name="보링공_지질조사002">#REF!</definedName>
    <definedName name="보링공_지질조사011" localSheetId="3">#REF!</definedName>
    <definedName name="보링공_지질조사011">#REF!</definedName>
    <definedName name="보링공_지질조사982" localSheetId="3">#REF!</definedName>
    <definedName name="보링공_지질조사982">#REF!</definedName>
    <definedName name="보링공_지질조사991" localSheetId="3">#REF!</definedName>
    <definedName name="보링공_지질조사991">#REF!</definedName>
    <definedName name="보링공_지질조사992" localSheetId="3">#REF!</definedName>
    <definedName name="보링공_지질조사992">#REF!</definedName>
    <definedName name="보상비수" localSheetId="3">#REF!</definedName>
    <definedName name="보상비수">#REF!</definedName>
    <definedName name="보상비평" localSheetId="3">#REF!</definedName>
    <definedName name="보상비평">#REF!</definedName>
    <definedName name="보안공" localSheetId="3">#REF!</definedName>
    <definedName name="보안공">#REF!</definedName>
    <definedName name="보안공001" localSheetId="3">#REF!</definedName>
    <definedName name="보안공001">#REF!</definedName>
    <definedName name="보안공002" localSheetId="3">#REF!</definedName>
    <definedName name="보안공002">#REF!</definedName>
    <definedName name="보안공011" localSheetId="3">#REF!</definedName>
    <definedName name="보안공011">#REF!</definedName>
    <definedName name="보안공982" localSheetId="3">#REF!</definedName>
    <definedName name="보안공982">#REF!</definedName>
    <definedName name="보안공991" localSheetId="3">#REF!</definedName>
    <definedName name="보안공991">#REF!</definedName>
    <definedName name="보안공992" localSheetId="3">#REF!</definedName>
    <definedName name="보안공992">#REF!</definedName>
    <definedName name="보오링그라우팅"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 localSheetId="3">#REF!</definedName>
    <definedName name="보온공">#REF!</definedName>
    <definedName name="보온공001" localSheetId="3">#REF!</definedName>
    <definedName name="보온공001">#REF!</definedName>
    <definedName name="보온공002" localSheetId="3">#REF!</definedName>
    <definedName name="보온공002">#REF!</definedName>
    <definedName name="보온공011" localSheetId="3">#REF!</definedName>
    <definedName name="보온공011">#REF!</definedName>
    <definedName name="보온공982" localSheetId="3">#REF!</definedName>
    <definedName name="보온공982">#REF!</definedName>
    <definedName name="보온공991" localSheetId="3">#REF!</definedName>
    <definedName name="보온공991">#REF!</definedName>
    <definedName name="보온공992" localSheetId="3">#REF!</definedName>
    <definedName name="보온공992">#REF!</definedName>
    <definedName name="보온공계" localSheetId="3">#REF!</definedName>
    <definedName name="보온공계">#REF!</definedName>
    <definedName name="보인" localSheetId="3">#REF!</definedName>
    <definedName name="보인">#REF!</definedName>
    <definedName name="보일러공" localSheetId="3">#REF!</definedName>
    <definedName name="보일러공">#REF!</definedName>
    <definedName name="보일러공001" localSheetId="3">#REF!</definedName>
    <definedName name="보일러공001">#REF!</definedName>
    <definedName name="보일러공002" localSheetId="3">#REF!</definedName>
    <definedName name="보일러공002">#REF!</definedName>
    <definedName name="보일러공011" localSheetId="3">#REF!</definedName>
    <definedName name="보일러공011">#REF!</definedName>
    <definedName name="보일러공982" localSheetId="3">#REF!</definedName>
    <definedName name="보일러공982">#REF!</definedName>
    <definedName name="보일러공991" localSheetId="3">#REF!</definedName>
    <definedName name="보일러공991">#REF!</definedName>
    <definedName name="보일러공992" localSheetId="3">#REF!</definedName>
    <definedName name="보일러공992">#REF!</definedName>
    <definedName name="보조기층부설" localSheetId="3">#REF!</definedName>
    <definedName name="보조기층부설">#REF!</definedName>
    <definedName name="보중" localSheetId="3" hidden="1">{#N/A,#N/A,FALSE,"전력간선"}</definedName>
    <definedName name="보중" hidden="1">{#N/A,#N/A,FALSE,"전력간선"}</definedName>
    <definedName name="보차도경계블럭수량" localSheetId="3">#REF!</definedName>
    <definedName name="보차도경계블럭수량">#REF!</definedName>
    <definedName name="보통선원" localSheetId="3">#REF!</definedName>
    <definedName name="보통선원">#REF!</definedName>
    <definedName name="보통선원001" localSheetId="3">#REF!</definedName>
    <definedName name="보통선원001">#REF!</definedName>
    <definedName name="보통선원002" localSheetId="3">#REF!</definedName>
    <definedName name="보통선원002">#REF!</definedName>
    <definedName name="보통선원011" localSheetId="3">#REF!</definedName>
    <definedName name="보통선원011">#REF!</definedName>
    <definedName name="보통선원982" localSheetId="3">#REF!</definedName>
    <definedName name="보통선원982">#REF!</definedName>
    <definedName name="보통선원991" localSheetId="3">#REF!</definedName>
    <definedName name="보통선원991">#REF!</definedName>
    <definedName name="보통선원992" localSheetId="3">#REF!</definedName>
    <definedName name="보통선원992">#REF!</definedName>
    <definedName name="보통인부" localSheetId="3">#REF!</definedName>
    <definedName name="보통인부">#REF!</definedName>
    <definedName name="보통인부001" localSheetId="3">#REF!</definedName>
    <definedName name="보통인부001">#REF!</definedName>
    <definedName name="보통인부002" localSheetId="3">#REF!</definedName>
    <definedName name="보통인부002">#REF!</definedName>
    <definedName name="보통인부011" localSheetId="3">#REF!</definedName>
    <definedName name="보통인부011">#REF!</definedName>
    <definedName name="보통인부982" localSheetId="3">#REF!</definedName>
    <definedName name="보통인부982">#REF!</definedName>
    <definedName name="보통인부991" localSheetId="3">#REF!</definedName>
    <definedName name="보통인부991">#REF!</definedName>
    <definedName name="보통인부992" localSheetId="3">#REF!</definedName>
    <definedName name="보통인부992">#REF!</definedName>
    <definedName name="보통인부B10">[161]식재인부!$C$24</definedName>
    <definedName name="보통인부B4이하">[161]식재인부!$C$18</definedName>
    <definedName name="보통인부B5">[161]식재인부!$C$19</definedName>
    <definedName name="보통인부B6">[161]식재인부!$C$20</definedName>
    <definedName name="보통인부B8">[161]식재인부!$C$22</definedName>
    <definedName name="보통인부p" localSheetId="3">#REF!</definedName>
    <definedName name="보통인부p">#REF!</definedName>
    <definedName name="보통인부R10">[161]식재인부!$C$54</definedName>
    <definedName name="보통인부R12">[161]식재인부!$C$56</definedName>
    <definedName name="보통인부R15">[161]식재인부!$C$59</definedName>
    <definedName name="보통인부R4이하">[161]식재인부!$C$48</definedName>
    <definedName name="보통인부R5">[161]식재인부!$C$49</definedName>
    <definedName name="보통인부R6">[161]식재인부!$C$50</definedName>
    <definedName name="보통인부R7">[161]식재인부!$C$51</definedName>
    <definedName name="보통인부R8">[161]식재인부!$C$52</definedName>
    <definedName name="보통인부계" localSheetId="3">#REF!</definedName>
    <definedName name="보통인부계">#REF!</definedName>
    <definedName name="보통인부노" localSheetId="3">[72]Sheet6!#REF!</definedName>
    <definedName name="보통인부노">[72]Sheet6!#REF!</definedName>
    <definedName name="보평" localSheetId="3" hidden="1">{#N/A,#N/A,FALSE,"전력간선"}</definedName>
    <definedName name="보평" hidden="1">{#N/A,#N/A,FALSE,"전력간선"}</definedName>
    <definedName name="보평1" localSheetId="3" hidden="1">{#N/A,#N/A,FALSE,"전력간선"}</definedName>
    <definedName name="보평1" hidden="1">{#N/A,#N/A,FALSE,"전력간선"}</definedName>
    <definedName name="보험" localSheetId="3">#REF!</definedName>
    <definedName name="보험">#REF!</definedName>
    <definedName name="보험료" localSheetId="3">#REF!</definedName>
    <definedName name="보험료">#REF!</definedName>
    <definedName name="보현">[33]!ᄆᄂᄅᄋᄅ</definedName>
    <definedName name="복리" localSheetId="3">#REF!</definedName>
    <definedName name="복리">#REF!</definedName>
    <definedName name="복리후생비" localSheetId="3">#REF!</definedName>
    <definedName name="복리후생비">#REF!</definedName>
    <definedName name="복사" localSheetId="3">#REF!</definedName>
    <definedName name="복사">#REF!</definedName>
    <definedName name="본사분자재" localSheetId="3">#REF!</definedName>
    <definedName name="본사분자재">#REF!</definedName>
    <definedName name="본사재료비" localSheetId="3">#REF!</definedName>
    <definedName name="본사재료비">#REF!</definedName>
    <definedName name="본선콘센트" localSheetId="3">#REF!</definedName>
    <definedName name="본선콘센트">#REF!</definedName>
    <definedName name="본선콘센트노" localSheetId="3">#REF!</definedName>
    <definedName name="본선콘센트노">#REF!</definedName>
    <definedName name="본선콘센트보조" localSheetId="3">#REF!</definedName>
    <definedName name="본선콘센트보조">#REF!</definedName>
    <definedName name="본선콘센트보조내" localSheetId="3">#REF!</definedName>
    <definedName name="본선콘센트보조내">#REF!</definedName>
    <definedName name="본선콘센트재" localSheetId="3">#REF!</definedName>
    <definedName name="본선콘센트재">#REF!</definedName>
    <definedName name="본역사경비" localSheetId="3">#REF!</definedName>
    <definedName name="본역사경비">#REF!</definedName>
    <definedName name="본역사노무비" localSheetId="3">#REF!</definedName>
    <definedName name="본역사노무비">#REF!</definedName>
    <definedName name="본역사재료비" localSheetId="3">#REF!</definedName>
    <definedName name="본역사재료비">#REF!</definedName>
    <definedName name="부____대____공" localSheetId="3">#REF!</definedName>
    <definedName name="부____대____공">#REF!</definedName>
    <definedName name="부__가___가__치__세" localSheetId="3">#REF!</definedName>
    <definedName name="부__가___가__치__세">#REF!</definedName>
    <definedName name="부가가치세" localSheetId="3">#REF!</definedName>
    <definedName name="부가가치세">#REF!</definedName>
    <definedName name="附加價値稅" localSheetId="3">#REF!</definedName>
    <definedName name="附加價値稅">#REF!</definedName>
    <definedName name="부가가치세_11" localSheetId="3">#REF!</definedName>
    <definedName name="부가가치세_11">#REF!</definedName>
    <definedName name="부가가치세_12" localSheetId="3">#REF!</definedName>
    <definedName name="부가가치세_12">#REF!</definedName>
    <definedName name="부가가치세_13" localSheetId="3">#REF!</definedName>
    <definedName name="부가가치세_13">#REF!</definedName>
    <definedName name="부가가치세1" localSheetId="3">#REF!</definedName>
    <definedName name="부가가치세1">#REF!</definedName>
    <definedName name="부가세" localSheetId="3">#REF!</definedName>
    <definedName name="부가세">#REF!</definedName>
    <definedName name="부강역구내" localSheetId="3">#REF!</definedName>
    <definedName name="부강역구내">#REF!</definedName>
    <definedName name="부대" localSheetId="3">#REF!</definedName>
    <definedName name="부대">#REF!</definedName>
    <definedName name="부대공" localSheetId="3">#REF!</definedName>
    <definedName name="부대공">#REF!</definedName>
    <definedName name="부대공계" localSheetId="3">#REF!</definedName>
    <definedName name="부대공계">#REF!</definedName>
    <definedName name="부대공사" localSheetId="3">#REF!</definedName>
    <definedName name="부대공사">#REF!</definedName>
    <definedName name="부대내역비교" localSheetId="3">#REF!</definedName>
    <definedName name="부대내역비교">#REF!</definedName>
    <definedName name="부대별약칭" localSheetId="3" hidden="1">{#N/A,#N/A,TRUE,"토적및재료집계";#N/A,#N/A,TRUE,"토적및재료집계";#N/A,#N/A,TRUE,"단위량"}</definedName>
    <definedName name="부대별약칭" hidden="1">{#N/A,#N/A,TRUE,"토적및재료집계";#N/A,#N/A,TRUE,"토적및재료집계";#N/A,#N/A,TRUE,"단위량"}</definedName>
    <definedName name="부대비" localSheetId="3">#REF!</definedName>
    <definedName name="부대비">#REF!</definedName>
    <definedName name="부대설비총액" localSheetId="3">#REF!</definedName>
    <definedName name="부대설비총액">#REF!</definedName>
    <definedName name="부대토공" localSheetId="3" hidden="1">{#N/A,#N/A,FALSE,"구조2"}</definedName>
    <definedName name="부대토공" hidden="1">{#N/A,#N/A,FALSE,"구조2"}</definedName>
    <definedName name="부산소화">'[56]1.지하차도수량'!$A$135:$J$167</definedName>
    <definedName name="부산조명">'[56]1.지하차도수량'!$A$4:$J$63</definedName>
    <definedName name="부산주경기장"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트레이">'[56]1.지하차도수량'!$A$180:$J$187</definedName>
    <definedName name="부서" localSheetId="3">#REF!</definedName>
    <definedName name="부서">#REF!</definedName>
    <definedName name="부손익" localSheetId="3" hidden="1">{#N/A,#N/A,FALSE,"현장 NCR 분석";#N/A,#N/A,FALSE,"현장품질감사";#N/A,#N/A,FALSE,"현장품질감사"}</definedName>
    <definedName name="부손익" hidden="1">{#N/A,#N/A,FALSE,"현장 NCR 분석";#N/A,#N/A,FALSE,"현장품질감사";#N/A,#N/A,FALSE,"현장품질감사"}</definedName>
    <definedName name="부스바300X3T" localSheetId="3">#REF!</definedName>
    <definedName name="부스바300X3T">#REF!</definedName>
    <definedName name="부스바300X3T노" localSheetId="3">#REF!</definedName>
    <definedName name="부스바300X3T노">#REF!</definedName>
    <definedName name="부스바3T10만" localSheetId="3">#REF!</definedName>
    <definedName name="부스바3T10만">#REF!</definedName>
    <definedName name="부스바3T10만노" localSheetId="3">#REF!</definedName>
    <definedName name="부스바3T10만노">#REF!</definedName>
    <definedName name="부스바3T10분" localSheetId="3">#REF!</definedName>
    <definedName name="부스바3T10분">#REF!</definedName>
    <definedName name="부스바3T10분노" localSheetId="3">#REF!</definedName>
    <definedName name="부스바3T10분노">#REF!</definedName>
    <definedName name="부스바3T20" localSheetId="3">#REF!</definedName>
    <definedName name="부스바3T20">#REF!</definedName>
    <definedName name="부스바3T20노" localSheetId="3">#REF!</definedName>
    <definedName name="부스바3T20노">#REF!</definedName>
    <definedName name="부표번호">[221]일반부표!$B$213,[221]일반부표!$A$20,[221]일반부표!$A$28,[221]일반부표!$A$37,[221]일반부표!$A$46,[221]일반부표!$A$54,[221]일반부표!$A$62,[221]일반부표!$A$71,[221]일반부표!$A$80,[221]일반부표!$A$88,[221]일반부표!$A$96,[221]일반부표!$A$105,[221]일반부표!$A$112,[221]일반부표!$A$122,[221]일반부표!$A$130,[221]일반부표!$A$139,[221]일반부표!$A$145,[221]일반부표!$A$156,[221]일반부표!$A$165,[221]일반부표!$A$173,[221]일반부표!$A$180,[221]일반부표!$A$190,[221]일반부표!$A$198,[221]일반부표!$A$207</definedName>
    <definedName name="부품조립공" localSheetId="3">#REF!</definedName>
    <definedName name="부품조립공">#REF!</definedName>
    <definedName name="부하" localSheetId="3">#REF!</definedName>
    <definedName name="부하">#REF!</definedName>
    <definedName name="부하_부하명" localSheetId="3">#REF!</definedName>
    <definedName name="부하_부하명">#REF!</definedName>
    <definedName name="부하계산" localSheetId="3">#REF!</definedName>
    <definedName name="부하계산">#REF!</definedName>
    <definedName name="부하전압강하계산서">[33]!부하전압강하계산서</definedName>
    <definedName name="분" localSheetId="3">#REF!</definedName>
    <definedName name="분">#REF!</definedName>
    <definedName name="분1" localSheetId="3">#REF!</definedName>
    <definedName name="분1">#REF!</definedName>
    <definedName name="분1노" localSheetId="3">#REF!</definedName>
    <definedName name="분1노">#REF!</definedName>
    <definedName name="분1보조내" localSheetId="3">#REF!</definedName>
    <definedName name="분1보조내">#REF!</definedName>
    <definedName name="분1보조보" localSheetId="3">#REF!</definedName>
    <definedName name="분1보조보">#REF!</definedName>
    <definedName name="분1보조플" localSheetId="3">#REF!</definedName>
    <definedName name="분1보조플">#REF!</definedName>
    <definedName name="분1재" localSheetId="3">#REF!</definedName>
    <definedName name="분1재">#REF!</definedName>
    <definedName name="분2" localSheetId="3">#REF!</definedName>
    <definedName name="분2">#REF!</definedName>
    <definedName name="분2노" localSheetId="3">#REF!</definedName>
    <definedName name="분2노">#REF!</definedName>
    <definedName name="분2보조" localSheetId="3">#REF!</definedName>
    <definedName name="분2보조">#REF!</definedName>
    <definedName name="분2재" localSheetId="3">#REF!</definedName>
    <definedName name="분2재">#REF!</definedName>
    <definedName name="분3" localSheetId="3">#REF!</definedName>
    <definedName name="분3">#REF!</definedName>
    <definedName name="분3노" localSheetId="3">#REF!</definedName>
    <definedName name="분3노">#REF!</definedName>
    <definedName name="분3보조" localSheetId="3">#REF!</definedName>
    <definedName name="분3보조">#REF!</definedName>
    <definedName name="분3재" localSheetId="3">#REF!</definedName>
    <definedName name="분3재">#REF!</definedName>
    <definedName name="분4" localSheetId="3">#REF!</definedName>
    <definedName name="분4">#REF!</definedName>
    <definedName name="분4노" localSheetId="3">#REF!</definedName>
    <definedName name="분4노">#REF!</definedName>
    <definedName name="분4재" localSheetId="3">#REF!</definedName>
    <definedName name="분4재">#REF!</definedName>
    <definedName name="분5" localSheetId="3">#REF!</definedName>
    <definedName name="분5">#REF!</definedName>
    <definedName name="분5노" localSheetId="3">#REF!</definedName>
    <definedName name="분5노">#REF!</definedName>
    <definedName name="분5재" localSheetId="3">#REF!</definedName>
    <definedName name="분5재">#REF!</definedName>
    <definedName name="분AFC" localSheetId="3">#REF!</definedName>
    <definedName name="분AFC">#REF!</definedName>
    <definedName name="분AFC노" localSheetId="3">#REF!</definedName>
    <definedName name="분AFC노">#REF!</definedName>
    <definedName name="분AFC재" localSheetId="3">#REF!</definedName>
    <definedName name="분AFC재">#REF!</definedName>
    <definedName name="분BS" localSheetId="3">#REF!</definedName>
    <definedName name="분BS">#REF!</definedName>
    <definedName name="분BS노" localSheetId="3">#REF!</definedName>
    <definedName name="분BS노">#REF!</definedName>
    <definedName name="분BS재" localSheetId="3">#REF!</definedName>
    <definedName name="분BS재">#REF!</definedName>
    <definedName name="분C1" localSheetId="3">#REF!</definedName>
    <definedName name="분C1">#REF!</definedName>
    <definedName name="분C1노" localSheetId="3">#REF!</definedName>
    <definedName name="분C1노">#REF!</definedName>
    <definedName name="분C1재" localSheetId="3">#REF!</definedName>
    <definedName name="분C1재">#REF!</definedName>
    <definedName name="분C2" localSheetId="3">#REF!</definedName>
    <definedName name="분C2">#REF!</definedName>
    <definedName name="분C2노" localSheetId="3">#REF!</definedName>
    <definedName name="분C2노">#REF!</definedName>
    <definedName name="분C2재" localSheetId="3">#REF!</definedName>
    <definedName name="분C2재">#REF!</definedName>
    <definedName name="분VR" localSheetId="3">#REF!</definedName>
    <definedName name="분VR">#REF!</definedName>
    <definedName name="분VR노" localSheetId="3">#REF!</definedName>
    <definedName name="분VR노">#REF!</definedName>
    <definedName name="분VR재" localSheetId="3">#REF!</definedName>
    <definedName name="분VR재">#REF!</definedName>
    <definedName name="분류A" localSheetId="3">#REF!</definedName>
    <definedName name="분류A">#REF!</definedName>
    <definedName name="분리">'[222]빗물받이(910-510-410)'!$P$4</definedName>
    <definedName name="분소">[33]!분소</definedName>
    <definedName name="분소시슼템">[33]!분소시슼템</definedName>
    <definedName name="분야"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3">BlankMacro1</definedName>
    <definedName name="분전">BlankMacro1</definedName>
    <definedName name="분전반" localSheetId="3">BlankMacro1</definedName>
    <definedName name="분전반">BlankMacro1</definedName>
    <definedName name="분전반1" localSheetId="3">BlankMacro1</definedName>
    <definedName name="분전반1">BlankMacro1</definedName>
    <definedName name="분전반제조총괄표" localSheetId="3" hidden="1">{"'건축내역'!$A$1:$L$413"}</definedName>
    <definedName name="분전반제조총괄표" hidden="1">{"'건축내역'!$A$1:$L$413"}</definedName>
    <definedName name="분전함신설합계" localSheetId="3">#REF!</definedName>
    <definedName name="분전함신설합계">#REF!</definedName>
    <definedName name="브02간재구조물">'[179]기계경비(시간당)'!$H$112</definedName>
    <definedName name="브02노무">'[179]기계경비(시간당)'!$H$110</definedName>
    <definedName name="브02노무야간">'[179]기계경비(시간당)'!$H$111</definedName>
    <definedName name="브02손료">'[179]기계경비(시간당)'!$H$109</definedName>
    <definedName name="브04간재구조물">'[179]기계경비(시간당)'!$H$105</definedName>
    <definedName name="브04노무">'[179]기계경비(시간당)'!$H$103</definedName>
    <definedName name="브04노무야간">'[179]기계경비(시간당)'!$H$104</definedName>
    <definedName name="브04손료">'[179]기계경비(시간당)'!$H$102</definedName>
    <definedName name="브1100설" localSheetId="3">#REF!</definedName>
    <definedName name="브1100설">#REF!</definedName>
    <definedName name="브1100설노" localSheetId="3">#REF!</definedName>
    <definedName name="브1100설노">#REF!</definedName>
    <definedName name="브130설" localSheetId="3">#REF!</definedName>
    <definedName name="브130설">#REF!</definedName>
    <definedName name="브130설노" localSheetId="3">#REF!</definedName>
    <definedName name="브130설노">#REF!</definedName>
    <definedName name="브160설" localSheetId="3">#REF!</definedName>
    <definedName name="브160설">#REF!</definedName>
    <definedName name="브160설노" localSheetId="3">#REF!</definedName>
    <definedName name="브160설노">#REF!</definedName>
    <definedName name="브2100설" localSheetId="3">#REF!</definedName>
    <definedName name="브2100설">#REF!</definedName>
    <definedName name="브2100설노" localSheetId="3">#REF!</definedName>
    <definedName name="브2100설노">#REF!</definedName>
    <definedName name="브230노설" localSheetId="3">#REF!</definedName>
    <definedName name="브230노설">#REF!</definedName>
    <definedName name="브230노설노" localSheetId="3">#REF!</definedName>
    <definedName name="브230노설노">#REF!</definedName>
    <definedName name="브230설" localSheetId="3">#REF!</definedName>
    <definedName name="브230설">#REF!</definedName>
    <definedName name="브230설노" localSheetId="3">#REF!</definedName>
    <definedName name="브230설노">#REF!</definedName>
    <definedName name="브260노설" localSheetId="3">#REF!</definedName>
    <definedName name="브260노설">#REF!</definedName>
    <definedName name="브260노설노" localSheetId="3">#REF!</definedName>
    <definedName name="브260노설노">#REF!</definedName>
    <definedName name="브260설" localSheetId="3">#REF!</definedName>
    <definedName name="브260설">#REF!</definedName>
    <definedName name="브260설노" localSheetId="3">#REF!</definedName>
    <definedName name="브260설노">#REF!</definedName>
    <definedName name="브3100설" localSheetId="3">#REF!</definedName>
    <definedName name="브3100설">#REF!</definedName>
    <definedName name="브3100설노" localSheetId="3">#REF!</definedName>
    <definedName name="브3100설노">#REF!</definedName>
    <definedName name="브3200설" localSheetId="3">#REF!</definedName>
    <definedName name="브3200설">#REF!</definedName>
    <definedName name="브3200설노" localSheetId="3">#REF!</definedName>
    <definedName name="브3200설노">#REF!</definedName>
    <definedName name="브330설" localSheetId="3">#REF!</definedName>
    <definedName name="브330설">#REF!</definedName>
    <definedName name="브330설노" localSheetId="3">#REF!</definedName>
    <definedName name="브330설노">#REF!</definedName>
    <definedName name="브360설" localSheetId="3">#REF!</definedName>
    <definedName name="브360설">#REF!</definedName>
    <definedName name="브360설노" localSheetId="3">#REF!</definedName>
    <definedName name="브360설노">#REF!</definedName>
    <definedName name="브레이드">'[179]기계경비(시간당)'!$D$28</definedName>
    <definedName name="비______목" localSheetId="3">#REF!</definedName>
    <definedName name="비______목">#REF!</definedName>
    <definedName name="비_계_공" localSheetId="3">#REF!</definedName>
    <definedName name="비_계_공">#REF!</definedName>
    <definedName name="비겁" localSheetId="3" hidden="1">#REF!</definedName>
    <definedName name="비겁" hidden="1">#REF!</definedName>
    <definedName name="비계" localSheetId="3">#REF!</definedName>
    <definedName name="비계">#REF!</definedName>
    <definedName name="비계공" localSheetId="3">#REF!</definedName>
    <definedName name="비계공">#REF!</definedName>
    <definedName name="비계공001" localSheetId="3">#REF!</definedName>
    <definedName name="비계공001">#REF!</definedName>
    <definedName name="비계공002" localSheetId="3">#REF!</definedName>
    <definedName name="비계공002">#REF!</definedName>
    <definedName name="비계공011" localSheetId="3">#REF!</definedName>
    <definedName name="비계공011">#REF!</definedName>
    <definedName name="비계공982" localSheetId="3">#REF!</definedName>
    <definedName name="비계공982">#REF!</definedName>
    <definedName name="비계공991" localSheetId="3">#REF!</definedName>
    <definedName name="비계공991">#REF!</definedName>
    <definedName name="비계공992" localSheetId="3">#REF!</definedName>
    <definedName name="비계공992">#REF!</definedName>
    <definedName name="비고" localSheetId="3">#REF!</definedName>
    <definedName name="비고">#REF!</definedName>
    <definedName name="비디오폰" localSheetId="3">#REF!</definedName>
    <definedName name="비디오폰">#REF!</definedName>
    <definedName name="비목1" localSheetId="3">#REF!</definedName>
    <definedName name="비목1">#REF!</definedName>
    <definedName name="비목2" localSheetId="3">#REF!</definedName>
    <definedName name="비목2">#REF!</definedName>
    <definedName name="비목3" localSheetId="3">#REF!</definedName>
    <definedName name="비목3">#REF!</definedName>
    <definedName name="비목4" localSheetId="3">#REF!</definedName>
    <definedName name="비목4">#REF!</definedName>
    <definedName name="비목군분류표" localSheetId="3">#REF!</definedName>
    <definedName name="비목군분류표">#REF!</definedName>
    <definedName name="비율" localSheetId="3">#REF!</definedName>
    <definedName name="비율">#REF!</definedName>
    <definedName name="비인">[33]!MATRO</definedName>
    <definedName name="비할증노임" localSheetId="3">#REF!</definedName>
    <definedName name="비할증노임">#REF!</definedName>
    <definedName name="빔제작단가개정표준도적용" localSheetId="3" hidden="1">{"'자리배치도'!$AG$1:$CI$28"}</definedName>
    <definedName name="빔제작단가개정표준도적용" hidden="1">{"'자리배치도'!$AG$1:$CI$28"}</definedName>
    <definedName name="빗물받이1" localSheetId="3">#REF!</definedName>
    <definedName name="빗물받이1">#REF!</definedName>
    <definedName name="빗물받이2" localSheetId="3">#REF!</definedName>
    <definedName name="빗물받이2">#REF!</definedName>
    <definedName name="ㅄ"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3">#REF!</definedName>
    <definedName name="ㅅ">#REF!</definedName>
    <definedName name="ㅅㄱㄶ" localSheetId="3">BlankMacro1</definedName>
    <definedName name="ㅅㄱㄶ">BlankMacro1</definedName>
    <definedName name="ㅅ고ㅓ" localSheetId="3">BlankMacro1</definedName>
    <definedName name="ㅅ고ㅓ">BlankMacro1</definedName>
    <definedName name="ㅅㄴㄹㅇㄴㅁ" localSheetId="3" hidden="1">{#N/A,#N/A,FALSE,"명세표"}</definedName>
    <definedName name="ㅅㄴㄹㅇㄴㅁ" hidden="1">{#N/A,#N/A,FALSE,"명세표"}</definedName>
    <definedName name="ㅅㅅ" localSheetId="3" hidden="1">#REF!</definedName>
    <definedName name="ㅅㅅ" hidden="1">#REF!</definedName>
    <definedName name="ㅅㅅㅅ" localSheetId="3" hidden="1">{#N/A,#N/A,FALSE,"전력간선"}</definedName>
    <definedName name="ㅅㅅㅅ" hidden="1">{#N/A,#N/A,FALSE,"전력간선"}</definedName>
    <definedName name="ㅅㅎ"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사" localSheetId="3">BlankMacro1</definedName>
    <definedName name="사">BlankMacro1</definedName>
    <definedName name="사__급___자__재__비" localSheetId="3">#REF!</definedName>
    <definedName name="사__급___자__재__비">#REF!</definedName>
    <definedName name="사급" localSheetId="3">#REF!</definedName>
    <definedName name="사급">#REF!</definedName>
    <definedName name="사급분자재" localSheetId="3">#REF!</definedName>
    <definedName name="사급분자재">#REF!</definedName>
    <definedName name="사급재료" localSheetId="3">#REF!</definedName>
    <definedName name="사급재료">#REF!</definedName>
    <definedName name="사급재료1" localSheetId="3">#REF!</definedName>
    <definedName name="사급재료1">#REF!</definedName>
    <definedName name="사급재료비" localSheetId="3">#REF!</definedName>
    <definedName name="사급재료비">#REF!</definedName>
    <definedName name="사람">[33]!사람</definedName>
    <definedName name="사랑" localSheetId="3" hidden="1">#REF!</definedName>
    <definedName name="사랑" hidden="1">#REF!</definedName>
    <definedName name="사령및분소시스템">[33]!사령및분소시스템</definedName>
    <definedName name="사번">[223]Sheet1!$B$2:$C$171</definedName>
    <definedName name="사번및이름" localSheetId="3">#REF!</definedName>
    <definedName name="사번및이름">#REF!</definedName>
    <definedName name="사본" localSheetId="3">#REF!</definedName>
    <definedName name="사본">#REF!</definedName>
    <definedName name="사사월" localSheetId="3">[137]개요!#REF!</definedName>
    <definedName name="사사월">[137]개요!#REF!</definedName>
    <definedName name="사업소" localSheetId="3">#REF!</definedName>
    <definedName name="사업소">#REF!</definedName>
    <definedName name="사업소분자재" localSheetId="3">#REF!</definedName>
    <definedName name="사업소분자재">#REF!</definedName>
    <definedName name="사업소재료비" localSheetId="3">'[224]20_10_100'!#REF!</definedName>
    <definedName name="사업소재료비">'[224]20_10_100'!#REF!</definedName>
    <definedName name="사용">ROUND(SUM([33]!DCC,[33]!DCO,[33]!DCN)*100/#REF!,1)</definedName>
    <definedName name="사용램프">#N/A</definedName>
    <definedName name="사용램프_10" localSheetId="3">주요자재내역서!사용램프_10</definedName>
    <definedName name="사용램프_10">사용램프_10</definedName>
    <definedName name="사용램프_10_2">#N/A</definedName>
    <definedName name="사용램프_10_73">#N/A</definedName>
    <definedName name="사용램프_11" localSheetId="3">주요자재내역서!사용램프_11</definedName>
    <definedName name="사용램프_11">사용램프_11</definedName>
    <definedName name="사용램프_11_10" localSheetId="3">주요자재내역서!사용램프_11_10</definedName>
    <definedName name="사용램프_11_10">사용램프_11_10</definedName>
    <definedName name="사용램프_11_18" localSheetId="3">주요자재내역서!사용램프_11_18</definedName>
    <definedName name="사용램프_11_18">사용램프_11_18</definedName>
    <definedName name="사용램프_11_7" localSheetId="3">주요자재내역서!사용램프_11_7</definedName>
    <definedName name="사용램프_11_7">사용램프_11_7</definedName>
    <definedName name="사용램프_12" localSheetId="3">주요자재내역서!사용램프_12</definedName>
    <definedName name="사용램프_12">사용램프_12</definedName>
    <definedName name="사용램프_12_10" localSheetId="3">주요자재내역서!사용램프_12_10</definedName>
    <definedName name="사용램프_12_10">사용램프_12_10</definedName>
    <definedName name="사용램프_12_18" localSheetId="3">주요자재내역서!사용램프_12_18</definedName>
    <definedName name="사용램프_12_18">사용램프_12_18</definedName>
    <definedName name="사용램프_12_7" localSheetId="3">주요자재내역서!사용램프_12_7</definedName>
    <definedName name="사용램프_12_7">사용램프_12_7</definedName>
    <definedName name="사용램프_13" localSheetId="3">주요자재내역서!사용램프_13</definedName>
    <definedName name="사용램프_13">사용램프_13</definedName>
    <definedName name="사용램프_13_10" localSheetId="3">주요자재내역서!사용램프_13_10</definedName>
    <definedName name="사용램프_13_10">사용램프_13_10</definedName>
    <definedName name="사용램프_13_18" localSheetId="3">주요자재내역서!사용램프_13_18</definedName>
    <definedName name="사용램프_13_18">사용램프_13_18</definedName>
    <definedName name="사용램프_13_7" localSheetId="3">주요자재내역서!사용램프_13_7</definedName>
    <definedName name="사용램프_13_7">사용램프_13_7</definedName>
    <definedName name="사용램프_14" localSheetId="3">주요자재내역서!사용램프_14</definedName>
    <definedName name="사용램프_14">사용램프_14</definedName>
    <definedName name="사용램프_14_10" localSheetId="3">주요자재내역서!사용램프_14_10</definedName>
    <definedName name="사용램프_14_10">사용램프_14_10</definedName>
    <definedName name="사용램프_14_18" localSheetId="3">주요자재내역서!사용램프_14_18</definedName>
    <definedName name="사용램프_14_18">사용램프_14_18</definedName>
    <definedName name="사용램프_14_7" localSheetId="3">주요자재내역서!사용램프_14_7</definedName>
    <definedName name="사용램프_14_7">사용램프_14_7</definedName>
    <definedName name="사용램프_17" localSheetId="3">주요자재내역서!사용램프_17</definedName>
    <definedName name="사용램프_17">사용램프_17</definedName>
    <definedName name="사용램프_17_10" localSheetId="3">주요자재내역서!사용램프_17_10</definedName>
    <definedName name="사용램프_17_10">사용램프_17_10</definedName>
    <definedName name="사용램프_17_18" localSheetId="3">주요자재내역서!사용램프_17_18</definedName>
    <definedName name="사용램프_17_18">사용램프_17_18</definedName>
    <definedName name="사용램프_17_2">#N/A</definedName>
    <definedName name="사용램프_17_7" localSheetId="3">주요자재내역서!사용램프_17_7</definedName>
    <definedName name="사용램프_17_7">사용램프_17_7</definedName>
    <definedName name="사용램프_17_73">#N/A</definedName>
    <definedName name="사용램프_17_74">#N/A</definedName>
    <definedName name="사용램프_18" localSheetId="3">주요자재내역서!사용램프_18</definedName>
    <definedName name="사용램프_18">사용램프_18</definedName>
    <definedName name="사용램프_18_10" localSheetId="3">주요자재내역서!사용램프_18_10</definedName>
    <definedName name="사용램프_18_10">사용램프_18_10</definedName>
    <definedName name="사용램프_18_18" localSheetId="3">주요자재내역서!사용램프_18_18</definedName>
    <definedName name="사용램프_18_18">사용램프_18_18</definedName>
    <definedName name="사용램프_18_7" localSheetId="3">주요자재내역서!사용램프_18_7</definedName>
    <definedName name="사용램프_18_7">사용램프_18_7</definedName>
    <definedName name="사용램프_19" localSheetId="3">주요자재내역서!사용램프_19</definedName>
    <definedName name="사용램프_19">사용램프_19</definedName>
    <definedName name="사용램프_19_10" localSheetId="3">주요자재내역서!사용램프_19_10</definedName>
    <definedName name="사용램프_19_10">사용램프_19_10</definedName>
    <definedName name="사용램프_19_18" localSheetId="3">주요자재내역서!사용램프_19_18</definedName>
    <definedName name="사용램프_19_18">사용램프_19_18</definedName>
    <definedName name="사용램프_19_7" localSheetId="3">주요자재내역서!사용램프_19_7</definedName>
    <definedName name="사용램프_19_7">사용램프_19_7</definedName>
    <definedName name="사용램프_2">#N/A</definedName>
    <definedName name="사용램프_20_74">#N/A</definedName>
    <definedName name="사용램프_21" localSheetId="3">주요자재내역서!사용램프_21</definedName>
    <definedName name="사용램프_21">사용램프_21</definedName>
    <definedName name="사용램프_21_10" localSheetId="3">주요자재내역서!사용램프_21_10</definedName>
    <definedName name="사용램프_21_10">사용램프_21_10</definedName>
    <definedName name="사용램프_21_18" localSheetId="3">주요자재내역서!사용램프_21_18</definedName>
    <definedName name="사용램프_21_18">사용램프_21_18</definedName>
    <definedName name="사용램프_21_7" localSheetId="3">주요자재내역서!사용램프_21_7</definedName>
    <definedName name="사용램프_21_7">사용램프_21_7</definedName>
    <definedName name="사용램프_22" localSheetId="3">주요자재내역서!사용램프_22</definedName>
    <definedName name="사용램프_22">사용램프_22</definedName>
    <definedName name="사용램프_22_10" localSheetId="3">주요자재내역서!사용램프_22_10</definedName>
    <definedName name="사용램프_22_10">사용램프_22_10</definedName>
    <definedName name="사용램프_22_18" localSheetId="3">주요자재내역서!사용램프_22_18</definedName>
    <definedName name="사용램프_22_18">사용램프_22_18</definedName>
    <definedName name="사용램프_22_7" localSheetId="3">주요자재내역서!사용램프_22_7</definedName>
    <definedName name="사용램프_22_7">사용램프_22_7</definedName>
    <definedName name="사용램프_23" localSheetId="3">주요자재내역서!사용램프_23</definedName>
    <definedName name="사용램프_23">사용램프_23</definedName>
    <definedName name="사용램프_23_10" localSheetId="3">주요자재내역서!사용램프_23_10</definedName>
    <definedName name="사용램프_23_10">사용램프_23_10</definedName>
    <definedName name="사용램프_23_18" localSheetId="3">주요자재내역서!사용램프_23_18</definedName>
    <definedName name="사용램프_23_18">사용램프_23_18</definedName>
    <definedName name="사용램프_23_2">#N/A</definedName>
    <definedName name="사용램프_23_7" localSheetId="3">주요자재내역서!사용램프_23_7</definedName>
    <definedName name="사용램프_23_7">사용램프_23_7</definedName>
    <definedName name="사용램프_23_73">#N/A</definedName>
    <definedName name="사용램프_24" localSheetId="3">주요자재내역서!사용램프_24</definedName>
    <definedName name="사용램프_24">사용램프_24</definedName>
    <definedName name="사용램프_24_10" localSheetId="3">주요자재내역서!사용램프_24_10</definedName>
    <definedName name="사용램프_24_10">사용램프_24_10</definedName>
    <definedName name="사용램프_24_18" localSheetId="3">주요자재내역서!사용램프_24_18</definedName>
    <definedName name="사용램프_24_18">사용램프_24_18</definedName>
    <definedName name="사용램프_24_2">#N/A</definedName>
    <definedName name="사용램프_24_7" localSheetId="3">주요자재내역서!사용램프_24_7</definedName>
    <definedName name="사용램프_24_7">사용램프_24_7</definedName>
    <definedName name="사용램프_25" localSheetId="3">주요자재내역서!사용램프_25</definedName>
    <definedName name="사용램프_25">사용램프_25</definedName>
    <definedName name="사용램프_25_10" localSheetId="3">주요자재내역서!사용램프_25_10</definedName>
    <definedName name="사용램프_25_10">사용램프_25_10</definedName>
    <definedName name="사용램프_25_18" localSheetId="3">주요자재내역서!사용램프_25_18</definedName>
    <definedName name="사용램프_25_18">사용램프_25_18</definedName>
    <definedName name="사용램프_25_2">#N/A</definedName>
    <definedName name="사용램프_25_7" localSheetId="3">주요자재내역서!사용램프_25_7</definedName>
    <definedName name="사용램프_25_7">사용램프_25_7</definedName>
    <definedName name="사용램프_25_74">#N/A</definedName>
    <definedName name="사용램프_26">#N/A</definedName>
    <definedName name="사용램프_26_2">#N/A</definedName>
    <definedName name="사용램프_26_73">#N/A</definedName>
    <definedName name="사용램프_28">#N/A</definedName>
    <definedName name="사용램프_28_2">#N/A</definedName>
    <definedName name="사용램프_28_73">#N/A</definedName>
    <definedName name="사용램프_29">#N/A</definedName>
    <definedName name="사용램프_29_2">#N/A</definedName>
    <definedName name="사용램프_29_73">#N/A</definedName>
    <definedName name="사용램프_29_74">#N/A</definedName>
    <definedName name="사용램프_3" localSheetId="3">주요자재내역서!사용램프_3</definedName>
    <definedName name="사용램프_3">사용램프_3</definedName>
    <definedName name="사용램프_3_10" localSheetId="3">주요자재내역서!사용램프_3_10</definedName>
    <definedName name="사용램프_3_10">사용램프_3_10</definedName>
    <definedName name="사용램프_3_18" localSheetId="3">주요자재내역서!사용램프_3_18</definedName>
    <definedName name="사용램프_3_18">사용램프_3_18</definedName>
    <definedName name="사용램프_3_7" localSheetId="3">주요자재내역서!사용램프_3_7</definedName>
    <definedName name="사용램프_3_7">사용램프_3_7</definedName>
    <definedName name="사용램프_33">#N/A</definedName>
    <definedName name="사용램프_33_2">#N/A</definedName>
    <definedName name="사용램프_37">#N/A</definedName>
    <definedName name="사용램프_38">#N/A</definedName>
    <definedName name="사용램프_38_73">#N/A</definedName>
    <definedName name="사용램프_38_74">#N/A</definedName>
    <definedName name="사용램프_39">#N/A</definedName>
    <definedName name="사용램프_40">#N/A</definedName>
    <definedName name="사용램프_41">#N/A</definedName>
    <definedName name="사용램프_42">#N/A</definedName>
    <definedName name="사용램프_43">#N/A</definedName>
    <definedName name="사용램프_44">#N/A</definedName>
    <definedName name="사용램프_5" localSheetId="3">주요자재내역서!사용램프_5</definedName>
    <definedName name="사용램프_5">사용램프_5</definedName>
    <definedName name="사용램프_5_10" localSheetId="3">주요자재내역서!사용램프_5_10</definedName>
    <definedName name="사용램프_5_10">사용램프_5_10</definedName>
    <definedName name="사용램프_5_18" localSheetId="3">주요자재내역서!사용램프_5_18</definedName>
    <definedName name="사용램프_5_18">사용램프_5_18</definedName>
    <definedName name="사용램프_5_7" localSheetId="3">주요자재내역서!사용램프_5_7</definedName>
    <definedName name="사용램프_5_7">사용램프_5_7</definedName>
    <definedName name="사용램프_56">#N/A</definedName>
    <definedName name="사용램프_57">#N/A</definedName>
    <definedName name="사용램프_58">#N/A</definedName>
    <definedName name="사용램프_6" localSheetId="3">주요자재내역서!사용램프_6</definedName>
    <definedName name="사용램프_6">사용램프_6</definedName>
    <definedName name="사용램프_6_10" localSheetId="3">주요자재내역서!사용램프_6_10</definedName>
    <definedName name="사용램프_6_10">사용램프_6_10</definedName>
    <definedName name="사용램프_6_18" localSheetId="3">주요자재내역서!사용램프_6_18</definedName>
    <definedName name="사용램프_6_18">사용램프_6_18</definedName>
    <definedName name="사용램프_6_7" localSheetId="3">주요자재내역서!사용램프_6_7</definedName>
    <definedName name="사용램프_6_7">사용램프_6_7</definedName>
    <definedName name="사용램프_7" localSheetId="3">주요자재내역서!사용램프_7</definedName>
    <definedName name="사용램프_7">사용램프_7</definedName>
    <definedName name="사용램프_7_10" localSheetId="3">주요자재내역서!사용램프_7_10</definedName>
    <definedName name="사용램프_7_10">사용램프_7_10</definedName>
    <definedName name="사용램프_7_18" localSheetId="3">주요자재내역서!사용램프_7_18</definedName>
    <definedName name="사용램프_7_18">사용램프_7_18</definedName>
    <definedName name="사용램프_7_7" localSheetId="3">주요자재내역서!사용램프_7_7</definedName>
    <definedName name="사용램프_7_7">사용램프_7_7</definedName>
    <definedName name="사용램프_70">#N/A</definedName>
    <definedName name="사용램프_71">#N/A</definedName>
    <definedName name="사용램프_72">#N/A</definedName>
    <definedName name="사용램프_73">#N/A</definedName>
    <definedName name="사용램프_74">#N/A</definedName>
    <definedName name="사용램프_75">#N/A</definedName>
    <definedName name="사용램프_76">#N/A</definedName>
    <definedName name="사용램프_79">#N/A</definedName>
    <definedName name="사용램프_8" localSheetId="3">주요자재내역서!사용램프_8</definedName>
    <definedName name="사용램프_8">사용램프_8</definedName>
    <definedName name="사용램프_8_10" localSheetId="3">주요자재내역서!사용램프_8_10</definedName>
    <definedName name="사용램프_8_10">사용램프_8_10</definedName>
    <definedName name="사용램프_8_18" localSheetId="3">주요자재내역서!사용램프_8_18</definedName>
    <definedName name="사용램프_8_18">사용램프_8_18</definedName>
    <definedName name="사용램프_8_7" localSheetId="3">주요자재내역서!사용램프_8_7</definedName>
    <definedName name="사용램프_8_7">사용램프_8_7</definedName>
    <definedName name="사용자">ROUND([33]!DCC*100/#REF!,1)</definedName>
    <definedName name="사월합" localSheetId="3">[137]개요!#REF!</definedName>
    <definedName name="사월합">[137]개요!#REF!</definedName>
    <definedName name="사인원가" localSheetId="3" hidden="1">'[225]#REF'!#REF!</definedName>
    <definedName name="사인원가" hidden="1">'[225]#REF'!#REF!</definedName>
    <definedName name="사재1" localSheetId="3">#REF!</definedName>
    <definedName name="사재1">#REF!</definedName>
    <definedName name="사창1_40" localSheetId="3">#REF!</definedName>
    <definedName name="사창1_40">#REF!</definedName>
    <definedName name="사창2_25" localSheetId="3">#REF!</definedName>
    <definedName name="사창2_25">#REF!</definedName>
    <definedName name="사창2_40" localSheetId="3">#REF!</definedName>
    <definedName name="사창2_40">#REF!</definedName>
    <definedName name="사창3_25" localSheetId="3">#REF!</definedName>
    <definedName name="사창3_25">#REF!</definedName>
    <definedName name="사철나무H1.2" localSheetId="3">#REF!</definedName>
    <definedName name="사철나무H1.2">#REF!</definedName>
    <definedName name="사타" localSheetId="3" hidden="1">#REF!</definedName>
    <definedName name="사타" hidden="1">#REF!</definedName>
    <definedName name="산서" localSheetId="3" hidden="1">#REF!</definedName>
    <definedName name="산서" hidden="1">#REF!</definedName>
    <definedName name="산영상31" localSheetId="3">#REF!</definedName>
    <definedName name="산영상31">#REF!</definedName>
    <definedName name="산재" localSheetId="3">#REF!</definedName>
    <definedName name="산재">#REF!</definedName>
    <definedName name="산재보험료" localSheetId="3">#REF!</definedName>
    <definedName name="산재보험료">#REF!</definedName>
    <definedName name="산재보험료..입력" localSheetId="3">[191]갑지!#REF!</definedName>
    <definedName name="산재보험료..입력">[191]갑지!#REF!</definedName>
    <definedName name="산재보험료__입력" localSheetId="3">[163]갑지!#REF!</definedName>
    <definedName name="산재보험료__입력">[163]갑지!#REF!</definedName>
    <definedName name="산재보험료_11" localSheetId="3">#REF!</definedName>
    <definedName name="산재보험료_11">#REF!</definedName>
    <definedName name="산재보험료_12" localSheetId="3">#REF!</definedName>
    <definedName name="산재보험료_12">#REF!</definedName>
    <definedName name="산재보험료_13" localSheetId="3">#REF!</definedName>
    <definedName name="산재보험료_13">#REF!</definedName>
    <definedName name="산재보험료1" localSheetId="3">#REF!</definedName>
    <definedName name="산재보험료1">#REF!</definedName>
    <definedName name="산재보험료요율" localSheetId="3">[163]갑지!#REF!</definedName>
    <definedName name="산재보험료요율">[163]갑지!#REF!</definedName>
    <definedName name="산줄근거1" localSheetId="3">#REF!</definedName>
    <definedName name="산줄근거1">#REF!</definedName>
    <definedName name="산추" localSheetId="3">#REF!</definedName>
    <definedName name="산추">#REF!</definedName>
    <definedName name="산출" localSheetId="3">#REF!</definedName>
    <definedName name="산출">#REF!</definedName>
    <definedName name="산출0" localSheetId="3">#REF!</definedName>
    <definedName name="산출0">#REF!</definedName>
    <definedName name="산출1">[226]산출내역서집계표!$D$6:$L$116</definedName>
    <definedName name="산출2" localSheetId="3">BlankMacro1</definedName>
    <definedName name="산출2">BlankMacro1</definedName>
    <definedName name="산출근거" localSheetId="3">#REF!</definedName>
    <definedName name="산출근거">#REF!</definedName>
    <definedName name="산출근거1" localSheetId="3">#REF!</definedName>
    <definedName name="산출근거1">#REF!</definedName>
    <definedName name="산출금양">[226]산출내역서집계표!$AB$2:$AR$143</definedName>
    <definedName name="산출내역" localSheetId="3">#REF!</definedName>
    <definedName name="산출내역">#REF!</definedName>
    <definedName name="산출내역서" localSheetId="3">BlankMacro1</definedName>
    <definedName name="산출내역서">BlankMacro1</definedName>
    <definedName name="산출일위대가통신" localSheetId="3">BlankMacro1</definedName>
    <definedName name="산출일위대가통신">BlankMacro1</definedName>
    <definedName name="산출집계" localSheetId="3">#REF!</definedName>
    <definedName name="산출집계">#REF!</definedName>
    <definedName name="산출집계서">'[227]A 견적'!$B$4</definedName>
    <definedName name="산표" localSheetId="3">#REF!</definedName>
    <definedName name="산표">#REF!</definedName>
    <definedName name="삼" localSheetId="3" hidden="1">'[225]#REF'!#REF!</definedName>
    <definedName name="삼" hidden="1">'[225]#REF'!#REF!</definedName>
    <definedName name="삼성">[33]!삼성</definedName>
    <definedName name="삼우">[33]!삼우</definedName>
    <definedName name="상급원자력기술자" localSheetId="3">#REF!</definedName>
    <definedName name="상급원자력기술자">#REF!</definedName>
    <definedName name="상급원자력기술자001" localSheetId="3">#REF!</definedName>
    <definedName name="상급원자력기술자001">#REF!</definedName>
    <definedName name="상급원자력기술자002" localSheetId="3">#REF!</definedName>
    <definedName name="상급원자력기술자002">#REF!</definedName>
    <definedName name="상급원자력기술자011" localSheetId="3">#REF!</definedName>
    <definedName name="상급원자력기술자011">#REF!</definedName>
    <definedName name="상급원자력기술자982" localSheetId="3">#REF!</definedName>
    <definedName name="상급원자력기술자982">#REF!</definedName>
    <definedName name="상급원자력기술자991" localSheetId="3">#REF!</definedName>
    <definedName name="상급원자력기술자991">#REF!</definedName>
    <definedName name="상급원자력기술자992" localSheetId="3">#REF!</definedName>
    <definedName name="상급원자력기술자992">#REF!</definedName>
    <definedName name="상대" localSheetId="3" hidden="1">#REF!</definedName>
    <definedName name="상대" hidden="1">#REF!</definedName>
    <definedName name="상림1호" localSheetId="3">#REF!</definedName>
    <definedName name="상림1호">#REF!</definedName>
    <definedName name="상림2호" localSheetId="3">#REF!</definedName>
    <definedName name="상림2호">#REF!</definedName>
    <definedName name="상림3호" localSheetId="3">#REF!</definedName>
    <definedName name="상림3호">#REF!</definedName>
    <definedName name="상봉동315">[33]!상봉동315</definedName>
    <definedName name="상부공" localSheetId="3">#REF!</definedName>
    <definedName name="상부공">#REF!</definedName>
    <definedName name="상수도공" localSheetId="3">#REF!</definedName>
    <definedName name="상수도공">#REF!</definedName>
    <definedName name="상수도공집계표" localSheetId="3">#REF!</definedName>
    <definedName name="상수도공집계표">#REF!</definedName>
    <definedName name="상주">[33]!상주</definedName>
    <definedName name="상차비사석20" localSheetId="3">[73]중기상차!#REF!</definedName>
    <definedName name="상차비사석20">[73]중기상차!#REF!</definedName>
    <definedName name="상차비토사20" localSheetId="3">[73]중기상차!#REF!</definedName>
    <definedName name="상차비토사20">[73]중기상차!#REF!</definedName>
    <definedName name="상호">[33]!상호</definedName>
    <definedName name="새" localSheetId="3">#REF!</definedName>
    <definedName name="새">#REF!</definedName>
    <definedName name="새부내여" localSheetId="3" hidden="1">{#N/A,#N/A,TRUE,"총괄"}</definedName>
    <definedName name="새부내여" hidden="1">{#N/A,#N/A,TRUE,"총괄"}</definedName>
    <definedName name="새이" localSheetId="3" hidden="1">#REF!</definedName>
    <definedName name="새이" hidden="1">#REF!</definedName>
    <definedName name="샐러드" localSheetId="3">#REF!</definedName>
    <definedName name="샐러드">#REF!</definedName>
    <definedName name="샘플일위대가" localSheetId="3">#REF!</definedName>
    <definedName name="샘플일위대가">#REF!</definedName>
    <definedName name="생사1호" localSheetId="3">#REF!</definedName>
    <definedName name="생사1호">#REF!</definedName>
    <definedName name="생사2호" localSheetId="3">#REF!</definedName>
    <definedName name="생사2호">#REF!</definedName>
    <definedName name="생사기존" localSheetId="3">#REF!</definedName>
    <definedName name="생사기존">#REF!</definedName>
    <definedName name="생산계획" localSheetId="3">#REF!</definedName>
    <definedName name="생산계획">#REF!</definedName>
    <definedName name="생산및납품계획" localSheetId="3">#REF!</definedName>
    <definedName name="생산및납품계획">#REF!</definedName>
    <definedName name="샷_시_공" localSheetId="3">#REF!</definedName>
    <definedName name="샷_시_공">#REF!</definedName>
    <definedName name="샷시공" localSheetId="3">#REF!</definedName>
    <definedName name="샷시공">#REF!</definedName>
    <definedName name="샷시공001" localSheetId="3">#REF!</definedName>
    <definedName name="샷시공001">#REF!</definedName>
    <definedName name="샷시공002" localSheetId="3">#REF!</definedName>
    <definedName name="샷시공002">#REF!</definedName>
    <definedName name="샷시공011" localSheetId="3">#REF!</definedName>
    <definedName name="샷시공011">#REF!</definedName>
    <definedName name="샷시공982" localSheetId="3">#REF!</definedName>
    <definedName name="샷시공982">#REF!</definedName>
    <definedName name="샷시공991" localSheetId="3">#REF!</definedName>
    <definedName name="샷시공991">#REF!</definedName>
    <definedName name="샷시공992" localSheetId="3">#REF!</definedName>
    <definedName name="샷시공992">#REF!</definedName>
    <definedName name="서류3" localSheetId="3" hidden="1">{#N/A,"수불부",FALSE,"사급자재수불서";#N/A,"수불부",FALSE,"사급자재수불서"}</definedName>
    <definedName name="서류3" hidden="1">{#N/A,"수불부",FALSE,"사급자재수불서";#N/A,"수불부",FALSE,"사급자재수불서"}</definedName>
    <definedName name="서류4" localSheetId="3" hidden="1">{#N/A,"수불부",FALSE,"사급자재수불서";#N/A,"수불부",FALSE,"사급자재수불서"}</definedName>
    <definedName name="서류4" hidden="1">{#N/A,"수불부",FALSE,"사급자재수불서";#N/A,"수불부",FALSE,"사급자재수불서"}</definedName>
    <definedName name="서류5" localSheetId="3" hidden="1">{#N/A,"수불부",FALSE,"사급자재수불서";#N/A,"수불부",FALSE,"사급자재수불서"}</definedName>
    <definedName name="서류5" hidden="1">{#N/A,"수불부",FALSE,"사급자재수불서";#N/A,"수불부",FALSE,"사급자재수불서"}</definedName>
    <definedName name="서양측백H3.0" localSheetId="3">#REF!</definedName>
    <definedName name="서양측백H3.0">#REF!</definedName>
    <definedName name="서울TRS">[33]!서울TRS</definedName>
    <definedName name="서초2">[33]!서초2</definedName>
    <definedName name="서해">[33]!서해</definedName>
    <definedName name="석_공" localSheetId="3">#REF!</definedName>
    <definedName name="석_공">#REF!</definedName>
    <definedName name="석고" localSheetId="3">#REF!</definedName>
    <definedName name="석고">#REF!</definedName>
    <definedName name="석공" localSheetId="3">#REF!</definedName>
    <definedName name="석공">#REF!</definedName>
    <definedName name="석공001" localSheetId="3">#REF!</definedName>
    <definedName name="석공001">#REF!</definedName>
    <definedName name="석공002" localSheetId="3">#REF!</definedName>
    <definedName name="석공002">#REF!</definedName>
    <definedName name="석공011" localSheetId="3">#REF!</definedName>
    <definedName name="석공011">#REF!</definedName>
    <definedName name="석공982" localSheetId="3">#REF!</definedName>
    <definedName name="석공982">#REF!</definedName>
    <definedName name="석공991" localSheetId="3">#REF!</definedName>
    <definedName name="석공991">#REF!</definedName>
    <definedName name="석공992" localSheetId="3">#REF!</definedName>
    <definedName name="석공992">#REF!</definedName>
    <definedName name="석봉" localSheetId="3">#REF!</definedName>
    <definedName name="석봉">#REF!</definedName>
    <definedName name="석조각공001" localSheetId="3">#REF!</definedName>
    <definedName name="석조각공001">#REF!</definedName>
    <definedName name="석조각공002" localSheetId="3">#REF!</definedName>
    <definedName name="석조각공002">#REF!</definedName>
    <definedName name="석조각공011" localSheetId="3">#REF!</definedName>
    <definedName name="석조각공011">#REF!</definedName>
    <definedName name="석조각공982" localSheetId="3">#REF!</definedName>
    <definedName name="석조각공982">#REF!</definedName>
    <definedName name="석조각공991" localSheetId="3">#REF!</definedName>
    <definedName name="석조각공991">#REF!</definedName>
    <definedName name="석조각공992" localSheetId="3">#REF!</definedName>
    <definedName name="석조각공992">#REF!</definedName>
    <definedName name="석조각종" localSheetId="3">#REF!</definedName>
    <definedName name="석조각종">#REF!</definedName>
    <definedName name="석항" localSheetId="3" hidden="1">{#N/A,#N/A,FALSE,"명세표"}</definedName>
    <definedName name="석항" hidden="1">{#N/A,#N/A,FALSE,"명세표"}</definedName>
    <definedName name="석항1" localSheetId="3" hidden="1">{#N/A,#N/A,FALSE,"명세표"}</definedName>
    <definedName name="석항1" hidden="1">{#N/A,#N/A,FALSE,"명세표"}</definedName>
    <definedName name="선" localSheetId="3">BlankMacro1</definedName>
    <definedName name="선">BlankMacro1</definedName>
    <definedName name="선량1호" localSheetId="3">#REF!</definedName>
    <definedName name="선량1호">#REF!</definedName>
    <definedName name="선량2호" localSheetId="3">#REF!</definedName>
    <definedName name="선량2호">#REF!</definedName>
    <definedName name="선량3호" localSheetId="3">#REF!</definedName>
    <definedName name="선량3호">#REF!</definedName>
    <definedName name="선량4호" localSheetId="3">#REF!</definedName>
    <definedName name="선량4호">#REF!</definedName>
    <definedName name="선량5호" localSheetId="3">#REF!</definedName>
    <definedName name="선량5호">#REF!</definedName>
    <definedName name="선로신설" localSheetId="3">#REF!</definedName>
    <definedName name="선로신설">#REF!</definedName>
    <definedName name="선로집계">'[228]신설개소별 총집계표(동해-배전)'!$A$1:$O$65536</definedName>
    <definedName name="선로철거" localSheetId="3">#REF!</definedName>
    <definedName name="선로철거">#REF!</definedName>
    <definedName name="선반공" localSheetId="3">#REF!</definedName>
    <definedName name="선반공">#REF!</definedName>
    <definedName name="선번장">[33]!선번장</definedName>
    <definedName name="선부" localSheetId="3">#REF!</definedName>
    <definedName name="선부">#REF!</definedName>
    <definedName name="선부001" localSheetId="3">#REF!</definedName>
    <definedName name="선부001">#REF!</definedName>
    <definedName name="선부002" localSheetId="3">#REF!</definedName>
    <definedName name="선부002">#REF!</definedName>
    <definedName name="선부011" localSheetId="3">#REF!</definedName>
    <definedName name="선부011">#REF!</definedName>
    <definedName name="선부982" localSheetId="3">#REF!</definedName>
    <definedName name="선부982">#REF!</definedName>
    <definedName name="선부991" localSheetId="3">#REF!</definedName>
    <definedName name="선부991">#REF!</definedName>
    <definedName name="선부992" localSheetId="3">#REF!</definedName>
    <definedName name="선부992">#REF!</definedName>
    <definedName name="설게변경">#N/A</definedName>
    <definedName name="설계_342427000감리_862426000__5" localSheetId="3">[140]조건!#REF!</definedName>
    <definedName name="설계_342427000감리_862426000__5">[140]조건!#REF!</definedName>
    <definedName name="설계가">#N/A</definedName>
    <definedName name="설계계획서" localSheetId="3">#REF!</definedName>
    <definedName name="설계계획서">#REF!</definedName>
    <definedName name="설계내역" localSheetId="3">#REF!</definedName>
    <definedName name="설계내역">#REF!</definedName>
    <definedName name="설계명세계" localSheetId="3">#REF!</definedName>
    <definedName name="설계명세계">#REF!</definedName>
    <definedName name="설계변경">#N/A</definedName>
    <definedName name="설계변경5" localSheetId="3">#REF!</definedName>
    <definedName name="설계변경5">#REF!</definedName>
    <definedName name="설계변경총괄" localSheetId="3">[229]일위_파일!#REF!</definedName>
    <definedName name="설계변경총괄">[229]일위_파일!#REF!</definedName>
    <definedName name="설계비" localSheetId="3" hidden="1">#REF!</definedName>
    <definedName name="설계비" hidden="1">#REF!</definedName>
    <definedName name="설계비율" localSheetId="3">#REF!</definedName>
    <definedName name="설계비율">#REF!</definedName>
    <definedName name="설계설명" localSheetId="3" hidden="1">#REF!</definedName>
    <definedName name="설계설명" hidden="1">#REF!</definedName>
    <definedName name="설계설명서2" localSheetId="3" hidden="1">{#N/A,#N/A,FALSE,"전력간선"}</definedName>
    <definedName name="설계설명서2" hidden="1">{#N/A,#N/A,FALSE,"전력간선"}</definedName>
    <definedName name="설계설명서3" localSheetId="3" hidden="1">{#N/A,#N/A,FALSE,"전력간선"}</definedName>
    <definedName name="설계설명서3" hidden="1">{#N/A,#N/A,FALSE,"전력간선"}</definedName>
    <definedName name="설계설명서4" localSheetId="3" hidden="1">{#N/A,#N/A,FALSE,"전력간선"}</definedName>
    <definedName name="설계설명서4" hidden="1">{#N/A,#N/A,FALSE,"전력간선"}</definedName>
    <definedName name="설계표지" localSheetId="3" hidden="1">#REF!</definedName>
    <definedName name="설계표지" hidden="1">#REF!</definedName>
    <definedName name="설명서">[154]일위대가표!$B$1:$J$1018</definedName>
    <definedName name="설변일위대가">[230]일위대가!$B$3:$I$939</definedName>
    <definedName name="설비">[33]!설비</definedName>
    <definedName name="설집" localSheetId="3">#REF!</definedName>
    <definedName name="설집">#REF!</definedName>
    <definedName name="설치12c" localSheetId="3">#REF!</definedName>
    <definedName name="설치12c">#REF!</definedName>
    <definedName name="설치12ㅊ" localSheetId="3">#REF!</definedName>
    <definedName name="설치12ㅊ">#REF!</definedName>
    <definedName name="설치17c" localSheetId="3">#REF!</definedName>
    <definedName name="설치17c">#REF!</definedName>
    <definedName name="설치경비" localSheetId="3">#REF!</definedName>
    <definedName name="설치경비">#REF!</definedName>
    <definedName name="설치경비1" localSheetId="3">#REF!</definedName>
    <definedName name="설치경비1">#REF!</definedName>
    <definedName name="설치경비2" localSheetId="3">#REF!</definedName>
    <definedName name="설치경비2">#REF!</definedName>
    <definedName name="설치공량" localSheetId="3">[231]견적서!#REF!</definedName>
    <definedName name="설치공량">[231]견적서!#REF!</definedName>
    <definedName name="설치공량산출">[232]원가총괄!$D$4</definedName>
    <definedName name="설치노무비" localSheetId="3">#REF!</definedName>
    <definedName name="설치노무비">#REF!</definedName>
    <definedName name="설치이윤" localSheetId="3">#REF!</definedName>
    <definedName name="설치이윤">#REF!</definedName>
    <definedName name="설치재료비" localSheetId="3">#REF!</definedName>
    <definedName name="설치재료비">#REF!</definedName>
    <definedName name="설치직접노무비" localSheetId="3">#REF!</definedName>
    <definedName name="설치직접노무비">#REF!</definedName>
    <definedName name="설치직접노무비전" localSheetId="3">#REF!</definedName>
    <definedName name="설치직접노무비전">#REF!</definedName>
    <definedName name="설치직접노무비전이일" localSheetId="3">#REF!</definedName>
    <definedName name="설치직접노무비전이일">#REF!</definedName>
    <definedName name="성갑지" localSheetId="3">#REF!</definedName>
    <definedName name="성갑지">#REF!</definedName>
    <definedName name="성산1호" localSheetId="3">#REF!</definedName>
    <definedName name="성산1호">#REF!</definedName>
    <definedName name="성산2호" localSheetId="3">#REF!</definedName>
    <definedName name="성산2호">#REF!</definedName>
    <definedName name="성산3호" localSheetId="3">#REF!</definedName>
    <definedName name="성산3호">#REF!</definedName>
    <definedName name="성산4호" localSheetId="3">#REF!</definedName>
    <definedName name="성산4호">#REF!</definedName>
    <definedName name="성산5호" localSheetId="3">#REF!</definedName>
    <definedName name="성산5호">#REF!</definedName>
    <definedName name="세금" localSheetId="3">#REF!</definedName>
    <definedName name="세금">#REF!</definedName>
    <definedName name="세금과공과" localSheetId="3">#REF!</definedName>
    <definedName name="세금과공과">#REF!</definedName>
    <definedName name="세부내역" localSheetId="3">#REF!</definedName>
    <definedName name="세부내역">#REF!</definedName>
    <definedName name="세부내역TV" localSheetId="3">BlankMacro1</definedName>
    <definedName name="세부내역TV">BlankMacro1</definedName>
    <definedName name="세부내역서_박" localSheetId="3" hidden="1">{"'자리배치도'!$AG$1:$CI$28"}</definedName>
    <definedName name="세부내역서_박" hidden="1">{"'자리배치도'!$AG$1:$CI$28"}</definedName>
    <definedName name="소거" localSheetId="3">#REF!</definedName>
    <definedName name="소거">#REF!</definedName>
    <definedName name="소계" localSheetId="3">#REF!</definedName>
    <definedName name="소계">#REF!</definedName>
    <definedName name="소계_1" localSheetId="3">#REF!</definedName>
    <definedName name="소계_1">#REF!</definedName>
    <definedName name="소계_3" localSheetId="3">#REF!</definedName>
    <definedName name="소계_3">#REF!</definedName>
    <definedName name="소계1" localSheetId="3">#REF!</definedName>
    <definedName name="소계1">#REF!</definedName>
    <definedName name="소계11" localSheetId="3">#REF!</definedName>
    <definedName name="소계11">#REF!</definedName>
    <definedName name="소계2" localSheetId="3">#REF!</definedName>
    <definedName name="소계2">#REF!</definedName>
    <definedName name="소계21" localSheetId="3">#REF!</definedName>
    <definedName name="소계21">#REF!</definedName>
    <definedName name="소계22" localSheetId="3">#REF!</definedName>
    <definedName name="소계22">#REF!</definedName>
    <definedName name="소계3" localSheetId="3">#REF!</definedName>
    <definedName name="소계3">#REF!</definedName>
    <definedName name="소계4" localSheetId="3">#REF!</definedName>
    <definedName name="소계4">#REF!</definedName>
    <definedName name="소계5" localSheetId="3">#REF!</definedName>
    <definedName name="소계5">#REF!</definedName>
    <definedName name="소나무H2.5" localSheetId="3">#REF!</definedName>
    <definedName name="소나무H2.5">#REF!</definedName>
    <definedName name="소나무H3.0" localSheetId="3">#REF!</definedName>
    <definedName name="소나무H3.0">#REF!</definedName>
    <definedName name="소나무H4.0" localSheetId="3">#REF!</definedName>
    <definedName name="소나무H4.0">#REF!</definedName>
    <definedName name="소나무H5.0" localSheetId="3">#REF!</definedName>
    <definedName name="소나무H5.0">#REF!</definedName>
    <definedName name="소듐동원가">[233]을지!$A$1:$IV$2</definedName>
    <definedName name="소모" localSheetId="3">#REF!</definedName>
    <definedName name="소모">#REF!</definedName>
    <definedName name="소모품비" localSheetId="3">#REF!</definedName>
    <definedName name="소모품비">#REF!</definedName>
    <definedName name="소방" localSheetId="3">#REF!</definedName>
    <definedName name="소방">#REF!</definedName>
    <definedName name="소방감리" localSheetId="3">#REF!</definedName>
    <definedName name="소방감리">#REF!</definedName>
    <definedName name="소방공량산출서" localSheetId="3">BlankMacro1</definedName>
    <definedName name="소방공량산출서">BlankMacro1</definedName>
    <definedName name="소방내역" localSheetId="3">BlankMacro1</definedName>
    <definedName name="소방내역">BlankMacro1</definedName>
    <definedName name="소방내역서" localSheetId="3">BlankMacro1</definedName>
    <definedName name="소방내역서">BlankMacro1</definedName>
    <definedName name="소방설비">[105]!Macro9</definedName>
    <definedName name="소방집계표" localSheetId="3">[234]일위대가!#REF!</definedName>
    <definedName name="소방집계표">[234]일위대가!#REF!</definedName>
    <definedName name="소서" localSheetId="3">BlankMacro1</definedName>
    <definedName name="소서">BlankMacro1</definedName>
    <definedName name="소요물자" localSheetId="3">#REF!</definedName>
    <definedName name="소요물자">#REF!</definedName>
    <definedName name="소요물자1" localSheetId="3">#REF!</definedName>
    <definedName name="소요물자1">#REF!</definedName>
    <definedName name="소요물자갑" localSheetId="3">#REF!</definedName>
    <definedName name="소요물자갑">#REF!</definedName>
    <definedName name="소요물자을지" localSheetId="3">#REF!</definedName>
    <definedName name="소요물자을지">#REF!</definedName>
    <definedName name="소운반" localSheetId="3" hidden="1">{#N/A,#N/A,FALSE,"포장단가"}</definedName>
    <definedName name="소운반" hidden="1">{#N/A,#N/A,FALSE,"포장단가"}</definedName>
    <definedName name="소일위대가1" localSheetId="3">#REF!</definedName>
    <definedName name="소일위대가1">#REF!</definedName>
    <definedName name="소형B손료">'[179]기계경비(시간당)'!$H$240</definedName>
    <definedName name="소화갑지" localSheetId="3" hidden="1">{#N/A,#N/A,FALSE,"CCTV"}</definedName>
    <definedName name="소화갑지" hidden="1">{#N/A,#N/A,FALSE,"CCTV"}</definedName>
    <definedName name="소화기" localSheetId="3">#REF!</definedName>
    <definedName name="소화기">#REF!</definedName>
    <definedName name="소ㅗㅇㄴ" localSheetId="3">BlankMacro1</definedName>
    <definedName name="소ㅗㅇㄴ">BlankMacro1</definedName>
    <definedName name="속" localSheetId="3">#REF!</definedName>
    <definedName name="속">#REF!</definedName>
    <definedName name="손혜종">[33]!손혜종</definedName>
    <definedName name="솓ㅁㅇㅀㅍㅁㄴㅇㄿ" localSheetId="3">#REF!</definedName>
    <definedName name="솓ㅁㅇㅀㅍㅁㄴㅇㄿ">#REF!</definedName>
    <definedName name="송도">[33]!NNF</definedName>
    <definedName name="송수관로구경" localSheetId="3">#REF!</definedName>
    <definedName name="송수관로구경">#REF!</definedName>
    <definedName name="송전" localSheetId="3">#REF!</definedName>
    <definedName name="송전">#REF!</definedName>
    <definedName name="송전전공" localSheetId="3">#REF!</definedName>
    <definedName name="송전전공">#REF!</definedName>
    <definedName name="송전전공001" localSheetId="3">#REF!</definedName>
    <definedName name="송전전공001">#REF!</definedName>
    <definedName name="송전전공002" localSheetId="3">#REF!</definedName>
    <definedName name="송전전공002">#REF!</definedName>
    <definedName name="송전전공011" localSheetId="3">#REF!</definedName>
    <definedName name="송전전공011">#REF!</definedName>
    <definedName name="송전전공982" localSheetId="3">#REF!</definedName>
    <definedName name="송전전공982">#REF!</definedName>
    <definedName name="송전전공991" localSheetId="3">#REF!</definedName>
    <definedName name="송전전공991">#REF!</definedName>
    <definedName name="송전전공992" localSheetId="3">#REF!</definedName>
    <definedName name="송전전공992">#REF!</definedName>
    <definedName name="송전환선전공011" localSheetId="3">#REF!</definedName>
    <definedName name="송전환선전공011">#REF!</definedName>
    <definedName name="송전활선전공" localSheetId="3">#REF!</definedName>
    <definedName name="송전활선전공">#REF!</definedName>
    <definedName name="송전활선전공001" localSheetId="3">#REF!</definedName>
    <definedName name="송전활선전공001">#REF!</definedName>
    <definedName name="송전활선전공002" localSheetId="3">#REF!</definedName>
    <definedName name="송전활선전공002">#REF!</definedName>
    <definedName name="송전활선전공982" localSheetId="3">#REF!</definedName>
    <definedName name="송전활선전공982">#REF!</definedName>
    <definedName name="송전활선전공991" localSheetId="3">#REF!</definedName>
    <definedName name="송전활선전공991">#REF!</definedName>
    <definedName name="송전활선전공992" localSheetId="3">#REF!</definedName>
    <definedName name="송전활선전공992">#REF!</definedName>
    <definedName name="송중AC집계" localSheetId="3">#REF!</definedName>
    <definedName name="송중AC집계">#REF!</definedName>
    <definedName name="송천1" localSheetId="3">#REF!</definedName>
    <definedName name="송천1">#REF!</definedName>
    <definedName name="송천2" localSheetId="3">#REF!</definedName>
    <definedName name="송천2">#REF!</definedName>
    <definedName name="쇼" localSheetId="3">#REF!</definedName>
    <definedName name="쇼">#REF!</definedName>
    <definedName name="쇼ㅕ" localSheetId="3">#REF!,#REF!,#REF!</definedName>
    <definedName name="쇼ㅕ">#REF!,#REF!,#REF!</definedName>
    <definedName name="수" localSheetId="3">#REF!</definedName>
    <definedName name="수">#REF!</definedName>
    <definedName name="수2" localSheetId="3" hidden="1">{#N/A,#N/A,TRUE,"토적및재료집계";#N/A,#N/A,TRUE,"토적및재료집계";#N/A,#N/A,TRUE,"단위량"}</definedName>
    <definedName name="수2" hidden="1">{#N/A,#N/A,TRUE,"토적및재료집계";#N/A,#N/A,TRUE,"토적및재료집계";#N/A,#N/A,TRUE,"단위량"}</definedName>
    <definedName name="수3" localSheetId="3" hidden="1">{#N/A,#N/A,TRUE,"토적및재료집계";#N/A,#N/A,TRUE,"토적및재료집계";#N/A,#N/A,TRUE,"단위량"}</definedName>
    <definedName name="수3" hidden="1">{#N/A,#N/A,TRUE,"토적및재료집계";#N/A,#N/A,TRUE,"토적및재료집계";#N/A,#N/A,TRUE,"단위량"}</definedName>
    <definedName name="수급인상호" localSheetId="3">#REF!</definedName>
    <definedName name="수급인상호">#REF!</definedName>
    <definedName name="수급인성명" localSheetId="3">#REF!</definedName>
    <definedName name="수급인성명">#REF!</definedName>
    <definedName name="수급인주소" localSheetId="3">#REF!</definedName>
    <definedName name="수급인주소">#REF!</definedName>
    <definedName name="수도광열비" localSheetId="3">#REF!</definedName>
    <definedName name="수도광열비">#REF!</definedName>
    <definedName name="수도료" localSheetId="3">#REF!</definedName>
    <definedName name="수도료">#REF!</definedName>
    <definedName name="수량" localSheetId="3">#REF!</definedName>
    <definedName name="수량">#REF!</definedName>
    <definedName name="수량계산" localSheetId="3">#REF!</definedName>
    <definedName name="수량계산">#REF!</definedName>
    <definedName name="수량산출" localSheetId="3">#REF!</definedName>
    <definedName name="수량산출">#REF!</definedName>
    <definedName name="수량산출2" localSheetId="3">#REF!</definedName>
    <definedName name="수량산출2">#REF!</definedName>
    <definedName name="수량산출내역" localSheetId="3" hidden="1">{#N/A,#N/A,FALSE,"포장단가"}</definedName>
    <definedName name="수량산출내역" hidden="1">{#N/A,#N/A,FALSE,"포장단가"}</definedName>
    <definedName name="수량산출서" localSheetId="3">#REF!</definedName>
    <definedName name="수량산출서">#REF!</definedName>
    <definedName name="수량산출집계서" localSheetId="3">#REF!</definedName>
    <definedName name="수량산출집계서">#REF!</definedName>
    <definedName name="수량집계" localSheetId="3" hidden="1">{#N/A,#N/A,FALSE,"포장단가"}</definedName>
    <definedName name="수량집계" hidden="1">{#N/A,#N/A,FALSE,"포장단가"}</definedName>
    <definedName name="수량집계1" localSheetId="3">#REF!</definedName>
    <definedName name="수량집계1">#REF!</definedName>
    <definedName name="수량집계2" localSheetId="3">#REF!</definedName>
    <definedName name="수량집계2">#REF!</definedName>
    <definedName name="수량집계밀" localSheetId="3">#REF!</definedName>
    <definedName name="수량집계밀">#REF!</definedName>
    <definedName name="수량집계양" localSheetId="3">#REF!</definedName>
    <definedName name="수량집계양">#REF!</definedName>
    <definedName name="수목" localSheetId="3">#REF!</definedName>
    <definedName name="수목">#REF!</definedName>
    <definedName name="수목목록" localSheetId="3">[235]일위대가표!#REF!</definedName>
    <definedName name="수목목록">[235]일위대가표!#REF!</definedName>
    <definedName name="수배전반">[236]내역!$A$1:$Q$66</definedName>
    <definedName name="수배전반단가" localSheetId="3">#REF!</definedName>
    <definedName name="수배전반단가">#REF!</definedName>
    <definedName name="수수꽃다리H1.8" localSheetId="3">#REF!</definedName>
    <definedName name="수수꽃다리H1.8">#REF!</definedName>
    <definedName name="수수료">[212]!Macro10</definedName>
    <definedName name="수역교">[33]!ᅯᅩ허</definedName>
    <definedName name="수영">[33]!ᄆᄂᄅᄋᄅ</definedName>
    <definedName name="수입원가" localSheetId="3">#REF!</definedName>
    <definedName name="수입원가">#REF!</definedName>
    <definedName name="수입장비" localSheetId="3">#REF!</definedName>
    <definedName name="수입장비">#REF!</definedName>
    <definedName name="수입장비계" localSheetId="3">#REF!</definedName>
    <definedName name="수입장비계">#REF!</definedName>
    <definedName name="수입재료비리스트">'[237]주요재료비(원본)'!$A$1:$AB$358</definedName>
    <definedName name="수정" localSheetId="3">#REF!</definedName>
    <definedName name="수정">#REF!</definedName>
    <definedName name="수정내역" localSheetId="3">BlankMacro1</definedName>
    <definedName name="수정내역">BlankMacro1</definedName>
    <definedName name="수중0_3" localSheetId="3">#REF!</definedName>
    <definedName name="수중0_3">#REF!</definedName>
    <definedName name="수중3_6" localSheetId="3">#REF!</definedName>
    <definedName name="수중3_6">#REF!</definedName>
    <definedName name="수중6_9" localSheetId="3">#REF!</definedName>
    <definedName name="수중6_9">#REF!</definedName>
    <definedName name="수중9_12" localSheetId="3">#REF!</definedName>
    <definedName name="수중9_12">#REF!</definedName>
    <definedName name="수중모타1" localSheetId="3">#REF!</definedName>
    <definedName name="수중모타1">#REF!</definedName>
    <definedName name="수중모타10" localSheetId="3">#REF!</definedName>
    <definedName name="수중모타10">#REF!</definedName>
    <definedName name="수중모타15" localSheetId="3">#REF!</definedName>
    <definedName name="수중모타15">#REF!</definedName>
    <definedName name="수중모타2" localSheetId="3">#REF!</definedName>
    <definedName name="수중모타2">#REF!</definedName>
    <definedName name="수중모타20" localSheetId="3">#REF!</definedName>
    <definedName name="수중모타20">#REF!</definedName>
    <definedName name="수중모타25" localSheetId="3">#REF!</definedName>
    <definedName name="수중모타25">#REF!</definedName>
    <definedName name="수중모타3" localSheetId="3">#REF!</definedName>
    <definedName name="수중모타3">#REF!</definedName>
    <definedName name="수중모타30" localSheetId="3">#REF!</definedName>
    <definedName name="수중모타30">#REF!</definedName>
    <definedName name="수중모타5" localSheetId="3">#REF!</definedName>
    <definedName name="수중모타5">#REF!</definedName>
    <definedName name="수중모타7.5" localSheetId="3">#REF!</definedName>
    <definedName name="수중모타7.5">#REF!</definedName>
    <definedName name="수중모터펌프단가" localSheetId="3">#REF!</definedName>
    <definedName name="수중모터펌프단가">#REF!</definedName>
    <definedName name="수중케이블단가" localSheetId="3">#REF!</definedName>
    <definedName name="수중케이블단가">#REF!</definedName>
    <definedName name="수중합" localSheetId="3">#REF!</definedName>
    <definedName name="수중합">#REF!</definedName>
    <definedName name="수진">[33]!NNF</definedName>
    <definedName name="수출">'[238]99 조정금액'!$AB$13</definedName>
    <definedName name="수현">[33]!수현</definedName>
    <definedName name="순" localSheetId="3">#REF!</definedName>
    <definedName name="순">#REF!</definedName>
    <definedName name="순공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3">#REF!</definedName>
    <definedName name="순공사비">#REF!</definedName>
    <definedName name="순공사비_11" localSheetId="3">#REF!</definedName>
    <definedName name="순공사비_11">#REF!</definedName>
    <definedName name="순공사비_12" localSheetId="3">#REF!</definedName>
    <definedName name="순공사비_12">#REF!</definedName>
    <definedName name="순공사비_13" localSheetId="3">#REF!</definedName>
    <definedName name="순공사비_13">#REF!</definedName>
    <definedName name="순공사비1" localSheetId="3">#REF!</definedName>
    <definedName name="순공사비1">#REF!</definedName>
    <definedName name="순공사비수" localSheetId="3">#REF!</definedName>
    <definedName name="순공사비수">#REF!</definedName>
    <definedName name="순공사비집"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평" localSheetId="3">#REF!</definedName>
    <definedName name="순공사비평">#REF!</definedName>
    <definedName name="순공사원가" localSheetId="3">#REF!</definedName>
    <definedName name="순공사원가">#REF!</definedName>
    <definedName name="純工事原價" localSheetId="3">#REF!</definedName>
    <definedName name="純工事原價">#REF!</definedName>
    <definedName name="순공사원가_11" localSheetId="3">#REF!</definedName>
    <definedName name="순공사원가_11">#REF!</definedName>
    <definedName name="순공사원가_12" localSheetId="3">#REF!</definedName>
    <definedName name="순공사원가_12">#REF!</definedName>
    <definedName name="순공사원가_13" localSheetId="3">#REF!</definedName>
    <definedName name="순공사원가_13">#REF!</definedName>
    <definedName name="순번" localSheetId="3">#REF!</definedName>
    <definedName name="순번">#REF!</definedName>
    <definedName name="순번선택" localSheetId="3">#REF!</definedName>
    <definedName name="순번선택">#REF!</definedName>
    <definedName name="스마트단가">[239]단가!$1:$1048576</definedName>
    <definedName name="스마트대가목록">[239]대가목록!$B:$J</definedName>
    <definedName name="스마트대가이름">[239]대가목록!$A:$B</definedName>
    <definedName name="스마트일위대가">[239]일위대가!$1:$1048576</definedName>
    <definedName name="스위치_단로1구" localSheetId="3">#REF!</definedName>
    <definedName name="스위치_단로1구">#REF!</definedName>
    <definedName name="스위치_삼로" localSheetId="3">#REF!</definedName>
    <definedName name="스위치_삼로">#REF!</definedName>
    <definedName name="스튜디오소계" localSheetId="3">#REF!</definedName>
    <definedName name="스튜디오소계">#REF!</definedName>
    <definedName name="스피커" localSheetId="3">#REF!</definedName>
    <definedName name="스피커">#REF!</definedName>
    <definedName name="슬로프계단" localSheetId="3">#REF!</definedName>
    <definedName name="슬로프계단">#REF!</definedName>
    <definedName name="습식공사" localSheetId="3" hidden="1">{#N/A,#N/A,FALSE,"전력간선"}</definedName>
    <definedName name="습식공사" hidden="1">{#N/A,#N/A,FALSE,"전력간선"}</definedName>
    <definedName name="승호">[33]!MMK</definedName>
    <definedName name="시공측량사" localSheetId="3">#REF!</definedName>
    <definedName name="시공측량사">#REF!</definedName>
    <definedName name="시공측량사001" localSheetId="3">#REF!</definedName>
    <definedName name="시공측량사001">#REF!</definedName>
    <definedName name="시공측량사002" localSheetId="3">#REF!</definedName>
    <definedName name="시공측량사002">#REF!</definedName>
    <definedName name="시공측량사011" localSheetId="3">#REF!</definedName>
    <definedName name="시공측량사011">#REF!</definedName>
    <definedName name="시공측량사982" localSheetId="3">#REF!</definedName>
    <definedName name="시공측량사982">#REF!</definedName>
    <definedName name="시공측량사991" localSheetId="3">#REF!</definedName>
    <definedName name="시공측량사991">#REF!</definedName>
    <definedName name="시공측량사992" localSheetId="3">#REF!</definedName>
    <definedName name="시공측량사992">#REF!</definedName>
    <definedName name="시공측량사조수" localSheetId="3">#REF!</definedName>
    <definedName name="시공측량사조수">#REF!</definedName>
    <definedName name="시공측량사조수001" localSheetId="3">#REF!</definedName>
    <definedName name="시공측량사조수001">#REF!</definedName>
    <definedName name="시공측량사조수002" localSheetId="3">#REF!</definedName>
    <definedName name="시공측량사조수002">#REF!</definedName>
    <definedName name="시공측량사조수011" localSheetId="3">#REF!</definedName>
    <definedName name="시공측량사조수011">#REF!</definedName>
    <definedName name="시공측량사조수982" localSheetId="3">#REF!</definedName>
    <definedName name="시공측량사조수982">#REF!</definedName>
    <definedName name="시공측량사조수991" localSheetId="3">#REF!</definedName>
    <definedName name="시공측량사조수991">#REF!</definedName>
    <definedName name="시공측량사조수992" localSheetId="3">#REF!</definedName>
    <definedName name="시공측량사조수992">#REF!</definedName>
    <definedName name="시멘트운반" localSheetId="3" hidden="1">{#N/A,#N/A,FALSE,"포장단가"}</definedName>
    <definedName name="시멘트운반" hidden="1">{#N/A,#N/A,FALSE,"포장단가"}</definedName>
    <definedName name="시발" localSheetId="3">#REF!</definedName>
    <definedName name="시발">#REF!</definedName>
    <definedName name="시방" localSheetId="3">#REF!</definedName>
    <definedName name="시방">#REF!</definedName>
    <definedName name="시방1" localSheetId="3">#REF!</definedName>
    <definedName name="시방1">#REF!</definedName>
    <definedName name="시설물" localSheetId="3" hidden="1">{#N/A,#N/A,FALSE,"전력간선"}</definedName>
    <definedName name="시설물" hidden="1">{#N/A,#N/A,FALSE,"전력간선"}</definedName>
    <definedName name="시스템노무비합계" localSheetId="3">#REF!</definedName>
    <definedName name="시스템노무비합계">#REF!</definedName>
    <definedName name="시스템박스" localSheetId="3">#REF!</definedName>
    <definedName name="시스템박스">#REF!</definedName>
    <definedName name="시스템재료비" localSheetId="3">#REF!</definedName>
    <definedName name="시스템재료비">#REF!</definedName>
    <definedName name="시스템재료비합계" localSheetId="3">#REF!</definedName>
    <definedName name="시스템재료비합계">#REF!</definedName>
    <definedName name="시운전시간">[240]시운전연료!$B$13:$F$16</definedName>
    <definedName name="시운전일수">[240]시운전연료!$B$19:$F$22</definedName>
    <definedName name="시점" localSheetId="3">#REF!</definedName>
    <definedName name="시점">#REF!</definedName>
    <definedName name="시점명" localSheetId="3">#REF!</definedName>
    <definedName name="시점명">#REF!</definedName>
    <definedName name="시트" localSheetId="3">#REF!</definedName>
    <definedName name="시트">#REF!</definedName>
    <definedName name="시트2" localSheetId="3">#REF!</definedName>
    <definedName name="시트2">#REF!</definedName>
    <definedName name="시트멩뭐가" localSheetId="3">#REF!</definedName>
    <definedName name="시트멩뭐가">#REF!</definedName>
    <definedName name="시행청" localSheetId="3">#REF!</definedName>
    <definedName name="시행청">#REF!</definedName>
    <definedName name="시험경" localSheetId="3">#REF!</definedName>
    <definedName name="시험경">#REF!</definedName>
    <definedName name="시험관련기사_시험사1급001" localSheetId="3">#REF!</definedName>
    <definedName name="시험관련기사_시험사1급001">#REF!</definedName>
    <definedName name="시험관련기사_시험사1급002" localSheetId="3">#REF!</definedName>
    <definedName name="시험관련기사_시험사1급002">#REF!</definedName>
    <definedName name="시험관련기사_시험사1급011" localSheetId="3">#REF!</definedName>
    <definedName name="시험관련기사_시험사1급011">#REF!</definedName>
    <definedName name="시험관련기사_시험사1급982" localSheetId="3">#REF!</definedName>
    <definedName name="시험관련기사_시험사1급982">#REF!</definedName>
    <definedName name="시험관련기사_시험사1급991" localSheetId="3">#REF!</definedName>
    <definedName name="시험관련기사_시험사1급991">#REF!</definedName>
    <definedName name="시험관련기사_시험사1급992" localSheetId="3">#REF!</definedName>
    <definedName name="시험관련기사_시험사1급992">#REF!</definedName>
    <definedName name="시험관련산업기사_2급001" localSheetId="3">#REF!</definedName>
    <definedName name="시험관련산업기사_2급001">#REF!</definedName>
    <definedName name="시험관련산업기사_2급002" localSheetId="3">#REF!</definedName>
    <definedName name="시험관련산업기사_2급002">#REF!</definedName>
    <definedName name="시험관련산업기사_2급011" localSheetId="3">#REF!</definedName>
    <definedName name="시험관련산업기사_2급011">#REF!</definedName>
    <definedName name="시험관련산업기사_2급982" localSheetId="3">#REF!</definedName>
    <definedName name="시험관련산업기사_2급982">#REF!</definedName>
    <definedName name="시험관련산업기사_2급991" localSheetId="3">#REF!</definedName>
    <definedName name="시험관련산업기사_2급991">#REF!</definedName>
    <definedName name="시험관련산업기사_2급992" localSheetId="3">#REF!</definedName>
    <definedName name="시험관련산업기사_2급992">#REF!</definedName>
    <definedName name="시험노" localSheetId="3">#REF!</definedName>
    <definedName name="시험노">#REF!</definedName>
    <definedName name="시험보조수" localSheetId="3">#REF!</definedName>
    <definedName name="시험보조수">#REF!</definedName>
    <definedName name="시험보조수001" localSheetId="3">#REF!</definedName>
    <definedName name="시험보조수001">#REF!</definedName>
    <definedName name="시험보조수002" localSheetId="3">#REF!</definedName>
    <definedName name="시험보조수002">#REF!</definedName>
    <definedName name="시험보조수011" localSheetId="3">#REF!</definedName>
    <definedName name="시험보조수011">#REF!</definedName>
    <definedName name="시험보조수982" localSheetId="3">#REF!</definedName>
    <definedName name="시험보조수982">#REF!</definedName>
    <definedName name="시험보조수991" localSheetId="3">#REF!</definedName>
    <definedName name="시험보조수991">#REF!</definedName>
    <definedName name="시험보조수992" localSheetId="3">#REF!</definedName>
    <definedName name="시험보조수992">#REF!</definedName>
    <definedName name="시험사1급" localSheetId="3">#REF!</definedName>
    <definedName name="시험사1급">#REF!</definedName>
    <definedName name="시험사2급" localSheetId="3">#REF!</definedName>
    <definedName name="시험사2급">#REF!</definedName>
    <definedName name="시험재" localSheetId="3">#REF!</definedName>
    <definedName name="시험재">#REF!</definedName>
    <definedName name="시험총" localSheetId="3">#REF!</definedName>
    <definedName name="시험총">#REF!</definedName>
    <definedName name="시험편" localSheetId="3">#REF!</definedName>
    <definedName name="시험편">#REF!</definedName>
    <definedName name="식재" localSheetId="3">#REF!</definedName>
    <definedName name="식재">#REF!</definedName>
    <definedName name="신규포장" localSheetId="3" hidden="1">{#N/A,#N/A,FALSE,"포장단가"}</definedName>
    <definedName name="신규포장" hidden="1">{#N/A,#N/A,FALSE,"포장단가"}</definedName>
    <definedName name="신도리코1" localSheetId="3" hidden="1">{#N/A,#N/A,FALSE,"9612"}</definedName>
    <definedName name="신도리코1" hidden="1">{#N/A,#N/A,FALSE,"9612"}</definedName>
    <definedName name="신라왕경" localSheetId="3">#REF!</definedName>
    <definedName name="신라왕경">#REF!</definedName>
    <definedName name="신설" localSheetId="3" hidden="1">{#N/A,#N/A,FALSE,"명세표"}</definedName>
    <definedName name="신설" hidden="1">{#N/A,#N/A,FALSE,"명세표"}</definedName>
    <definedName name="신설1" localSheetId="3" hidden="1">{#N/A,#N/A,FALSE,"명세표"}</definedName>
    <definedName name="신설1" hidden="1">{#N/A,#N/A,FALSE,"명세표"}</definedName>
    <definedName name="신성" localSheetId="3">#REF!</definedName>
    <definedName name="신성">#REF!</definedName>
    <definedName name="신성_11" localSheetId="3">#REF!</definedName>
    <definedName name="신성_11">#REF!</definedName>
    <definedName name="신성_22" localSheetId="3">#REF!</definedName>
    <definedName name="신성_22">#REF!</definedName>
    <definedName name="신성_23" localSheetId="3">#REF!</definedName>
    <definedName name="신성_23">#REF!</definedName>
    <definedName name="신성_24" localSheetId="3">#REF!</definedName>
    <definedName name="신성_24">#REF!</definedName>
    <definedName name="신성1" localSheetId="3">#REF!</definedName>
    <definedName name="신성1">#REF!</definedName>
    <definedName name="신성2" localSheetId="3">#REF!</definedName>
    <definedName name="신성2">#REF!</definedName>
    <definedName name="신성3" localSheetId="3">#REF!</definedName>
    <definedName name="신성3">#REF!</definedName>
    <definedName name="신성4" localSheetId="3">#REF!</definedName>
    <definedName name="신성4">#REF!</definedName>
    <definedName name="신성5" localSheetId="3">#REF!</definedName>
    <definedName name="신성5">#REF!</definedName>
    <definedName name="신성6" localSheetId="3">#REF!</definedName>
    <definedName name="신성6">#REF!</definedName>
    <definedName name="신성7" localSheetId="3">#REF!</definedName>
    <definedName name="신성7">#REF!</definedName>
    <definedName name="신성감" localSheetId="3">#REF!</definedName>
    <definedName name="신성감">#REF!</definedName>
    <definedName name="신성감_11" localSheetId="3">#REF!</definedName>
    <definedName name="신성감_11">#REF!</definedName>
    <definedName name="신호">[241]인건비!$B$23</definedName>
    <definedName name="신호기">[33]!신호기</definedName>
    <definedName name="신호등" localSheetId="3">'[242]일위대가(가설)'!#REF!</definedName>
    <definedName name="신호등">'[242]일위대가(가설)'!#REF!</definedName>
    <definedName name="신호등집계표">[33]!신호등집계표</definedName>
    <definedName name="신호등집계표222">[33]!신호등집계표222</definedName>
    <definedName name="신호등집계표222222">[33]!신호등집계표222222</definedName>
    <definedName name="신홍선" localSheetId="3" hidden="1">{#N/A,#N/A,TRUE,"총괄"}</definedName>
    <definedName name="신홍선" hidden="1">{#N/A,#N/A,TRUE,"총괄"}</definedName>
    <definedName name="신흥1호" localSheetId="3">#REF!</definedName>
    <definedName name="신흥1호">#REF!</definedName>
    <definedName name="신흥2호" localSheetId="3">#REF!</definedName>
    <definedName name="신흥2호">#REF!</definedName>
    <definedName name="실간접노무비" localSheetId="3">#REF!</definedName>
    <definedName name="실간접노무비">#REF!</definedName>
    <definedName name="실경상" localSheetId="3">#REF!</definedName>
    <definedName name="실경상">#REF!</definedName>
    <definedName name="실노무비" localSheetId="3">#REF!</definedName>
    <definedName name="실노무비">#REF!</definedName>
    <definedName name="실도급경비" localSheetId="3">#REF!</definedName>
    <definedName name="실도급경비">#REF!</definedName>
    <definedName name="실도장노임" localSheetId="3">#REF!</definedName>
    <definedName name="실도장노임">#REF!</definedName>
    <definedName name="실사급재료비" localSheetId="3">#REF!</definedName>
    <definedName name="실사급재료비">#REF!</definedName>
    <definedName name="실이윤" localSheetId="3">#REF!</definedName>
    <definedName name="실이윤">#REF!</definedName>
    <definedName name="실일반관리비" localSheetId="3">#REF!</definedName>
    <definedName name="실일반관리비">#REF!</definedName>
    <definedName name="실전기노임" localSheetId="3">#REF!</definedName>
    <definedName name="실전기노임">#REF!</definedName>
    <definedName name="실지입재료비" localSheetId="3">#REF!</definedName>
    <definedName name="실지입재료비">#REF!</definedName>
    <definedName name="실직접노무비" localSheetId="3">#REF!</definedName>
    <definedName name="실직접노무비">#REF!</definedName>
    <definedName name="실토공노임" localSheetId="3">#REF!</definedName>
    <definedName name="실토공노임">#REF!</definedName>
    <definedName name="실행"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localSheetId="3" hidden="1">#REF!</definedName>
    <definedName name="실행2" hidden="1">#REF!</definedName>
    <definedName name="실행단가">[243]망미!$A$7:$N$468</definedName>
    <definedName name="실행분석" localSheetId="3" hidden="1">{"'PROFORMA'!$A$1:$H$120"}</definedName>
    <definedName name="실행분석" hidden="1">{"'PROFORMA'!$A$1:$H$120"}</definedName>
    <definedName name="실행분석1" localSheetId="3" hidden="1">{"'PROFORMA'!$A$1:$H$120"}</definedName>
    <definedName name="실행분석1" hidden="1">{"'PROFORMA'!$A$1:$H$120"}</definedName>
    <definedName name="실행원가" localSheetId="3" hidden="1">{#N/A,#N/A,FALSE,"전력간선"}</definedName>
    <definedName name="실행원가" hidden="1">{#N/A,#N/A,FALSE,"전력간선"}</definedName>
    <definedName name="실회사경비" localSheetId="3">#REF!</definedName>
    <definedName name="실회사경비">#REF!</definedName>
    <definedName name="심산" localSheetId="3">#REF!</definedName>
    <definedName name="심산">#REF!</definedName>
    <definedName name="심야" localSheetId="3">#REF!</definedName>
    <definedName name="심야">#REF!</definedName>
    <definedName name="심우" localSheetId="3">#REF!</definedName>
    <definedName name="심우">#REF!</definedName>
    <definedName name="심우_11" localSheetId="3">#REF!</definedName>
    <definedName name="심우_11">#REF!</definedName>
    <definedName name="심우_22" localSheetId="3">#REF!</definedName>
    <definedName name="심우_22">#REF!</definedName>
    <definedName name="심우_23" localSheetId="3">#REF!</definedName>
    <definedName name="심우_23">#REF!</definedName>
    <definedName name="심우_24" localSheetId="3">#REF!</definedName>
    <definedName name="심우_24">#REF!</definedName>
    <definedName name="심우을" localSheetId="3">#REF!</definedName>
    <definedName name="심우을">#REF!</definedName>
    <definedName name="심우을_11" localSheetId="3">#REF!</definedName>
    <definedName name="심우을_11">#REF!</definedName>
    <definedName name="심우을_22" localSheetId="3">#REF!</definedName>
    <definedName name="심우을_22">#REF!</definedName>
    <definedName name="심우을_23" localSheetId="3">#REF!</definedName>
    <definedName name="심우을_23">#REF!</definedName>
    <definedName name="심우을_24" localSheetId="3">#REF!</definedName>
    <definedName name="심우을_24">#REF!</definedName>
    <definedName name="심평" localSheetId="3">#REF!</definedName>
    <definedName name="심평">#REF!</definedName>
    <definedName name="ㅆ"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 localSheetId="3">#REF!</definedName>
    <definedName name="ㅇ">#REF!</definedName>
    <definedName name="ㅇ_1" localSheetId="3">#REF!</definedName>
    <definedName name="ㅇ_1">#REF!</definedName>
    <definedName name="ㅇ_3" localSheetId="3">#REF!</definedName>
    <definedName name="ㅇ_3">#REF!</definedName>
    <definedName name="ㅇ227" localSheetId="3">#REF!</definedName>
    <definedName name="ㅇ227">#REF!</definedName>
    <definedName name="ㅇㄱ셔ㅓㅀ" localSheetId="3" hidden="1">#REF!</definedName>
    <definedName name="ㅇㄱ셔ㅓㅀ" hidden="1">#REF!</definedName>
    <definedName name="ㅇㄴㄹㄴㅇ" localSheetId="3" hidden="1">{#N/A,"수불부",FALSE,"사급자재수불서";#N/A,"수불부",FALSE,"사급자재수불서"}</definedName>
    <definedName name="ㅇㄴㄹㄴㅇ" hidden="1">{#N/A,"수불부",FALSE,"사급자재수불서";#N/A,"수불부",FALSE,"사급자재수불서"}</definedName>
    <definedName name="ㅇㄴㄹㅈ2ㄴㅇ" localSheetId="3" hidden="1">{#N/A,#N/A,FALSE,"명세표"}</definedName>
    <definedName name="ㅇㄴㄹㅈ2ㄴㅇ" hidden="1">{#N/A,#N/A,FALSE,"명세표"}</definedName>
    <definedName name="ㅇㄴㄻㅇㄻㄴㄹㅇㅁㄴㅇㄹ" localSheetId="3" hidden="1">{"'용역비'!$A$4:$C$8"}</definedName>
    <definedName name="ㅇㄴㄻㅇㄻㄴㄹㅇㅁㄴㅇㄹ" hidden="1">{"'용역비'!$A$4:$C$8"}</definedName>
    <definedName name="ㅇㄴㄻㅎㅈㄷㅈㄷㄴ" localSheetId="3" hidden="1">{"'Sheet1'!$D$19","'Sheet1'!$B$22:$E$22"}</definedName>
    <definedName name="ㅇㄴㄻㅎㅈㄷㅈㄷㄴ" hidden="1">{"'Sheet1'!$D$19","'Sheet1'!$B$22:$E$22"}</definedName>
    <definedName name="ㅇㄴㄿ">#N/A</definedName>
    <definedName name="ㅇㄴㅁ" hidden="1">[244]실행철강하도!$A$1:$A$4</definedName>
    <definedName name="ㅇㄴㅁㄹㅇㄻㅇㄹㄴㅇ" localSheetId="3" hidden="1">{#N/A,"수불부",FALSE,"사급자재수불서";#N/A,"수불부",FALSE,"사급자재수불서"}</definedName>
    <definedName name="ㅇㄴㅁㄹㅇㄻㅇㄹㄴㅇ" hidden="1">{#N/A,"수불부",FALSE,"사급자재수불서";#N/A,"수불부",FALSE,"사급자재수불서"}</definedName>
    <definedName name="ㅇㄴㅇ" localSheetId="3" hidden="1">{"'자리배치도'!$AG$1:$CI$28"}</definedName>
    <definedName name="ㅇㄴㅇ" hidden="1">{"'자리배치도'!$AG$1:$CI$28"}</definedName>
    <definedName name="ㅇㄴㅇㄴ" localSheetId="3">#REF!</definedName>
    <definedName name="ㅇㄴㅇㄴ">#REF!</definedName>
    <definedName name="ㅇㄴㅇㄴㅇㄴ">[33]!ᄋᄂᄋᄂᄋᄂ</definedName>
    <definedName name="ㅇㄴㅇㄶㅇ" localSheetId="3" hidden="1">{#N/A,#N/A,FALSE,"명세표"}</definedName>
    <definedName name="ㅇㄴㅇㄶㅇ" hidden="1">{#N/A,#N/A,FALSE,"명세표"}</definedName>
    <definedName name="ㅇㄴㅍ">[33]!ᄆᄂᄅᄋᄅ</definedName>
    <definedName name="ㅇ나리" localSheetId="3">#REF!</definedName>
    <definedName name="ㅇ나리">#REF!</definedName>
    <definedName name="ㅇ나리_1" localSheetId="3">#REF!</definedName>
    <definedName name="ㅇ나리_1">#REF!</definedName>
    <definedName name="ㅇ나리_3" localSheetId="3">#REF!</definedName>
    <definedName name="ㅇ나리_3">#REF!</definedName>
    <definedName name="ㅇ남러이" localSheetId="3">#REF!</definedName>
    <definedName name="ㅇ남러이">#REF!</definedName>
    <definedName name="ㅇ남러이_1" localSheetId="3">#REF!</definedName>
    <definedName name="ㅇ남러이_1">#REF!</definedName>
    <definedName name="ㅇ남러이_3" localSheetId="3">#REF!</definedName>
    <definedName name="ㅇ남러이_3">#REF!</definedName>
    <definedName name="ㅇ낯ㅍ" localSheetId="3">#REF!</definedName>
    <definedName name="ㅇ낯ㅍ">#REF!</definedName>
    <definedName name="ㅇ낯ㅍ_1" localSheetId="3">#REF!</definedName>
    <definedName name="ㅇ낯ㅍ_1">#REF!</definedName>
    <definedName name="ㅇ낯ㅍ_3" localSheetId="3">#REF!</definedName>
    <definedName name="ㅇ낯ㅍ_3">#REF!</definedName>
    <definedName name="ㅇ널" localSheetId="3">#REF!</definedName>
    <definedName name="ㅇ널">#REF!</definedName>
    <definedName name="ㅇ널_1" localSheetId="3">#REF!</definedName>
    <definedName name="ㅇ널_1">#REF!</definedName>
    <definedName name="ㅇ널_3" localSheetId="3">#REF!</definedName>
    <definedName name="ㅇ널_3">#REF!</definedName>
    <definedName name="ㅇ닐" localSheetId="3">#REF!</definedName>
    <definedName name="ㅇ닐">#REF!</definedName>
    <definedName name="ㅇ닐_1" localSheetId="3">#REF!</definedName>
    <definedName name="ㅇ닐_1">#REF!</definedName>
    <definedName name="ㅇ닐_3" localSheetId="3">#REF!</definedName>
    <definedName name="ㅇ닐_3">#REF!</definedName>
    <definedName name="ㅇㄶㄹㄷㄱㄹㅈ" localSheetId="3" hidden="1">{#N/A,"수불부",FALSE,"사급자재수불서";#N/A,"수불부",FALSE,"사급자재수불서"}</definedName>
    <definedName name="ㅇㄶㄹㄷㄱㄹㅈ" hidden="1">{#N/A,"수불부",FALSE,"사급자재수불서";#N/A,"수불부",FALSE,"사급자재수불서"}</definedName>
    <definedName name="ㅇㄶㅁㄴㄱㄷ" localSheetId="3" hidden="1">{#N/A,"수불부",FALSE,"사급자재수불서";#N/A,"수불부",FALSE,"사급자재수불서"}</definedName>
    <definedName name="ㅇㄶㅁㄴㄱㄷ" hidden="1">{#N/A,"수불부",FALSE,"사급자재수불서";#N/A,"수불부",FALSE,"사급자재수불서"}</definedName>
    <definedName name="ㅇㄶㅁㄷㄱㄹㅈ" localSheetId="3" hidden="1">{#N/A,"수불부",FALSE,"사급자재수불서";#N/A,"수불부",FALSE,"사급자재수불서"}</definedName>
    <definedName name="ㅇㄶㅁㄷㄱㄹㅈ" hidden="1">{#N/A,"수불부",FALSE,"사급자재수불서";#N/A,"수불부",FALSE,"사급자재수불서"}</definedName>
    <definedName name="ㅇㄷ6ㅕㅈ" localSheetId="3">BlankMacro1</definedName>
    <definedName name="ㅇㄷ6ㅕㅈ">BlankMacro1</definedName>
    <definedName name="ㅇㄷㄴㅁ" localSheetId="3">#REF!</definedName>
    <definedName name="ㅇㄷㄴㅁ">#REF!</definedName>
    <definedName name="ㅇㄹ" localSheetId="3" hidden="1">#REF!</definedName>
    <definedName name="ㅇㄹ" hidden="1">#REF!</definedName>
    <definedName name="ㅇㄹ3" localSheetId="3" hidden="1">{#N/A,#N/A,FALSE,"명세표"}</definedName>
    <definedName name="ㅇㄹ3" hidden="1">{#N/A,#N/A,FALSE,"명세표"}</definedName>
    <definedName name="ㅇㄹㄴ" localSheetId="3" hidden="1">{#N/A,"수불부",FALSE,"사급자재수불서";#N/A,"수불부",FALSE,"사급자재수불서"}</definedName>
    <definedName name="ㅇㄹㄴ" hidden="1">{#N/A,"수불부",FALSE,"사급자재수불서";#N/A,"수불부",FALSE,"사급자재수불서"}</definedName>
    <definedName name="ㅇㄹㄴㅁㅎㅁㄴ" localSheetId="3" hidden="1">{#N/A,"수불부",FALSE,"사급자재수불서";#N/A,"수불부",FALSE,"사급자재수불서"}</definedName>
    <definedName name="ㅇㄹㄴㅁㅎㅁㄴ" hidden="1">{#N/A,"수불부",FALSE,"사급자재수불서";#N/A,"수불부",FALSE,"사급자재수불서"}</definedName>
    <definedName name="ㅇㄹㄷㄱ" localSheetId="3">#REF!</definedName>
    <definedName name="ㅇㄹㄷㄱ">#REF!</definedName>
    <definedName name="ㅇㄹㄹ" localSheetId="3" hidden="1">#REF!</definedName>
    <definedName name="ㅇㄹㄹ" hidden="1">#REF!</definedName>
    <definedName name="ㅇㄹㄹㄹㄹ" localSheetId="3" hidden="1">{#N/A,#N/A,FALSE,"전력간선"}</definedName>
    <definedName name="ㅇㄹㄹㄹㄹ" hidden="1">{#N/A,#N/A,FALSE,"전력간선"}</definedName>
    <definedName name="ㅇㄹ롬ㄴㅇㅀ" localSheetId="3">#REF!</definedName>
    <definedName name="ㅇㄹ롬ㄴㅇㅀ">#REF!</definedName>
    <definedName name="ㅇㄹㅁㅁㄹ" localSheetId="3">#REF!</definedName>
    <definedName name="ㅇㄹㅁㅁㄹ">#REF!</definedName>
    <definedName name="ㅇㄹㅇ">[33]!ᄋᄅᄋ</definedName>
    <definedName name="ㅇㄹㅇㄹ" localSheetId="3" hidden="1">#REF!</definedName>
    <definedName name="ㅇㄹㅇㄹ" hidden="1">#REF!</definedName>
    <definedName name="ㅇㄹ허ㅗㅛ" localSheetId="3">[95]EQ!#REF!</definedName>
    <definedName name="ㅇㄹ허ㅗㅛ">[95]EQ!#REF!</definedName>
    <definedName name="ㅇㄹ홍" localSheetId="3">#REF!</definedName>
    <definedName name="ㅇㄹ홍">#REF!</definedName>
    <definedName name="ㅇㄹ홍_1" localSheetId="3">#REF!</definedName>
    <definedName name="ㅇㄹ홍_1">#REF!</definedName>
    <definedName name="ㅇㄹ홍_3" localSheetId="3">#REF!</definedName>
    <definedName name="ㅇㄹ홍_3">#REF!</definedName>
    <definedName name="ㅇ라ㅓㅏㅗㄹ"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 localSheetId="3">#REF!</definedName>
    <definedName name="ㅇ러나ㅣ">#REF!</definedName>
    <definedName name="ㅇ러나ㅣ_1" localSheetId="3">#REF!</definedName>
    <definedName name="ㅇ러나ㅣ_1">#REF!</definedName>
    <definedName name="ㅇ러나ㅣ_3" localSheetId="3">#REF!</definedName>
    <definedName name="ㅇ러나ㅣ_3">#REF!</definedName>
    <definedName name="ㅇ로ㅛ쇼" localSheetId="3">BlankMacro1</definedName>
    <definedName name="ㅇ로ㅛ쇼">BlankMacro1</definedName>
    <definedName name="ㅇ리멍라" localSheetId="3">#REF!</definedName>
    <definedName name="ㅇ리멍라">#REF!</definedName>
    <definedName name="ㅇ리멍라_1" localSheetId="3">#REF!</definedName>
    <definedName name="ㅇ리멍라_1">#REF!</definedName>
    <definedName name="ㅇ리멍라_3" localSheetId="3">#REF!</definedName>
    <definedName name="ㅇ리멍라_3">#REF!</definedName>
    <definedName name="ㅇㄻㄴㄹ" localSheetId="3">#REF!</definedName>
    <definedName name="ㅇㄻㄴㄹ">#REF!</definedName>
    <definedName name="ㅇㄻㄴㅀ" localSheetId="3" hidden="1">{#N/A,"수불부",FALSE,"사급자재수불서";#N/A,"수불부",FALSE,"사급자재수불서"}</definedName>
    <definedName name="ㅇㄻㄴㅀ" hidden="1">{#N/A,"수불부",FALSE,"사급자재수불서";#N/A,"수불부",FALSE,"사급자재수불서"}</definedName>
    <definedName name="ㅇㄻㄴㅇㄻㄴㅇㄹ" localSheetId="3" hidden="1">#REF!</definedName>
    <definedName name="ㅇㄻㄴㅇㄻㄴㅇㄹ" hidden="1">#REF!</definedName>
    <definedName name="ㅇㄿ">[71]!Macro13</definedName>
    <definedName name="ㅇㅀ" localSheetId="3">#REF!</definedName>
    <definedName name="ㅇㅀ">#REF!</definedName>
    <definedName name="ㅇㅀㄴ"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ㄹ" localSheetId="3">#REF!</definedName>
    <definedName name="ㅇㅁㄴㄹ">#REF!</definedName>
    <definedName name="ㅇㅁㄶㄴㅇㅁㅀㅇㄴ" localSheetId="3" hidden="1">{#N/A,"수불부",FALSE,"사급자재수불서";#N/A,"수불부",FALSE,"사급자재수불서"}</definedName>
    <definedName name="ㅇㅁㄶㄴㅇㅁㅀㅇㄴ" hidden="1">{#N/A,"수불부",FALSE,"사급자재수불서";#N/A,"수불부",FALSE,"사급자재수불서"}</definedName>
    <definedName name="ㅇㅁㅇㅇ">'[89]Y-WORK'!$D$19:$D$19,'[89]Y-WORK'!$F$19:$BD$19</definedName>
    <definedName name="ㅇ샤"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소" localSheetId="3">BlankMacro1</definedName>
    <definedName name="ㅇ소">BlankMacro1</definedName>
    <definedName name="ㅇㅇ" localSheetId="3">#REF!</definedName>
    <definedName name="ㅇㅇ">#REF!</definedName>
    <definedName name="ㅇㅇ_1" localSheetId="3">#REF!</definedName>
    <definedName name="ㅇㅇ_1">#REF!</definedName>
    <definedName name="ㅇㅇ_3" localSheetId="3">#REF!</definedName>
    <definedName name="ㅇㅇ_3">#REF!</definedName>
    <definedName name="ㅇㅇㄴㄴ" localSheetId="3" hidden="1">{#N/A,#N/A,FALSE,"명세표"}</definedName>
    <definedName name="ㅇㅇㄴㄴ" hidden="1">{#N/A,#N/A,FALSE,"명세표"}</definedName>
    <definedName name="ㅇㅇㄹ" localSheetId="3" hidden="1">#REF!</definedName>
    <definedName name="ㅇㅇㄹ" hidden="1">#REF!</definedName>
    <definedName name="ㅇㅇㅇ" localSheetId="3" hidden="1">#REF!</definedName>
    <definedName name="ㅇㅇㅇ" hidden="1">#REF!</definedName>
    <definedName name="ㅇㅇㅇㅇ" localSheetId="3" hidden="1">#REF!</definedName>
    <definedName name="ㅇㅇㅇㅇ" hidden="1">#REF!</definedName>
    <definedName name="ㅇㅇㅇㅇㄹㄴㅁㄹ" localSheetId="3" hidden="1">#REF!</definedName>
    <definedName name="ㅇㅇㅇㅇㄹㄴㅁㄹ" hidden="1">#REF!</definedName>
    <definedName name="ㅇㅇㅇㅇㅇ" localSheetId="3">#REF!</definedName>
    <definedName name="ㅇㅇㅇㅇㅇ">#REF!</definedName>
    <definedName name="ㅇㅇㅇㅇㅇㅇㅇ" localSheetId="3">#REF!</definedName>
    <definedName name="ㅇㅇㅇㅇㅇㅇㅇ">#REF!</definedName>
    <definedName name="ㅇㅈㄷㅄㅂㅈㄷㄱ" localSheetId="3" hidden="1">#REF!</definedName>
    <definedName name="ㅇㅈㄷㅄㅂㅈㄷㄱ" hidden="1">#REF!</definedName>
    <definedName name="ㅇ퍼ㅐㄴ" localSheetId="3">#REF!</definedName>
    <definedName name="ㅇ퍼ㅐㄴ">#REF!</definedName>
    <definedName name="ㅇ퍼ㅐㄴ_1" localSheetId="3">#REF!</definedName>
    <definedName name="ㅇ퍼ㅐㄴ_1">#REF!</definedName>
    <definedName name="ㅇ퍼ㅐㄴ_3" localSheetId="3">#REF!</definedName>
    <definedName name="ㅇ퍼ㅐㄴ_3">#REF!</definedName>
    <definedName name="ㅇㅎㅁㅇㅎㄴㅇㅁ" localSheetId="3" hidden="1">{#N/A,"수불부",FALSE,"사급자재수불서";#N/A,"수불부",FALSE,"사급자재수불서"}</definedName>
    <definedName name="ㅇㅎㅁㅇㅎㄴㅇㅁ" hidden="1">{#N/A,"수불부",FALSE,"사급자재수불서";#N/A,"수불부",FALSE,"사급자재수불서"}</definedName>
    <definedName name="ㅇㅎㅇㅎ" localSheetId="3" hidden="1">{"'용역비'!$A$4:$C$8"}</definedName>
    <definedName name="ㅇㅎㅇㅎ" hidden="1">{"'용역비'!$A$4:$C$8"}</definedName>
    <definedName name="ㅇ호" localSheetId="3" hidden="1">{"'용역비'!$A$4:$C$8"}</definedName>
    <definedName name="ㅇ호" hidden="1">{"'용역비'!$A$4:$C$8"}</definedName>
    <definedName name="ㅇ호ㅓ" localSheetId="3" hidden="1">{"'용역비'!$A$4:$C$8"}</definedName>
    <definedName name="ㅇ호ㅓ" hidden="1">{"'용역비'!$A$4:$C$8"}</definedName>
    <definedName name="ㅇ호ㅓㅇㅎ" localSheetId="3" hidden="1">{"'용역비'!$A$4:$C$8"}</definedName>
    <definedName name="ㅇ호ㅓㅇㅎ" hidden="1">{"'용역비'!$A$4:$C$8"}</definedName>
    <definedName name="ㅇ호ㅓㅇ호ㅓ" localSheetId="3" hidden="1">{"'용역비'!$A$4:$C$8"}</definedName>
    <definedName name="ㅇ호ㅓㅇ호ㅓ" hidden="1">{"'용역비'!$A$4:$C$8"}</definedName>
    <definedName name="ㅇ호ㅓㅎ" localSheetId="3" hidden="1">{"'용역비'!$A$4:$C$8"}</definedName>
    <definedName name="ㅇ호ㅓㅎ" hidden="1">{"'용역비'!$A$4:$C$8"}</definedName>
    <definedName name="ㅇ호ㅓ호ㅓ" localSheetId="3" hidden="1">{"'용역비'!$A$4:$C$8"}</definedName>
    <definedName name="ㅇ호ㅓ호ㅓ" hidden="1">{"'용역비'!$A$4:$C$8"}</definedName>
    <definedName name="아" localSheetId="3">BlankMacro1</definedName>
    <definedName name="아">BlankMacro1</definedName>
    <definedName name="아나라니리다" localSheetId="3">#REF!</definedName>
    <definedName name="아나라니리다">#REF!</definedName>
    <definedName name="아나라니리다_1" localSheetId="3">#REF!</definedName>
    <definedName name="아나라니리다_1">#REF!</definedName>
    <definedName name="아나라니리다_3" localSheetId="3">#REF!</definedName>
    <definedName name="아나라니리다_3">#REF!</definedName>
    <definedName name="아늘믿" localSheetId="3">BlankMacro1</definedName>
    <definedName name="아늘믿">BlankMacro1</definedName>
    <definedName name="아니" localSheetId="3">BlankMacro1</definedName>
    <definedName name="아니">BlankMacro1</definedName>
    <definedName name="아니오" localSheetId="3" hidden="1">#REF!</definedName>
    <definedName name="아니오" hidden="1">#REF!</definedName>
    <definedName name="아다" localSheetId="3">BlankMacro1</definedName>
    <definedName name="아다">BlankMacro1</definedName>
    <definedName name="아디" localSheetId="3">BlankMacro1</definedName>
    <definedName name="아디">BlankMacro1</definedName>
    <definedName name="아러" localSheetId="3">#REF!</definedName>
    <definedName name="아러">#REF!</definedName>
    <definedName name="아러_1" localSheetId="3">#REF!</definedName>
    <definedName name="아러_1">#REF!</definedName>
    <definedName name="아러_3" localSheetId="3">#REF!</definedName>
    <definedName name="아러_3">#REF!</definedName>
    <definedName name="아러ㅏ" localSheetId="3">#REF!</definedName>
    <definedName name="아러ㅏ">#REF!</definedName>
    <definedName name="아러ㅏ_1" localSheetId="3">#REF!</definedName>
    <definedName name="아러ㅏ_1">#REF!</definedName>
    <definedName name="아러ㅏ_3" localSheetId="3">#REF!</definedName>
    <definedName name="아러ㅏ_3">#REF!</definedName>
    <definedName name="아모레" localSheetId="3">'[245]9GNG운반'!#REF!</definedName>
    <definedName name="아모레">'[245]9GNG운반'!#REF!</definedName>
    <definedName name="아서" localSheetId="3">BlankMacro1</definedName>
    <definedName name="아서">BlankMacro1</definedName>
    <definedName name="아스콘수량" localSheetId="3">#REF!</definedName>
    <definedName name="아스콘수량">#REF!</definedName>
    <definedName name="아아" localSheetId="3" hidden="1">#REF!</definedName>
    <definedName name="아아" hidden="1">#REF!</definedName>
    <definedName name="아아아" localSheetId="3">'[246]일위대가(1)'!#REF!</definedName>
    <definedName name="아아아">'[246]일위대가(1)'!#REF!</definedName>
    <definedName name="아아아앙" localSheetId="3">BlankMacro1</definedName>
    <definedName name="아아아앙">BlankMacro1</definedName>
    <definedName name="아연도28C" localSheetId="3">[72]Sheet6!#REF!</definedName>
    <definedName name="아연도28C">[72]Sheet6!#REF!</definedName>
    <definedName name="아연도강관단가" localSheetId="3">#REF!</definedName>
    <definedName name="아연도강관단가">#REF!</definedName>
    <definedName name="아연도배관단가" localSheetId="3">#REF!</definedName>
    <definedName name="아연도배관단가">#REF!</definedName>
    <definedName name="아연도배관자재" localSheetId="3">#REF!</definedName>
    <definedName name="아연도배관자재">#REF!</definedName>
    <definedName name="아왜나무H2.5" localSheetId="3">#REF!</definedName>
    <definedName name="아왜나무H2.5">#REF!</definedName>
    <definedName name="아이야" localSheetId="3">#REF!</definedName>
    <definedName name="아이야">#REF!</definedName>
    <definedName name="아이야_1" localSheetId="3">#REF!</definedName>
    <definedName name="아이야_1">#REF!</definedName>
    <definedName name="아이야_3" localSheetId="3">#REF!</definedName>
    <definedName name="아이야_3">#REF!</definedName>
    <definedName name="아주" localSheetId="3">#REF!</definedName>
    <definedName name="아주">#REF!</definedName>
    <definedName name="아파트기초" localSheetId="3">#REF!</definedName>
    <definedName name="아파트기초">#REF!</definedName>
    <definedName name="아ㅏ" localSheetId="3" hidden="1">{#N/A,#N/A,FALSE,"조골재"}</definedName>
    <definedName name="아ㅏ" hidden="1">{#N/A,#N/A,FALSE,"조골재"}</definedName>
    <definedName name="아ㅏㅓ랜"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 localSheetId="3">#REF!</definedName>
    <definedName name="아ㅓㅣㅏㄴ">#REF!</definedName>
    <definedName name="아ㅓㅣㅏㄴ_1" localSheetId="3">#REF!</definedName>
    <definedName name="아ㅓㅣㅏㄴ_1">#REF!</definedName>
    <definedName name="아ㅓㅣㅏㄴ_3" localSheetId="3">#REF!</definedName>
    <definedName name="아ㅓㅣㅏㄴ_3">#REF!</definedName>
    <definedName name="아ㅣㅓ" localSheetId="3">#REF!</definedName>
    <definedName name="아ㅣㅓ">#REF!</definedName>
    <definedName name="아ㅣㅓ_1" localSheetId="3">#REF!</definedName>
    <definedName name="아ㅣㅓ_1">#REF!</definedName>
    <definedName name="아ㅣㅓ_3" localSheetId="3">#REF!</definedName>
    <definedName name="아ㅣㅓ_3">#REF!</definedName>
    <definedName name="안___전__점__검__비" localSheetId="3">#REF!</definedName>
    <definedName name="안___전__점__검__비">#REF!</definedName>
    <definedName name="안방1호" localSheetId="3">#REF!</definedName>
    <definedName name="안방1호">#REF!</definedName>
    <definedName name="안방2호" localSheetId="3">#REF!</definedName>
    <definedName name="안방2호">#REF!</definedName>
    <definedName name="안전" localSheetId="3">#REF!</definedName>
    <definedName name="안전">#REF!</definedName>
    <definedName name="안전관리비" localSheetId="3">#REF!</definedName>
    <definedName name="안전관리비">#REF!</definedName>
    <definedName name="안전관리비_11" localSheetId="3">#REF!</definedName>
    <definedName name="안전관리비_11">#REF!</definedName>
    <definedName name="안전관리비_12" localSheetId="3">#REF!</definedName>
    <definedName name="안전관리비_12">#REF!</definedName>
    <definedName name="안전관리비_13" localSheetId="3">#REF!</definedName>
    <definedName name="안전관리비_13">#REF!</definedName>
    <definedName name="안전관리비1" localSheetId="3">#REF!</definedName>
    <definedName name="안전관리비1">#REF!</definedName>
    <definedName name="안전기별" localSheetId="3">#REF!</definedName>
    <definedName name="안전기별">#REF!</definedName>
    <definedName name="안전기사1급" localSheetId="3">#REF!</definedName>
    <definedName name="안전기사1급">#REF!</definedName>
    <definedName name="안전기사2급" localSheetId="3">#REF!</definedName>
    <definedName name="안전기사2급">#REF!</definedName>
    <definedName name="안정기2" localSheetId="3">#REF!</definedName>
    <definedName name="안정기2">#REF!</definedName>
    <definedName name="안정기2재" localSheetId="3">#REF!</definedName>
    <definedName name="안정기2재">#REF!</definedName>
    <definedName name="안정기4" localSheetId="3">#REF!</definedName>
    <definedName name="안정기4">#REF!</definedName>
    <definedName name="안정기4재" localSheetId="3">#REF!</definedName>
    <definedName name="안정기4재">#REF!</definedName>
    <definedName name="안정기8" localSheetId="3">#REF!</definedName>
    <definedName name="안정기8">#REF!</definedName>
    <definedName name="안정기8재" localSheetId="3">#REF!</definedName>
    <definedName name="안정기8재">#REF!</definedName>
    <definedName name="안정수위" localSheetId="3">#REF!</definedName>
    <definedName name="안정수위">#REF!</definedName>
    <definedName name="안평역사총집계">'[228]안평역사 총집계'!$A$1:$L$65536</definedName>
    <definedName name="알지" localSheetId="3">#REF!</definedName>
    <definedName name="알지">#REF!</definedName>
    <definedName name="알지_1" localSheetId="3">#REF!</definedName>
    <definedName name="알지_1">#REF!</definedName>
    <definedName name="알지_3" localSheetId="3">#REF!</definedName>
    <definedName name="알지_3">#REF!</definedName>
    <definedName name="암">[33]!암</definedName>
    <definedName name="압력단자" localSheetId="3">#REF!</definedName>
    <definedName name="압력단자">#REF!</definedName>
    <definedName name="압착터미널" localSheetId="3">#REF!</definedName>
    <definedName name="압착터미널">#REF!</definedName>
    <definedName name="앙카설치" localSheetId="3">#REF!</definedName>
    <definedName name="앙카설치">#REF!</definedName>
    <definedName name="앙카설치노" localSheetId="3">#REF!</definedName>
    <definedName name="앙카설치노">#REF!</definedName>
    <definedName name="앙카천정설치" localSheetId="3">#REF!</definedName>
    <definedName name="앙카천정설치">#REF!</definedName>
    <definedName name="앙카천정설치노" localSheetId="3">#REF!</definedName>
    <definedName name="앙카천정설치노">#REF!</definedName>
    <definedName name="앞들1호" localSheetId="3">#REF!</definedName>
    <definedName name="앞들1호">#REF!</definedName>
    <definedName name="앞들2호" localSheetId="3">#REF!</definedName>
    <definedName name="앞들2호">#REF!</definedName>
    <definedName name="애" localSheetId="3" hidden="1">#REF!</definedName>
    <definedName name="애" hidden="1">#REF!</definedName>
    <definedName name="애머ㅏㄹ" localSheetId="3">#REF!</definedName>
    <definedName name="애머ㅏㄹ">#REF!</definedName>
    <definedName name="애머ㅏㄹ_1" localSheetId="3">#REF!</definedName>
    <definedName name="애머ㅏㄹ_1">#REF!</definedName>
    <definedName name="애머ㅏㄹ_3" localSheetId="3">#REF!</definedName>
    <definedName name="애머ㅏㄹ_3">#REF!</definedName>
    <definedName name="앰프" localSheetId="3">#REF!</definedName>
    <definedName name="앰프">#REF!</definedName>
    <definedName name="앵커볼트" localSheetId="3">#REF!</definedName>
    <definedName name="앵커볼트">#REF!</definedName>
    <definedName name="약" localSheetId="3">#REF!</definedName>
    <definedName name="약">#REF!</definedName>
    <definedName name="양매자0403">[161]데이타!$E$168</definedName>
    <definedName name="양매자0505">[161]데이타!$E$169</definedName>
    <definedName name="양매자0606">[161]데이타!$E$170</definedName>
    <definedName name="양수량" localSheetId="3">#REF!</definedName>
    <definedName name="양수량">#REF!</definedName>
    <definedName name="양식" localSheetId="3" hidden="1">{#N/A,#N/A,FALSE,"전력간선"}</definedName>
    <definedName name="양식" hidden="1">{#N/A,#N/A,FALSE,"전력간선"}</definedName>
    <definedName name="어" localSheetId="3" hidden="1">{"'용역비'!$A$4:$C$8"}</definedName>
    <definedName name="어" hidden="1">{"'용역비'!$A$4:$C$8"}</definedName>
    <definedName name="어떤거죠" localSheetId="3" hidden="1">#REF!</definedName>
    <definedName name="어떤거죠" hidden="1">#REF!</definedName>
    <definedName name="어라" localSheetId="3">#REF!</definedName>
    <definedName name="어라">#REF!</definedName>
    <definedName name="어라_1" localSheetId="3">#REF!</definedName>
    <definedName name="어라_1">#REF!</definedName>
    <definedName name="어라_3" localSheetId="3">#REF!</definedName>
    <definedName name="어라_3">#REF!</definedName>
    <definedName name="어랑너ㅣㄹㄴㅇ" localSheetId="3" hidden="1">{#N/A,"수불부",FALSE,"사급자재수불서";#N/A,"수불부",FALSE,"사급자재수불서"}</definedName>
    <definedName name="어랑너ㅣㄹㄴㅇ" hidden="1">{#N/A,"수불부",FALSE,"사급자재수불서";#N/A,"수불부",FALSE,"사급자재수불서"}</definedName>
    <definedName name="어름" localSheetId="3" hidden="1">#REF!</definedName>
    <definedName name="어름" hidden="1">#REF!</definedName>
    <definedName name="어연1_40" localSheetId="3">#REF!</definedName>
    <definedName name="어연1_40">#REF!</definedName>
    <definedName name="어연2_25" localSheetId="3">#REF!</definedName>
    <definedName name="어연2_25">#REF!</definedName>
    <definedName name="어연2_40" localSheetId="3">#REF!</definedName>
    <definedName name="어연2_40">#REF!</definedName>
    <definedName name="어연3_25" localSheetId="3">#REF!</definedName>
    <definedName name="어연3_25">#REF!</definedName>
    <definedName name="어쭈구리" localSheetId="3">#REF!</definedName>
    <definedName name="어쭈구리">#REF!</definedName>
    <definedName name="어쭈구리_1" localSheetId="3">#REF!</definedName>
    <definedName name="어쭈구리_1">#REF!</definedName>
    <definedName name="어쭈구리_3" localSheetId="3">#REF!</definedName>
    <definedName name="어쭈구리_3">#REF!</definedName>
    <definedName name="어ㅏ" localSheetId="3">#REF!</definedName>
    <definedName name="어ㅏ">#REF!</definedName>
    <definedName name="어ㅏ_1" localSheetId="3">#REF!</definedName>
    <definedName name="어ㅏ_1">#REF!</definedName>
    <definedName name="어ㅏ_3" localSheetId="3">#REF!</definedName>
    <definedName name="어ㅏ_3">#REF!</definedName>
    <definedName name="어ㅓ"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3" hidden="1">{#N/A,#N/A,FALSE,"2~8번"}</definedName>
    <definedName name="억이상" hidden="1">{#N/A,#N/A,FALSE,"2~8번"}</definedName>
    <definedName name="업" localSheetId="3"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무협력비" localSheetId="3" hidden="1">#REF!</definedName>
    <definedName name="업무협력비" hidden="1">#REF!</definedName>
    <definedName name="업체" localSheetId="3" hidden="1">#REF!</definedName>
    <definedName name="업체" hidden="1">#REF!</definedName>
    <definedName name="업체3" localSheetId="3">#REF!</definedName>
    <definedName name="업체3">#REF!</definedName>
    <definedName name="업체단가">[247]자재단가!$A$6:$M$159</definedName>
    <definedName name="여비" localSheetId="3">#REF!</definedName>
    <definedName name="여비">#REF!</definedName>
    <definedName name="여신교통비" localSheetId="3">#REF!</definedName>
    <definedName name="여신교통비">#REF!</definedName>
    <definedName name="역1" localSheetId="3">#REF!</definedName>
    <definedName name="역1">#REF!</definedName>
    <definedName name="역L형옹벽" localSheetId="3">#REF!</definedName>
    <definedName name="역L형옹벽">#REF!</definedName>
    <definedName name="역수11" localSheetId="3">#REF!</definedName>
    <definedName name="역수11">#REF!</definedName>
    <definedName name="역수량1" localSheetId="3">#REF!</definedName>
    <definedName name="역수량1">#REF!</definedName>
    <definedName name="역수량11" localSheetId="3">#REF!</definedName>
    <definedName name="역수량11">#REF!</definedName>
    <definedName name="역수량2" localSheetId="3">#REF!</definedName>
    <definedName name="역수량2">#REF!</definedName>
    <definedName name="역집계" localSheetId="3">#REF!</definedName>
    <definedName name="역집계">#REF!</definedName>
    <definedName name="연구지원견적" localSheetId="3">#REF!</definedName>
    <definedName name="연구지원견적">#REF!</definedName>
    <definedName name="연도" localSheetId="3">#REF!</definedName>
    <definedName name="연도">#REF!</definedName>
    <definedName name="연료">[240]시운전연료!$B$26:$F$28</definedName>
    <definedName name="연마공" localSheetId="3">#REF!</definedName>
    <definedName name="연마공">#REF!</definedName>
    <definedName name="연마공001" localSheetId="3">#REF!</definedName>
    <definedName name="연마공001">#REF!</definedName>
    <definedName name="연마공002" localSheetId="3">#REF!</definedName>
    <definedName name="연마공002">#REF!</definedName>
    <definedName name="연마공011" localSheetId="3">#REF!</definedName>
    <definedName name="연마공011">#REF!</definedName>
    <definedName name="연마공982" localSheetId="3">#REF!</definedName>
    <definedName name="연마공982">#REF!</definedName>
    <definedName name="연마공991" localSheetId="3">#REF!</definedName>
    <definedName name="연마공991">#REF!</definedName>
    <definedName name="연마공992" localSheetId="3">#REF!</definedName>
    <definedName name="연마공992">#REF!</definedName>
    <definedName name="연습" localSheetId="3">#REF!</definedName>
    <definedName name="연습">#REF!</definedName>
    <definedName name="연습9" localSheetId="3">#REF!</definedName>
    <definedName name="연습9">#REF!</definedName>
    <definedName name="연습99" localSheetId="3">#REF!</definedName>
    <definedName name="연습99">#REF!</definedName>
    <definedName name="연접물량">[33]!연접물량</definedName>
    <definedName name="열차" localSheetId="3">#REF!</definedName>
    <definedName name="열차">#REF!</definedName>
    <definedName name="열차무선전화설비" localSheetId="3">#REF!</definedName>
    <definedName name="열차무선전화설비">#REF!</definedName>
    <definedName name="염색기술3" localSheetId="3" hidden="1">{#N/A,#N/A,TRUE,"손익보고"}</definedName>
    <definedName name="염색기술3" hidden="1">{#N/A,#N/A,TRUE,"손익보고"}</definedName>
    <definedName name="영">[33]!영</definedName>
    <definedName name="영남">[33]!SSR</definedName>
    <definedName name="영동" localSheetId="3" hidden="1">{#N/A,#N/A,TRUE,"토적및재료집계";#N/A,#N/A,TRUE,"토적및재료집계";#N/A,#N/A,TRUE,"단위량"}</definedName>
    <definedName name="영동" hidden="1">{#N/A,#N/A,TRUE,"토적및재료집계";#N/A,#N/A,TRUE,"토적및재료집계";#N/A,#N/A,TRUE,"단위량"}</definedName>
    <definedName name="영동구분소" localSheetId="3" hidden="1">{#N/A,#N/A,TRUE,"토적및재료집계";#N/A,#N/A,TRUE,"토적및재료집계";#N/A,#N/A,TRUE,"단위량"}</definedName>
    <definedName name="영동구분소" hidden="1">{#N/A,#N/A,TRUE,"토적및재료집계";#N/A,#N/A,TRUE,"토적및재료집계";#N/A,#N/A,TRUE,"단위량"}</definedName>
    <definedName name="영동보수기지" localSheetId="3">#REF!</definedName>
    <definedName name="영동보수기지">#REF!</definedName>
    <definedName name="영미">[33]!NNF</definedName>
    <definedName name="영산홍H0.3" localSheetId="3">#REF!</definedName>
    <definedName name="영산홍H0.3">#REF!</definedName>
    <definedName name="영상" localSheetId="3">'[248]5.단가대비표'!#REF!</definedName>
    <definedName name="영상">'[248]5.단가대비표'!#REF!</definedName>
    <definedName name="영시스템" localSheetId="3" hidden="1">#REF!</definedName>
    <definedName name="영시스템" hidden="1">#REF!</definedName>
    <definedName name="예" localSheetId="3" hidden="1">#REF!</definedName>
    <definedName name="예" hidden="1">#REF!</definedName>
    <definedName name="예비비수" localSheetId="3">#REF!</definedName>
    <definedName name="예비비수">#REF!</definedName>
    <definedName name="예비비평" localSheetId="3">#REF!</definedName>
    <definedName name="예비비평">#REF!</definedName>
    <definedName name="예산">[249]예산조서!$A$5:$M$154</definedName>
    <definedName name="예산내역" localSheetId="3" hidden="1">{"'용역비'!$A$4:$C$8"}</definedName>
    <definedName name="예산내역" hidden="1">{"'용역비'!$A$4:$C$8"}</definedName>
    <definedName name="예산명세서" localSheetId="3">#REF!</definedName>
    <definedName name="예산명세서">#REF!</definedName>
    <definedName name="예산서" localSheetId="3" hidden="1">#REF!</definedName>
    <definedName name="예산서" hidden="1">#REF!</definedName>
    <definedName name="오" localSheetId="3">#REF!</definedName>
    <definedName name="오">#REF!</definedName>
    <definedName name="오수공" localSheetId="3">#REF!</definedName>
    <definedName name="오수공">#REF!</definedName>
    <definedName name="오수공수량" localSheetId="3">#REF!</definedName>
    <definedName name="오수공수량">#REF!</definedName>
    <definedName name="오수공수량집계표" localSheetId="3">#REF!</definedName>
    <definedName name="오수공수량집계표">#REF!</definedName>
    <definedName name="오오오" localSheetId="3">#REF!</definedName>
    <definedName name="오오오">#REF!</definedName>
    <definedName name="오주1호" localSheetId="3">#REF!</definedName>
    <definedName name="오주1호">#REF!</definedName>
    <definedName name="오주2호" localSheetId="3">#REF!</definedName>
    <definedName name="오주2호">#REF!</definedName>
    <definedName name="오주3호" localSheetId="3">#REF!</definedName>
    <definedName name="오주3호">#REF!</definedName>
    <definedName name="오주4호" localSheetId="3">#REF!</definedName>
    <definedName name="오주4호">#REF!</definedName>
    <definedName name="옥" localSheetId="3">#REF!</definedName>
    <definedName name="옥">#REF!</definedName>
    <definedName name="옥외등철거공구손료" localSheetId="3">#REF!</definedName>
    <definedName name="옥외등철거공구손료">#REF!</definedName>
    <definedName name="옥외등철거공비" localSheetId="3">#REF!</definedName>
    <definedName name="옥외등철거공비">#REF!</definedName>
    <definedName name="옥향H0.5" localSheetId="3">#REF!</definedName>
    <definedName name="옥향H0.5">#REF!</definedName>
    <definedName name="온양역사표지" localSheetId="3" hidden="1">{#N/A,#N/A,FALSE,"명세표"}</definedName>
    <definedName name="온양역사표지" hidden="1">{#N/A,#N/A,FALSE,"명세표"}</definedName>
    <definedName name="올ㅇ" localSheetId="3">#REF!</definedName>
    <definedName name="올ㅇ">#REF!</definedName>
    <definedName name="옹벽공" localSheetId="3">#REF!</definedName>
    <definedName name="옹벽공">#REF!</definedName>
    <definedName name="옹벽공집계표" localSheetId="3">#REF!</definedName>
    <definedName name="옹벽공집계표">#REF!</definedName>
    <definedName name="완공1" localSheetId="3">[250]직재!#REF!</definedName>
    <definedName name="완공1">[250]직재!#REF!</definedName>
    <definedName name="완공2" localSheetId="3">[250]직재!#REF!</definedName>
    <definedName name="완공2">[250]직재!#REF!</definedName>
    <definedName name="완공3" localSheetId="3" hidden="1">#REF!</definedName>
    <definedName name="완공3" hidden="1">#REF!</definedName>
    <definedName name="완료" localSheetId="3" hidden="1">#REF!</definedName>
    <definedName name="완료" hidden="1">#REF!</definedName>
    <definedName name="왕" localSheetId="3">[251]내역서!#REF!</definedName>
    <definedName name="왕">[251]내역서!#REF!</definedName>
    <definedName name="왕림31_40" localSheetId="3">#REF!</definedName>
    <definedName name="왕림31_40">#REF!</definedName>
    <definedName name="왕림32_25" localSheetId="3">#REF!</definedName>
    <definedName name="왕림32_25">#REF!</definedName>
    <definedName name="왕림32_40" localSheetId="3">#REF!</definedName>
    <definedName name="왕림32_40">#REF!</definedName>
    <definedName name="왕림33_25" localSheetId="3">#REF!</definedName>
    <definedName name="왕림33_25">#REF!</definedName>
    <definedName name="왕벚나무H4.5" localSheetId="3">#REF!</definedName>
    <definedName name="왕벚나무H4.5">#REF!</definedName>
    <definedName name="왜" localSheetId="3" hidden="1">#REF!</definedName>
    <definedName name="왜" hidden="1">#REF!</definedName>
    <definedName name="외주가공비" localSheetId="3">#REF!</definedName>
    <definedName name="외주가공비">#REF!</definedName>
    <definedName name="외주산출" localSheetId="3" hidden="1">{"'용역비'!$A$4:$C$8"}</definedName>
    <definedName name="외주산출" hidden="1">{"'용역비'!$A$4:$C$8"}</definedName>
    <definedName name="외주집계" localSheetId="3" hidden="1">{"'용역비'!$A$4:$C$8"}</definedName>
    <definedName name="외주집계" hidden="1">{"'용역비'!$A$4:$C$8"}</definedName>
    <definedName name="요금" localSheetId="3">#REF!</definedName>
    <definedName name="요금">#REF!</definedName>
    <definedName name="요동1호" localSheetId="3">#REF!</definedName>
    <definedName name="요동1호">#REF!</definedName>
    <definedName name="요동2호" localSheetId="3">#REF!</definedName>
    <definedName name="요동2호">#REF!</definedName>
    <definedName name="요율" localSheetId="3">#REF!</definedName>
    <definedName name="요율">#REF!</definedName>
    <definedName name="요율인쇄" localSheetId="3">#REF!</definedName>
    <definedName name="요율인쇄">#REF!</definedName>
    <definedName name="용동" localSheetId="3">#REF!</definedName>
    <definedName name="용동">#REF!</definedName>
    <definedName name="용량" localSheetId="3">#REF!</definedName>
    <definedName name="용량">#REF!</definedName>
    <definedName name="용소1_40" localSheetId="3">#REF!</definedName>
    <definedName name="용소1_40">#REF!</definedName>
    <definedName name="용소2_25" localSheetId="3">#REF!</definedName>
    <definedName name="용소2_25">#REF!</definedName>
    <definedName name="용소2_40" localSheetId="3">#REF!</definedName>
    <definedName name="용소2_40">#REF!</definedName>
    <definedName name="용소3_25" localSheetId="3">#REF!</definedName>
    <definedName name="용소3_25">#REF!</definedName>
    <definedName name="용접" localSheetId="3">#REF!</definedName>
    <definedName name="용접">#REF!</definedName>
    <definedName name="용접공">'[179]기계경비(시간당)'!$D$13</definedName>
    <definedName name="용접공_일반001" localSheetId="3">#REF!</definedName>
    <definedName name="용접공_일반001">#REF!</definedName>
    <definedName name="용접공_일반002" localSheetId="3">#REF!</definedName>
    <definedName name="용접공_일반002">#REF!</definedName>
    <definedName name="용접공_일반011" localSheetId="3">#REF!</definedName>
    <definedName name="용접공_일반011">#REF!</definedName>
    <definedName name="용접공_일반982" localSheetId="3">#REF!</definedName>
    <definedName name="용접공_일반982">#REF!</definedName>
    <definedName name="용접공_일반991" localSheetId="3">#REF!</definedName>
    <definedName name="용접공_일반991">#REF!</definedName>
    <definedName name="용접공_일반992" localSheetId="3">#REF!</definedName>
    <definedName name="용접공_일반992">#REF!</definedName>
    <definedName name="용접공_철도001" localSheetId="3">#REF!</definedName>
    <definedName name="용접공_철도001">#REF!</definedName>
    <definedName name="용접공_철도002" localSheetId="3">#REF!</definedName>
    <definedName name="용접공_철도002">#REF!</definedName>
    <definedName name="용접공_철도011" localSheetId="3">#REF!</definedName>
    <definedName name="용접공_철도011">#REF!</definedName>
    <definedName name="용접공_철도982" localSheetId="3">#REF!</definedName>
    <definedName name="용접공_철도982">#REF!</definedName>
    <definedName name="용접공_철도991" localSheetId="3">#REF!</definedName>
    <definedName name="용접공_철도991">#REF!</definedName>
    <definedName name="용접공_철도992" localSheetId="3">#REF!</definedName>
    <definedName name="용접공_철도992">#REF!</definedName>
    <definedName name="용접단가" localSheetId="3" hidden="1">{#N/A,#N/A,FALSE,"표지"}</definedName>
    <definedName name="용접단가" hidden="1">{#N/A,#N/A,FALSE,"표지"}</definedName>
    <definedName name="우" localSheetId="3">#REF!</definedName>
    <definedName name="우">#REF!</definedName>
    <definedName name="우리" localSheetId="3">주요자재내역서!우리</definedName>
    <definedName name="우리">우리</definedName>
    <definedName name="우리_10" localSheetId="3">주요자재내역서!우리_10</definedName>
    <definedName name="우리_10">우리_10</definedName>
    <definedName name="우리_11">#N/A</definedName>
    <definedName name="우리_11_2">#N/A</definedName>
    <definedName name="우리_11_73">#N/A</definedName>
    <definedName name="우리_11_74">#N/A</definedName>
    <definedName name="우리_16">#N/A</definedName>
    <definedName name="우리_18_73">#N/A</definedName>
    <definedName name="우리_19">#N/A</definedName>
    <definedName name="우리_19_2">#N/A</definedName>
    <definedName name="우리_19_73">#N/A</definedName>
    <definedName name="우리_22_74">#N/A</definedName>
    <definedName name="우리_23">#N/A</definedName>
    <definedName name="우리_25_2">#N/A</definedName>
    <definedName name="우리_26_2">#N/A</definedName>
    <definedName name="우리_27_73">#N/A</definedName>
    <definedName name="우리_27_74">#N/A</definedName>
    <definedName name="우리_28">#N/A</definedName>
    <definedName name="우리_28_74">#N/A</definedName>
    <definedName name="우리_30">#N/A</definedName>
    <definedName name="우리_30_2">#N/A</definedName>
    <definedName name="우리_30_73">#N/A</definedName>
    <definedName name="우리_30_74">#N/A</definedName>
    <definedName name="우리_31">#N/A</definedName>
    <definedName name="우리_31_2">#N/A</definedName>
    <definedName name="우리_33_2">#N/A</definedName>
    <definedName name="우리_33_73">#N/A</definedName>
    <definedName name="우리_33_74">#N/A</definedName>
    <definedName name="우리_34">#N/A</definedName>
    <definedName name="우리_35">#N/A</definedName>
    <definedName name="우리_35_2">#N/A</definedName>
    <definedName name="우리_35_73">#N/A</definedName>
    <definedName name="우리_35_74">#N/A</definedName>
    <definedName name="우리_36">#N/A</definedName>
    <definedName name="우리_9">#N/A</definedName>
    <definedName name="우리_9_2">#N/A</definedName>
    <definedName name="우리_9_73">#N/A</definedName>
    <definedName name="우리_9_74">#N/A</definedName>
    <definedName name="우리나라">[33]!jhg</definedName>
    <definedName name="우배수" localSheetId="3" hidden="1">{#N/A,#N/A,FALSE,"전력간선"}</definedName>
    <definedName name="우배수" hidden="1">{#N/A,#N/A,FALSE,"전력간선"}</definedName>
    <definedName name="우배수공" localSheetId="3" hidden="1">{#N/A,#N/A,FALSE,"전력간선"}</definedName>
    <definedName name="우배수공" hidden="1">{#N/A,#N/A,FALSE,"전력간선"}</definedName>
    <definedName name="우산" localSheetId="3">#REF!</definedName>
    <definedName name="우산">#REF!</definedName>
    <definedName name="우수공" localSheetId="3">#REF!</definedName>
    <definedName name="우수공">#REF!</definedName>
    <definedName name="우수공수량집계표" localSheetId="3">#REF!</definedName>
    <definedName name="우수공수량집계표">#REF!</definedName>
    <definedName name="우야" localSheetId="3">#REF!</definedName>
    <definedName name="우야">#REF!</definedName>
    <definedName name="우평" localSheetId="3">#REF!</definedName>
    <definedName name="우평">#REF!</definedName>
    <definedName name="운" localSheetId="3">#REF!</definedName>
    <definedName name="운">#REF!</definedName>
    <definedName name="운반" localSheetId="3">#REF!</definedName>
    <definedName name="운반">#REF!</definedName>
    <definedName name="운반2" localSheetId="3">#REF!</definedName>
    <definedName name="운반2">#REF!</definedName>
    <definedName name="운반구간">[174]을부담운반비!$D$5</definedName>
    <definedName name="운반량집계표" localSheetId="3" hidden="1">{#N/A,#N/A,FALSE,"전력간선"}</definedName>
    <definedName name="운반량집계표" hidden="1">{#N/A,#N/A,FALSE,"전력간선"}</definedName>
    <definedName name="운반부표" localSheetId="3">#REF!</definedName>
    <definedName name="운반부표">#REF!</definedName>
    <definedName name="운반비" localSheetId="3">#REF!</definedName>
    <definedName name="운반비">#REF!</definedName>
    <definedName name="운반비1" localSheetId="3">#REF!</definedName>
    <definedName name="운반비1">#REF!</definedName>
    <definedName name="운반비2" localSheetId="3">#REF!</definedName>
    <definedName name="운반비2">#REF!</definedName>
    <definedName name="운반비경" localSheetId="3">#REF!</definedName>
    <definedName name="운반비경">#REF!</definedName>
    <definedName name="운반산출" localSheetId="3">#REF!</definedName>
    <definedName name="운반산출">#REF!</definedName>
    <definedName name="운반집계표" localSheetId="3" hidden="1">{#N/A,#N/A,FALSE,"전력간선"}</definedName>
    <definedName name="운반집계표" hidden="1">{#N/A,#N/A,FALSE,"전력간선"}</definedName>
    <definedName name="운송" localSheetId="3">#REF!</definedName>
    <definedName name="운송">#REF!</definedName>
    <definedName name="운암" localSheetId="3">#REF!</definedName>
    <definedName name="운암">#REF!</definedName>
    <definedName name="운잔" localSheetId="3">#REF!</definedName>
    <definedName name="운잔">#REF!</definedName>
    <definedName name="운전" localSheetId="3">#REF!</definedName>
    <definedName name="운전">#REF!</definedName>
    <definedName name="운전기사" localSheetId="3">#REF!</definedName>
    <definedName name="운전기사">#REF!</definedName>
    <definedName name="운전사" localSheetId="3">#REF!</definedName>
    <definedName name="운전사">#REF!</definedName>
    <definedName name="운전사_기계001" localSheetId="3">#REF!</definedName>
    <definedName name="운전사_기계001">#REF!</definedName>
    <definedName name="운전사_기계002" localSheetId="3">#REF!</definedName>
    <definedName name="운전사_기계002">#REF!</definedName>
    <definedName name="운전사_기계011" localSheetId="3">#REF!</definedName>
    <definedName name="운전사_기계011">#REF!</definedName>
    <definedName name="운전사_기계982" localSheetId="3">#REF!</definedName>
    <definedName name="운전사_기계982">#REF!</definedName>
    <definedName name="운전사_기계991" localSheetId="3">#REF!</definedName>
    <definedName name="운전사_기계991">#REF!</definedName>
    <definedName name="운전사_기계992" localSheetId="3">#REF!</definedName>
    <definedName name="운전사_기계992">#REF!</definedName>
    <definedName name="운전사_운반">'[179]기계경비(시간당)'!$D$7</definedName>
    <definedName name="운전사_운반차001" localSheetId="3">#REF!</definedName>
    <definedName name="운전사_운반차001">#REF!</definedName>
    <definedName name="운전사_운반차002" localSheetId="3">#REF!</definedName>
    <definedName name="운전사_운반차002">#REF!</definedName>
    <definedName name="운전사_운반차011" localSheetId="3">#REF!</definedName>
    <definedName name="운전사_운반차011">#REF!</definedName>
    <definedName name="운전사_운반차982" localSheetId="3">#REF!</definedName>
    <definedName name="운전사_운반차982">#REF!</definedName>
    <definedName name="운전사_운반차991" localSheetId="3">#REF!</definedName>
    <definedName name="운전사_운반차991">#REF!</definedName>
    <definedName name="운전사_운반차992" localSheetId="3">#REF!</definedName>
    <definedName name="운전사_운반차992">#REF!</definedName>
    <definedName name="운전조" localSheetId="3">#REF!</definedName>
    <definedName name="운전조">#REF!</definedName>
    <definedName name="운전조수" localSheetId="3">#REF!</definedName>
    <definedName name="운전조수">#REF!</definedName>
    <definedName name="운호1호" localSheetId="3">#REF!</definedName>
    <definedName name="운호1호">#REF!</definedName>
    <definedName name="운호2호" localSheetId="3">#REF!</definedName>
    <definedName name="운호2호">#REF!</definedName>
    <definedName name="운호3호" localSheetId="3">#REF!</definedName>
    <definedName name="운호3호">#REF!</definedName>
    <definedName name="울산소화">'[56]1.지하차도수량'!$A$157:$J$166</definedName>
    <definedName name="울산조명">'[56]1.지하차도수량'!$A$68:$J$117</definedName>
    <definedName name="울산트레이">'[56]1.지하차도수량'!$A$203:$J$210</definedName>
    <definedName name="웁" localSheetId="3">#REF!</definedName>
    <definedName name="웁">#REF!</definedName>
    <definedName name="웅"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 localSheetId="3">#REF!</definedName>
    <definedName name="원">#REF!</definedName>
    <definedName name="원_가_계_산_서" localSheetId="3">#REF!</definedName>
    <definedName name="원_가_계_산_서">#REF!</definedName>
    <definedName name="원가" localSheetId="3">BlankMacro1</definedName>
    <definedName name="원가">BlankMacro1</definedName>
    <definedName name="원가계간"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3">BlankMacro1</definedName>
    <definedName name="원가계산">BlankMacro1</definedName>
    <definedName name="원가계산1">[252]자재단가!$A$6:$M$156</definedName>
    <definedName name="원가계산19"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[33]!원가계산2</definedName>
    <definedName name="원가계산서" localSheetId="3">#REF!</definedName>
    <definedName name="원가계산서">#REF!</definedName>
    <definedName name="원가계산서1" localSheetId="3" hidden="1">{#N/A,#N/A,TRUE,"총괄"}</definedName>
    <definedName name="원가계산서1" hidden="1">{#N/A,#N/A,TRUE,"총괄"}</definedName>
    <definedName name="원가계산서2" localSheetId="3">#REF!</definedName>
    <definedName name="원가계산서2">#REF!</definedName>
    <definedName name="원가계산서2_11" localSheetId="3">#REF!</definedName>
    <definedName name="원가계산서2_11">#REF!</definedName>
    <definedName name="원가계산서2_12" localSheetId="3">#REF!</definedName>
    <definedName name="원가계산서2_12">#REF!</definedName>
    <definedName name="원가계산서2_13" localSheetId="3">#REF!</definedName>
    <definedName name="원가계산서2_13">#REF!</definedName>
    <definedName name="원가계산섭" localSheetId="3">'[157]빌딩 안내'!#REF!</definedName>
    <definedName name="원가계산섭">'[157]빌딩 안내'!#REF!</definedName>
    <definedName name="원가계산창">[33]!원가계산창</definedName>
    <definedName name="원가내역" localSheetId="3" hidden="1">#REF!</definedName>
    <definedName name="원가내역" hidden="1">#REF!</definedName>
    <definedName name="원가변경" localSheetId="3">[96]수량산출!#REF!</definedName>
    <definedName name="원가변경">[96]수량산출!#REF!</definedName>
    <definedName name="원가소계" localSheetId="3">#REF!</definedName>
    <definedName name="원가소계">#REF!</definedName>
    <definedName name="원각"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3">#REF!</definedName>
    <definedName name="원각계ㅅ산">#REF!</definedName>
    <definedName name="원격" localSheetId="3">#REF!</definedName>
    <definedName name="원격">#REF!</definedName>
    <definedName name="원기기ㅣㅇ"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 localSheetId="3">#REF!</definedName>
    <definedName name="원길">#REF!</definedName>
    <definedName name="원남내역" hidden="1">[253]실행철강하도!$A$1:$A$4</definedName>
    <definedName name="원운1호" localSheetId="3">#REF!</definedName>
    <definedName name="원운1호">#REF!</definedName>
    <definedName name="원운2호" localSheetId="3">#REF!</definedName>
    <definedName name="원운2호">#REF!</definedName>
    <definedName name="원자력계장공" localSheetId="3">#REF!</definedName>
    <definedName name="원자력계장공">#REF!</definedName>
    <definedName name="원자력계장공001" localSheetId="3">#REF!</definedName>
    <definedName name="원자력계장공001">#REF!</definedName>
    <definedName name="원자력계장공002" localSheetId="3">#REF!</definedName>
    <definedName name="원자력계장공002">#REF!</definedName>
    <definedName name="원자력계장공011" localSheetId="3">#REF!</definedName>
    <definedName name="원자력계장공011">#REF!</definedName>
    <definedName name="원자력계장공982" localSheetId="3">#REF!</definedName>
    <definedName name="원자력계장공982">#REF!</definedName>
    <definedName name="원자력계장공991" localSheetId="3">#REF!</definedName>
    <definedName name="원자력계장공991">#REF!</definedName>
    <definedName name="원자력계장공992" localSheetId="3">#REF!</definedName>
    <definedName name="원자력계장공992">#REF!</definedName>
    <definedName name="원자력기계설치공" localSheetId="3">#REF!</definedName>
    <definedName name="원자력기계설치공">#REF!</definedName>
    <definedName name="원자력기계설치공001" localSheetId="3">#REF!</definedName>
    <definedName name="원자력기계설치공001">#REF!</definedName>
    <definedName name="원자력기계설치공002" localSheetId="3">#REF!</definedName>
    <definedName name="원자력기계설치공002">#REF!</definedName>
    <definedName name="원자력기계설치공011" localSheetId="3">#REF!</definedName>
    <definedName name="원자력기계설치공011">#REF!</definedName>
    <definedName name="원자력기계설치공982" localSheetId="3">#REF!</definedName>
    <definedName name="원자력기계설치공982">#REF!</definedName>
    <definedName name="원자력기계설치공991" localSheetId="3">#REF!</definedName>
    <definedName name="원자력기계설치공991">#REF!</definedName>
    <definedName name="원자력기계설치공992" localSheetId="3">#REF!</definedName>
    <definedName name="원자력기계설치공992">#REF!</definedName>
    <definedName name="원자력기술자" localSheetId="3">#REF!</definedName>
    <definedName name="원자력기술자">#REF!</definedName>
    <definedName name="원자력기술자001" localSheetId="3">#REF!</definedName>
    <definedName name="원자력기술자001">#REF!</definedName>
    <definedName name="원자력기술자002" localSheetId="3">#REF!</definedName>
    <definedName name="원자력기술자002">#REF!</definedName>
    <definedName name="원자력기술자011" localSheetId="3">#REF!</definedName>
    <definedName name="원자력기술자011">#REF!</definedName>
    <definedName name="원자력기술자982" localSheetId="3">#REF!</definedName>
    <definedName name="원자력기술자982">#REF!</definedName>
    <definedName name="원자력기술자991" localSheetId="3">#REF!</definedName>
    <definedName name="원자력기술자991">#REF!</definedName>
    <definedName name="원자력기술자992" localSheetId="3">#REF!</definedName>
    <definedName name="원자력기술자992">#REF!</definedName>
    <definedName name="원자력기술장" localSheetId="3">#REF!</definedName>
    <definedName name="원자력기술장">#REF!</definedName>
    <definedName name="원자력닥트공" localSheetId="3">#REF!</definedName>
    <definedName name="원자력닥트공">#REF!</definedName>
    <definedName name="원자력덕트공001" localSheetId="3">#REF!</definedName>
    <definedName name="원자력덕트공001">#REF!</definedName>
    <definedName name="원자력덕트공002" localSheetId="3">#REF!</definedName>
    <definedName name="원자력덕트공002">#REF!</definedName>
    <definedName name="원자력덕트공011" localSheetId="3">#REF!</definedName>
    <definedName name="원자력덕트공011">#REF!</definedName>
    <definedName name="원자력덕트공982" localSheetId="3">#REF!</definedName>
    <definedName name="원자력덕트공982">#REF!</definedName>
    <definedName name="원자력덕트공991" localSheetId="3">#REF!</definedName>
    <definedName name="원자력덕트공991">#REF!</definedName>
    <definedName name="원자력덕트공992" localSheetId="3">#REF!</definedName>
    <definedName name="원자력덕트공992">#REF!</definedName>
    <definedName name="원자력배관공" localSheetId="3">#REF!</definedName>
    <definedName name="원자력배관공">#REF!</definedName>
    <definedName name="원자력배관공001" localSheetId="3">#REF!</definedName>
    <definedName name="원자력배관공001">#REF!</definedName>
    <definedName name="원자력배관공002" localSheetId="3">#REF!</definedName>
    <definedName name="원자력배관공002">#REF!</definedName>
    <definedName name="원자력배관공011" localSheetId="3">#REF!</definedName>
    <definedName name="원자력배관공011">#REF!</definedName>
    <definedName name="원자력배관공982" localSheetId="3">#REF!</definedName>
    <definedName name="원자력배관공982">#REF!</definedName>
    <definedName name="원자력배관공991" localSheetId="3">#REF!</definedName>
    <definedName name="원자력배관공991">#REF!</definedName>
    <definedName name="원자력배관공992" localSheetId="3">#REF!</definedName>
    <definedName name="원자력배관공992">#REF!</definedName>
    <definedName name="원자력보온공" localSheetId="3">#REF!</definedName>
    <definedName name="원자력보온공">#REF!</definedName>
    <definedName name="원자력보온공001" localSheetId="3">#REF!</definedName>
    <definedName name="원자력보온공001">#REF!</definedName>
    <definedName name="원자력보온공002" localSheetId="3">#REF!</definedName>
    <definedName name="원자력보온공002">#REF!</definedName>
    <definedName name="원자력보온공011" localSheetId="3">#REF!</definedName>
    <definedName name="원자력보온공011">#REF!</definedName>
    <definedName name="원자력보온공982" localSheetId="3">#REF!</definedName>
    <definedName name="원자력보온공982">#REF!</definedName>
    <definedName name="원자력보온공991" localSheetId="3">#REF!</definedName>
    <definedName name="원자력보온공991">#REF!</definedName>
    <definedName name="원자력보온공992" localSheetId="3">#REF!</definedName>
    <definedName name="원자력보온공992">#REF!</definedName>
    <definedName name="원자력용접공" localSheetId="3">#REF!</definedName>
    <definedName name="원자력용접공">#REF!</definedName>
    <definedName name="원자력용접공001" localSheetId="3">#REF!</definedName>
    <definedName name="원자력용접공001">#REF!</definedName>
    <definedName name="원자력용접공002" localSheetId="3">#REF!</definedName>
    <definedName name="원자력용접공002">#REF!</definedName>
    <definedName name="원자력용접공011" localSheetId="3">#REF!</definedName>
    <definedName name="원자력용접공011">#REF!</definedName>
    <definedName name="원자력용접공982" localSheetId="3">#REF!</definedName>
    <definedName name="원자력용접공982">#REF!</definedName>
    <definedName name="원자력용접공991" localSheetId="3">#REF!</definedName>
    <definedName name="원자력용접공991">#REF!</definedName>
    <definedName name="원자력용접공992" localSheetId="3">#REF!</definedName>
    <definedName name="원자력용접공992">#REF!</definedName>
    <definedName name="원자력제관공" localSheetId="3">#REF!</definedName>
    <definedName name="원자력제관공">#REF!</definedName>
    <definedName name="원자력제관공001" localSheetId="3">#REF!</definedName>
    <definedName name="원자력제관공001">#REF!</definedName>
    <definedName name="원자력제관공002" localSheetId="3">#REF!</definedName>
    <definedName name="원자력제관공002">#REF!</definedName>
    <definedName name="원자력제관공011" localSheetId="3">#REF!</definedName>
    <definedName name="원자력제관공011">#REF!</definedName>
    <definedName name="원자력제관공982" localSheetId="3">#REF!</definedName>
    <definedName name="원자력제관공982">#REF!</definedName>
    <definedName name="원자력제관공991" localSheetId="3">#REF!</definedName>
    <definedName name="원자력제관공991">#REF!</definedName>
    <definedName name="원자력제관공992" localSheetId="3">#REF!</definedName>
    <definedName name="원자력제관공992">#REF!</definedName>
    <definedName name="원자력케이블공" localSheetId="3">#REF!</definedName>
    <definedName name="원자력케이블공">#REF!</definedName>
    <definedName name="원자력케이블전공001" localSheetId="3">#REF!</definedName>
    <definedName name="원자력케이블전공001">#REF!</definedName>
    <definedName name="원자력케이블전공002" localSheetId="3">#REF!</definedName>
    <definedName name="원자력케이블전공002">#REF!</definedName>
    <definedName name="원자력케이블전공011" localSheetId="3">#REF!</definedName>
    <definedName name="원자력케이블전공011">#REF!</definedName>
    <definedName name="원자력케이블전공982" localSheetId="3">#REF!</definedName>
    <definedName name="원자력케이블전공982">#REF!</definedName>
    <definedName name="원자력케이블전공991" localSheetId="3">#REF!</definedName>
    <definedName name="원자력케이블전공991">#REF!</definedName>
    <definedName name="원자력케이블전공992" localSheetId="3">#REF!</definedName>
    <definedName name="원자력케이블전공992">#REF!</definedName>
    <definedName name="원자력특별인부" localSheetId="3">#REF!</definedName>
    <definedName name="원자력특별인부">#REF!</definedName>
    <definedName name="원자력특별인부001" localSheetId="3">#REF!</definedName>
    <definedName name="원자력특별인부001">#REF!</definedName>
    <definedName name="원자력특별인부002" localSheetId="3">#REF!</definedName>
    <definedName name="원자력특별인부002">#REF!</definedName>
    <definedName name="원자력특별인부011" localSheetId="3">#REF!</definedName>
    <definedName name="원자력특별인부011">#REF!</definedName>
    <definedName name="원자력특별인부982" localSheetId="3">#REF!</definedName>
    <definedName name="원자력특별인부982">#REF!</definedName>
    <definedName name="원자력특별인부991" localSheetId="3">#REF!</definedName>
    <definedName name="원자력특별인부991">#REF!</definedName>
    <definedName name="원자력특별인부992" localSheetId="3">#REF!</definedName>
    <definedName name="원자력특별인부992">#REF!</definedName>
    <definedName name="원자력품질관리사001" localSheetId="3">#REF!</definedName>
    <definedName name="원자력품질관리사001">#REF!</definedName>
    <definedName name="원자력품질관리사002" localSheetId="3">#REF!</definedName>
    <definedName name="원자력품질관리사002">#REF!</definedName>
    <definedName name="원자력품질관리사011" localSheetId="3">#REF!</definedName>
    <definedName name="원자력품질관리사011">#REF!</definedName>
    <definedName name="원자력품질관리사982" localSheetId="3">#REF!</definedName>
    <definedName name="원자력품질관리사982">#REF!</definedName>
    <definedName name="원자력품질관리사991" localSheetId="3">#REF!</definedName>
    <definedName name="원자력품질관리사991">#REF!</definedName>
    <definedName name="원자력품질관리사992" localSheetId="3">#REF!</definedName>
    <definedName name="원자력품질관리사992">#REF!</definedName>
    <definedName name="원자력품질관리자" localSheetId="3">#REF!</definedName>
    <definedName name="원자력품질관리자">#REF!</definedName>
    <definedName name="원자력플랜트공" localSheetId="3">#REF!</definedName>
    <definedName name="원자력플랜트공">#REF!</definedName>
    <definedName name="원자력플랜트전공001" localSheetId="3">#REF!</definedName>
    <definedName name="원자력플랜트전공001">#REF!</definedName>
    <definedName name="원자력플랜트전공002" localSheetId="3">#REF!</definedName>
    <definedName name="원자력플랜트전공002">#REF!</definedName>
    <definedName name="원자력플랜트전공011" localSheetId="3">#REF!</definedName>
    <definedName name="원자력플랜트전공011">#REF!</definedName>
    <definedName name="원자력플랜트전공982" localSheetId="3">#REF!</definedName>
    <definedName name="원자력플랜트전공982">#REF!</definedName>
    <definedName name="원자력플랜트전공991" localSheetId="3">#REF!</definedName>
    <definedName name="원자력플랜트전공991">#REF!</definedName>
    <definedName name="원자력플랜트전공992" localSheetId="3">#REF!</definedName>
    <definedName name="원자력플랜트전공992">#REF!</definedName>
    <definedName name="원지반다짐" localSheetId="3">#REF!</definedName>
    <definedName name="원지반다짐">#REF!</definedName>
    <definedName name="위" localSheetId="3">#REF!</definedName>
    <definedName name="위">#REF!</definedName>
    <definedName name="위1" localSheetId="3">#REF!</definedName>
    <definedName name="위1">#REF!</definedName>
    <definedName name="위생공" localSheetId="3">#REF!</definedName>
    <definedName name="위생공">#REF!</definedName>
    <definedName name="위생공001" localSheetId="3">#REF!</definedName>
    <definedName name="위생공001">#REF!</definedName>
    <definedName name="위생공002" localSheetId="3">#REF!</definedName>
    <definedName name="위생공002">#REF!</definedName>
    <definedName name="위생공011" localSheetId="3">#REF!</definedName>
    <definedName name="위생공011">#REF!</definedName>
    <definedName name="위생공982" localSheetId="3">#REF!</definedName>
    <definedName name="위생공982">#REF!</definedName>
    <definedName name="위생공991" localSheetId="3">#REF!</definedName>
    <definedName name="위생공991">#REF!</definedName>
    <definedName name="위생공992" localSheetId="3">#REF!</definedName>
    <definedName name="위생공992">#REF!</definedName>
    <definedName name="위샤캡" localSheetId="3">#REF!</definedName>
    <definedName name="위샤캡">#REF!</definedName>
    <definedName name="위영">[33]!위영</definedName>
    <definedName name="위치" localSheetId="3">#REF!</definedName>
    <definedName name="위치">#REF!</definedName>
    <definedName name="윙비트6" localSheetId="3">[254]sheet1!#REF!</definedName>
    <definedName name="윙비트6">[254]sheet1!#REF!</definedName>
    <definedName name="유도등" localSheetId="3">#REF!</definedName>
    <definedName name="유도등">#REF!</definedName>
    <definedName name="유도등부산">'[56]1.지하차도수량'!$A$227:$J$259</definedName>
    <definedName name="유도등울산">'[56]1.지하차도수량'!$A$250:$J$260</definedName>
    <definedName name="유리공" localSheetId="3">#REF!</definedName>
    <definedName name="유리공">#REF!</definedName>
    <definedName name="유리공001" localSheetId="3">#REF!</definedName>
    <definedName name="유리공001">#REF!</definedName>
    <definedName name="유리공002" localSheetId="3">#REF!</definedName>
    <definedName name="유리공002">#REF!</definedName>
    <definedName name="유리공011" localSheetId="3">#REF!</definedName>
    <definedName name="유리공011">#REF!</definedName>
    <definedName name="유리공982" localSheetId="3">#REF!</definedName>
    <definedName name="유리공982">#REF!</definedName>
    <definedName name="유리공991" localSheetId="3">#REF!</definedName>
    <definedName name="유리공991">#REF!</definedName>
    <definedName name="유리공992" localSheetId="3">#REF!</definedName>
    <definedName name="유리공992">#REF!</definedName>
    <definedName name="유성">[33]!유성</definedName>
    <definedName name="유형고정자산" localSheetId="3" hidden="1">{#N/A,#N/A,FALSE,"9612"}</definedName>
    <definedName name="유형고정자산" hidden="1">{#N/A,#N/A,FALSE,"9612"}</definedName>
    <definedName name="육리1호" localSheetId="3">#REF!</definedName>
    <definedName name="육리1호">#REF!</definedName>
    <definedName name="육리2호" localSheetId="3">#REF!</definedName>
    <definedName name="육리2호">#REF!</definedName>
    <definedName name="육상0_3" localSheetId="3">#REF!</definedName>
    <definedName name="육상0_3">#REF!</definedName>
    <definedName name="육상3_6" localSheetId="3">#REF!</definedName>
    <definedName name="육상3_6">#REF!</definedName>
    <definedName name="육상6_9" localSheetId="3">#REF!</definedName>
    <definedName name="육상6_9">#REF!</definedName>
    <definedName name="육상9_12" localSheetId="3">#REF!</definedName>
    <definedName name="육상9_12">#REF!</definedName>
    <definedName name="육상합" localSheetId="3">#REF!</definedName>
    <definedName name="육상합">#REF!</definedName>
    <definedName name="으치" localSheetId="3" hidden="1">#REF!</definedName>
    <definedName name="으치" hidden="1">#REF!</definedName>
    <definedName name="은산1호" localSheetId="3">#REF!</definedName>
    <definedName name="은산1호">#REF!</definedName>
    <definedName name="은산2호" localSheetId="3">#REF!</definedName>
    <definedName name="은산2호">#REF!</definedName>
    <definedName name="은산3호" localSheetId="3">#REF!</definedName>
    <definedName name="은산3호">#REF!</definedName>
    <definedName name="은산4호" localSheetId="3">#REF!</definedName>
    <definedName name="은산4호">#REF!</definedName>
    <definedName name="은행나무H3.5" localSheetId="3">#REF!</definedName>
    <definedName name="은행나무H3.5">#REF!</definedName>
    <definedName name="을" localSheetId="3">#REF!</definedName>
    <definedName name="을">#REF!</definedName>
    <definedName name="을_11" localSheetId="3">#REF!</definedName>
    <definedName name="을_11">#REF!</definedName>
    <definedName name="을_22" localSheetId="3">#REF!</definedName>
    <definedName name="을_22">#REF!</definedName>
    <definedName name="을_23" localSheetId="3">#REF!</definedName>
    <definedName name="을_23">#REF!</definedName>
    <definedName name="을_24" localSheetId="3">#REF!</definedName>
    <definedName name="을_24">#REF!</definedName>
    <definedName name="을1" localSheetId="3">'[2]을 1'!#REF!</definedName>
    <definedName name="을1">'[2]을 1'!#REF!</definedName>
    <definedName name="을1a" localSheetId="3">'[2]을 1'!#REF!</definedName>
    <definedName name="을1a">'[2]을 1'!#REF!</definedName>
    <definedName name="을1b" localSheetId="3">'[2]을 1'!#REF!</definedName>
    <definedName name="을1b">'[2]을 1'!#REF!</definedName>
    <definedName name="을부담품목별중량계">[174]운반비산출!$E$25</definedName>
    <definedName name="을지로">#N/A</definedName>
    <definedName name="을지양식" localSheetId="3">[53]내역!#REF!</definedName>
    <definedName name="을지양식">[53]내역!#REF!</definedName>
    <definedName name="응용" localSheetId="3" hidden="1">{"'용역비'!$A$4:$C$8"}</definedName>
    <definedName name="응용" hidden="1">{"'용역비'!$A$4:$C$8"}</definedName>
    <definedName name="의" localSheetId="3" hidden="1">{#N/A,#N/A,FALSE,"운반시간"}</definedName>
    <definedName name="의" hidden="1">{#N/A,#N/A,FALSE,"운반시간"}</definedName>
    <definedName name="의영">[33]!ᄆᄂᄅᄋᄅ</definedName>
    <definedName name="이">#N/A</definedName>
    <definedName name="이______________윤" localSheetId="3">#REF!</definedName>
    <definedName name="이______________윤">#REF!</definedName>
    <definedName name="이______전______비" localSheetId="3">#REF!</definedName>
    <definedName name="이______전______비">#REF!</definedName>
    <definedName name="이1" localSheetId="3">#REF!</definedName>
    <definedName name="이1">#REF!</definedName>
    <definedName name="이가" localSheetId="3" hidden="1">{"'Firr(선)'!$AS$1:$AY$62","'Firr(사)'!$AS$1:$AY$62","'Firr(회)'!$AS$1:$AY$62","'Firr(선)'!$L$1:$V$62","'Firr(사)'!$L$1:$V$62","'Firr(회)'!$L$1:$V$62"}</definedName>
    <definedName name="이가" hidden="1">{"'Firr(선)'!$AS$1:$AY$62","'Firr(사)'!$AS$1:$AY$62","'Firr(회)'!$AS$1:$AY$62","'Firr(선)'!$L$1:$V$62","'Firr(사)'!$L$1:$V$62","'Firr(회)'!$L$1:$V$62"}</definedName>
    <definedName name="이공구" localSheetId="3">#REF!</definedName>
    <definedName name="이공구">#REF!</definedName>
    <definedName name="이공구가설비" localSheetId="3">#REF!</definedName>
    <definedName name="이공구가설비">#REF!</definedName>
    <definedName name="이공구간접노무비" localSheetId="3">#REF!</definedName>
    <definedName name="이공구간접노무비">#REF!</definedName>
    <definedName name="이공구공사원가" localSheetId="3">#REF!</definedName>
    <definedName name="이공구공사원가">#REF!</definedName>
    <definedName name="이공구관급" localSheetId="3">#REF!</definedName>
    <definedName name="이공구관급">#REF!</definedName>
    <definedName name="이공구기타경비" localSheetId="3">#REF!</definedName>
    <definedName name="이공구기타경비">#REF!</definedName>
    <definedName name="이공구부가가치세" localSheetId="3">'[255]2공구산출내역'!#REF!</definedName>
    <definedName name="이공구부가가치세">'[255]2공구산출내역'!#REF!</definedName>
    <definedName name="이공구산재보험료" localSheetId="3">#REF!</definedName>
    <definedName name="이공구산재보험료">#REF!</definedName>
    <definedName name="이공구안전관리비" localSheetId="3">#REF!</definedName>
    <definedName name="이공구안전관리비">#REF!</definedName>
    <definedName name="이공구이윤" localSheetId="3">#REF!</definedName>
    <definedName name="이공구이윤">#REF!</definedName>
    <definedName name="이공구일반관리비" localSheetId="3">#REF!</definedName>
    <definedName name="이공구일반관리비">#REF!</definedName>
    <definedName name="이광훈11" localSheetId="3" hidden="1">{#N/A,#N/A,FALSE,"명세표"}</definedName>
    <definedName name="이광훈11" hidden="1">{#N/A,#N/A,FALSE,"명세표"}</definedName>
    <definedName name="이광훈15" localSheetId="3" hidden="1">{#N/A,#N/A,FALSE,"명세표"}</definedName>
    <definedName name="이광훈15" hidden="1">{#N/A,#N/A,FALSE,"명세표"}</definedName>
    <definedName name="이광훈16" localSheetId="3" hidden="1">{#N/A,#N/A,FALSE,"명세표"}</definedName>
    <definedName name="이광훈16" hidden="1">{#N/A,#N/A,FALSE,"명세표"}</definedName>
    <definedName name="이광훈17" localSheetId="3" hidden="1">{#N/A,#N/A,FALSE,"명세표"}</definedName>
    <definedName name="이광훈17" hidden="1">{#N/A,#N/A,FALSE,"명세표"}</definedName>
    <definedName name="이광훈18" localSheetId="3" hidden="1">{#N/A,#N/A,FALSE,"명세표"}</definedName>
    <definedName name="이광훈18" hidden="1">{#N/A,#N/A,FALSE,"명세표"}</definedName>
    <definedName name="이광훈2" localSheetId="3" hidden="1">{#N/A,#N/A,FALSE,"명세표"}</definedName>
    <definedName name="이광훈2" hidden="1">{#N/A,#N/A,FALSE,"명세표"}</definedName>
    <definedName name="이광훈20" localSheetId="3" hidden="1">{#N/A,#N/A,FALSE,"명세표"}</definedName>
    <definedName name="이광훈20" hidden="1">{#N/A,#N/A,FALSE,"명세표"}</definedName>
    <definedName name="이광훈21" localSheetId="3" hidden="1">{#N/A,#N/A,FALSE,"명세표"}</definedName>
    <definedName name="이광훈21" hidden="1">{#N/A,#N/A,FALSE,"명세표"}</definedName>
    <definedName name="이광훈22" localSheetId="3" hidden="1">{#N/A,#N/A,FALSE,"명세표"}</definedName>
    <definedName name="이광훈22" hidden="1">{#N/A,#N/A,FALSE,"명세표"}</definedName>
    <definedName name="이광훈23" localSheetId="3" hidden="1">{#N/A,#N/A,FALSE,"명세표"}</definedName>
    <definedName name="이광훈23" hidden="1">{#N/A,#N/A,FALSE,"명세표"}</definedName>
    <definedName name="이광훈24" localSheetId="3" hidden="1">{#N/A,#N/A,FALSE,"명세표"}</definedName>
    <definedName name="이광훈24" hidden="1">{#N/A,#N/A,FALSE,"명세표"}</definedName>
    <definedName name="이광훈4" localSheetId="3" hidden="1">{#N/A,#N/A,FALSE,"명세표"}</definedName>
    <definedName name="이광훈4" hidden="1">{#N/A,#N/A,FALSE,"명세표"}</definedName>
    <definedName name="이광훈6" localSheetId="3" hidden="1">{#N/A,#N/A,FALSE,"명세표"}</definedName>
    <definedName name="이광훈6" hidden="1">{#N/A,#N/A,FALSE,"명세표"}</definedName>
    <definedName name="이광훈7" localSheetId="3" hidden="1">{#N/A,#N/A,FALSE,"명세표"}</definedName>
    <definedName name="이광훈7" hidden="1">{#N/A,#N/A,FALSE,"명세표"}</definedName>
    <definedName name="이광훈8" localSheetId="3" hidden="1">{#N/A,#N/A,FALSE,"명세표"}</definedName>
    <definedName name="이광훈8" hidden="1">{#N/A,#N/A,FALSE,"명세표"}</definedName>
    <definedName name="이광훈9" localSheetId="3" hidden="1">{#N/A,#N/A,FALSE,"명세표"}</definedName>
    <definedName name="이광훈9" hidden="1">{#N/A,#N/A,FALSE,"명세표"}</definedName>
    <definedName name="이레" localSheetId="3">#REF!</definedName>
    <definedName name="이레">#REF!</definedName>
    <definedName name="이레_1" localSheetId="3">#REF!</definedName>
    <definedName name="이레_1">#REF!</definedName>
    <definedName name="이레_3" localSheetId="3">#REF!</definedName>
    <definedName name="이레_3">#REF!</definedName>
    <definedName name="이름" localSheetId="3">#REF!</definedName>
    <definedName name="이름">#REF!</definedName>
    <definedName name="이름1" localSheetId="3" hidden="1">{#N/A,#N/A,FALSE,"명세표"}</definedName>
    <definedName name="이름1" hidden="1">{#N/A,#N/A,FALSE,"명세표"}</definedName>
    <definedName name="이름아름" localSheetId="3" hidden="1">{#N/A,#N/A,FALSE,"명세표"}</definedName>
    <definedName name="이름아름" hidden="1">{#N/A,#N/A,FALSE,"명세표"}</definedName>
    <definedName name="이름충돌" localSheetId="3">#REF!</definedName>
    <definedName name="이름충돌">#REF!</definedName>
    <definedName name="이름표" localSheetId="3" hidden="1">{#N/A,#N/A,FALSE,"단가표지"}</definedName>
    <definedName name="이름표" hidden="1">{#N/A,#N/A,FALSE,"단가표지"}</definedName>
    <definedName name="이릉" localSheetId="3" hidden="1">#REF!</definedName>
    <definedName name="이릉" hidden="1">#REF!</definedName>
    <definedName name="이면배선" localSheetId="3">#REF!</definedName>
    <definedName name="이면배선">#REF!</definedName>
    <definedName name="이미" localSheetId="3" hidden="1">#REF!</definedName>
    <definedName name="이미" hidden="1">#REF!</definedName>
    <definedName name="이미리" localSheetId="3" hidden="1">#REF!</definedName>
    <definedName name="이미리" hidden="1">#REF!</definedName>
    <definedName name="이별" localSheetId="3">#REF!</definedName>
    <definedName name="이별">#REF!</definedName>
    <definedName name="이성희" localSheetId="3">#REF!</definedName>
    <definedName name="이성희">#REF!</definedName>
    <definedName name="이성희_11" localSheetId="3">#REF!</definedName>
    <definedName name="이성희_11">#REF!</definedName>
    <definedName name="이성희_12" localSheetId="3">#REF!</definedName>
    <definedName name="이성희_12">#REF!</definedName>
    <definedName name="이성희_13" localSheetId="3">#REF!</definedName>
    <definedName name="이성희_13">#REF!</definedName>
    <definedName name="이성희_14" localSheetId="3">#REF!</definedName>
    <definedName name="이성희_14">#REF!</definedName>
    <definedName name="이성희_18" localSheetId="3">#REF!</definedName>
    <definedName name="이성희_18">#REF!</definedName>
    <definedName name="이성희_22" localSheetId="3">#REF!</definedName>
    <definedName name="이성희_22">#REF!</definedName>
    <definedName name="이성희_23" localSheetId="3">#REF!</definedName>
    <definedName name="이성희_23">#REF!</definedName>
    <definedName name="이성희_24" localSheetId="3">#REF!</definedName>
    <definedName name="이성희_24">#REF!</definedName>
    <definedName name="이성희_6" localSheetId="3">#REF!</definedName>
    <definedName name="이성희_6">#REF!</definedName>
    <definedName name="이성희_7" localSheetId="3">#REF!</definedName>
    <definedName name="이성희_7">#REF!</definedName>
    <definedName name="이성희_8" localSheetId="3">#REF!</definedName>
    <definedName name="이성희_8">#REF!</definedName>
    <definedName name="이식" localSheetId="3">#REF!</definedName>
    <definedName name="이식">#REF!</definedName>
    <definedName name="이윤" localSheetId="3">#REF!</definedName>
    <definedName name="이윤">#REF!</definedName>
    <definedName name="利潤" localSheetId="3">#REF!</definedName>
    <definedName name="利潤">#REF!</definedName>
    <definedName name="이윤..입력" localSheetId="3">[191]갑지!#REF!</definedName>
    <definedName name="이윤..입력">[191]갑지!#REF!</definedName>
    <definedName name="이윤__입력" localSheetId="3">[163]갑지!#REF!</definedName>
    <definedName name="이윤__입력">[163]갑지!#REF!</definedName>
    <definedName name="이윤_11" localSheetId="3">#REF!</definedName>
    <definedName name="이윤_11">#REF!</definedName>
    <definedName name="이윤_12" localSheetId="3">#REF!</definedName>
    <definedName name="이윤_12">#REF!</definedName>
    <definedName name="이윤_13" localSheetId="3">#REF!</definedName>
    <definedName name="이윤_13">#REF!</definedName>
    <definedName name="이윤1" localSheetId="3">#REF!</definedName>
    <definedName name="이윤1">#REF!</definedName>
    <definedName name="이윤요율" localSheetId="3">[163]갑지!#REF!</definedName>
    <definedName name="이윤요율">[163]갑지!#REF!</definedName>
    <definedName name="이윤요율.." localSheetId="3">[191]갑지!#REF!</definedName>
    <definedName name="이윤요율..">[191]갑지!#REF!</definedName>
    <definedName name="이읍">[33]!이읍</definedName>
    <definedName name="이이" localSheetId="3" hidden="1">{#N/A,#N/A,FALSE,"명세표"}</definedName>
    <definedName name="이이" hidden="1">{#N/A,#N/A,FALSE,"명세표"}</definedName>
    <definedName name="이정" localSheetId="3" hidden="1">{#N/A,#N/A,FALSE,"2~8번"}</definedName>
    <definedName name="이정" hidden="1">{#N/A,#N/A,FALSE,"2~8번"}</definedName>
    <definedName name="이종훈" hidden="1">[167]전기!$A$4:$A$163</definedName>
    <definedName name="이천순복음"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팝나무H3.5" localSheetId="3">#REF!</definedName>
    <definedName name="이팝나무H3.5">#REF!</definedName>
    <definedName name="이희성11" localSheetId="3" hidden="1">{#N/A,#N/A,TRUE,"총괄"}</definedName>
    <definedName name="이희성11" hidden="1">{#N/A,#N/A,TRUE,"총괄"}</definedName>
    <definedName name="이ㅏㄴ러" localSheetId="3">#REF!</definedName>
    <definedName name="이ㅏㄴ러">#REF!</definedName>
    <definedName name="이ㅏㄴ러_1" localSheetId="3">#REF!</definedName>
    <definedName name="이ㅏㄴ러_1">#REF!</definedName>
    <definedName name="이ㅏㄴ러_3" localSheetId="3">#REF!</definedName>
    <definedName name="이ㅏㄴ러_3">#REF!</definedName>
    <definedName name="이ㅏㅓㄴ" localSheetId="3">#REF!</definedName>
    <definedName name="이ㅏㅓㄴ">#REF!</definedName>
    <definedName name="이ㅏㅓㄴ_1" localSheetId="3">#REF!</definedName>
    <definedName name="이ㅏㅓㄴ_1">#REF!</definedName>
    <definedName name="이ㅏㅓㄴ_3" localSheetId="3">#REF!</definedName>
    <definedName name="이ㅏㅓㄴ_3">#REF!</definedName>
    <definedName name="인.건.비">[191]집계표!$B$63:$IV$63</definedName>
    <definedName name="인가번호" localSheetId="3">#REF!</definedName>
    <definedName name="인가번호">#REF!</definedName>
    <definedName name="인건비" localSheetId="3">#REF!</definedName>
    <definedName name="인건비">#REF!</definedName>
    <definedName name="인건비." localSheetId="3">[191]집계표!#REF!</definedName>
    <definedName name="인건비.">[191]집계표!#REF!</definedName>
    <definedName name="인건비_11" localSheetId="3">#REF!</definedName>
    <definedName name="인건비_11">#REF!</definedName>
    <definedName name="인건비_23" localSheetId="3">#REF!</definedName>
    <definedName name="인건비_23">#REF!</definedName>
    <definedName name="인건비_24" localSheetId="3">#REF!</definedName>
    <definedName name="인건비_24">#REF!</definedName>
    <definedName name="인건비2" localSheetId="3">#REF!</definedName>
    <definedName name="인건비2">#REF!</definedName>
    <definedName name="인건비산출전관방송" localSheetId="3">BlankMacro1</definedName>
    <definedName name="인건비산출전관방송">BlankMacro1</definedName>
    <definedName name="인건비요율" localSheetId="3">[191]갑지!#REF!</definedName>
    <definedName name="인건비요율">[191]갑지!#REF!</definedName>
    <definedName name="인공" localSheetId="3">#REF!</definedName>
    <definedName name="인공">#REF!</definedName>
    <definedName name="인구" localSheetId="3" hidden="1">#REF!</definedName>
    <definedName name="인구" hidden="1">#REF!</definedName>
    <definedName name="인력품" localSheetId="3">#REF!</definedName>
    <definedName name="인력품">#REF!</definedName>
    <definedName name="인상익" localSheetId="3">BlankMacro1</definedName>
    <definedName name="인상익">BlankMacro1</definedName>
    <definedName name="인쇄영역" localSheetId="3">#REF!</definedName>
    <definedName name="인쇄영역">#REF!</definedName>
    <definedName name="인쇄영역2" localSheetId="3">#REF!</definedName>
    <definedName name="인쇄영역2">#REF!</definedName>
    <definedName name="인입" localSheetId="3">#REF!</definedName>
    <definedName name="인입">#REF!</definedName>
    <definedName name="인천지검"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 localSheetId="3">#REF!</definedName>
    <definedName name="인테리어소계">#REF!</definedName>
    <definedName name="인테호표" localSheetId="3">#REF!</definedName>
    <definedName name="인테호표">#REF!</definedName>
    <definedName name="일" localSheetId="3" hidden="1">#REF!</definedName>
    <definedName name="일" hidden="1">#REF!</definedName>
    <definedName name="일__반___관__리__비" localSheetId="3">#REF!</definedName>
    <definedName name="일__반___관__리__비">#REF!</definedName>
    <definedName name="일공구관급" localSheetId="3">#REF!</definedName>
    <definedName name="일공구관급">#REF!</definedName>
    <definedName name="일공구직영비" localSheetId="3">#REF!</definedName>
    <definedName name="일공구직영비">#REF!</definedName>
    <definedName name="일관" localSheetId="3">#REF!</definedName>
    <definedName name="일관">#REF!</definedName>
    <definedName name="일대" localSheetId="3">#REF!</definedName>
    <definedName name="일대">#REF!</definedName>
    <definedName name="일반" localSheetId="3">#REF!</definedName>
    <definedName name="일반">#REF!</definedName>
    <definedName name="일반관리" localSheetId="3">#REF!</definedName>
    <definedName name="일반관리">#REF!</definedName>
    <definedName name="일반관리1" localSheetId="3">#REF!</definedName>
    <definedName name="일반관리1">#REF!</definedName>
    <definedName name="일반관리비" localSheetId="3">#REF!</definedName>
    <definedName name="일반관리비">#REF!</definedName>
    <definedName name="一般管理費" localSheetId="3">#REF!</definedName>
    <definedName name="一般管理費">#REF!</definedName>
    <definedName name="일반관리비..입력" localSheetId="3">[191]갑지!#REF!</definedName>
    <definedName name="일반관리비..입력">[191]갑지!#REF!</definedName>
    <definedName name="일반관리비__입력" localSheetId="3">[163]갑지!#REF!</definedName>
    <definedName name="일반관리비__입력">[163]갑지!#REF!</definedName>
    <definedName name="일반관리비_11" localSheetId="3">#REF!</definedName>
    <definedName name="일반관리비_11">#REF!</definedName>
    <definedName name="일반관리비_12" localSheetId="3">#REF!</definedName>
    <definedName name="일반관리비_12">#REF!</definedName>
    <definedName name="일반관리비_13" localSheetId="3">#REF!</definedName>
    <definedName name="일반관리비_13">#REF!</definedName>
    <definedName name="일반관리비1" localSheetId="3">#REF!</definedName>
    <definedName name="일반관리비1">#REF!</definedName>
    <definedName name="일반관리비요율" localSheetId="3">[163]갑지!#REF!</definedName>
    <definedName name="일반관리비요율">[163]갑지!#REF!</definedName>
    <definedName name="일반관리비요율." localSheetId="3">[191]갑지!#REF!</definedName>
    <definedName name="일반관리비요율.">[191]갑지!#REF!</definedName>
    <definedName name="일반관리비정산" localSheetId="3">#REF!</definedName>
    <definedName name="일반관리비정산">#REF!</definedName>
    <definedName name="일반관리율" localSheetId="3">#REF!</definedName>
    <definedName name="일반관리율">#REF!</definedName>
    <definedName name="일반용접공" localSheetId="3">#REF!</definedName>
    <definedName name="일반용접공">#REF!</definedName>
    <definedName name="일반통신설비" localSheetId="3">#REF!</definedName>
    <definedName name="일반통신설비">#REF!</definedName>
    <definedName name="일본">[33]!sfd</definedName>
    <definedName name="일우위" localSheetId="3">#REF!</definedName>
    <definedName name="일우위">#REF!</definedName>
    <definedName name="일위" localSheetId="3">#REF!,#REF!</definedName>
    <definedName name="일위">#REF!,#REF!</definedName>
    <definedName name="일위_11" localSheetId="3">#REF!,#REF!</definedName>
    <definedName name="일위_11">#REF!,#REF!</definedName>
    <definedName name="일위_12" localSheetId="3">#REF!,#REF!</definedName>
    <definedName name="일위_12">#REF!,#REF!</definedName>
    <definedName name="일위_13" localSheetId="3">#REF!,#REF!</definedName>
    <definedName name="일위_13">#REF!,#REF!</definedName>
    <definedName name="일위_2" localSheetId="3">#REF!,#REF!</definedName>
    <definedName name="일위_2">#REF!,#REF!</definedName>
    <definedName name="일위_3" localSheetId="3">#REF!</definedName>
    <definedName name="일위_3">#REF!</definedName>
    <definedName name="일위_73" localSheetId="3">#REF!,#REF!</definedName>
    <definedName name="일위_73">#REF!,#REF!</definedName>
    <definedName name="일위_74" localSheetId="3">#REF!,#REF!</definedName>
    <definedName name="일위_74">#REF!,#REF!</definedName>
    <definedName name="일위_관로" localSheetId="3">#REF!</definedName>
    <definedName name="일위_관로">#REF!</definedName>
    <definedName name="일위_광" localSheetId="3">#REF!</definedName>
    <definedName name="일위_광">#REF!</definedName>
    <definedName name="일위_센터" localSheetId="3">#REF!</definedName>
    <definedName name="일위_센터">#REF!</definedName>
    <definedName name="일위_전기" localSheetId="3">#REF!</definedName>
    <definedName name="일위_전기">#REF!</definedName>
    <definedName name="일위_폴" localSheetId="3">#REF!</definedName>
    <definedName name="일위_폴">#REF!</definedName>
    <definedName name="일위_현장" localSheetId="3">#REF!</definedName>
    <definedName name="일위_현장">#REF!</definedName>
    <definedName name="일위0" localSheetId="3">#REF!</definedName>
    <definedName name="일위0">#REF!</definedName>
    <definedName name="일위1">[256]일위산출근거!$A$1:$AL$2801</definedName>
    <definedName name="일위11" localSheetId="3">#REF!</definedName>
    <definedName name="일위11">#REF!</definedName>
    <definedName name="일위2" localSheetId="3">#REF!</definedName>
    <definedName name="일위2">#REF!</definedName>
    <definedName name="일위22" localSheetId="3">#REF!</definedName>
    <definedName name="일위22">#REF!</definedName>
    <definedName name="일위222" localSheetId="3">#REF!</definedName>
    <definedName name="일위222">#REF!</definedName>
    <definedName name="일위단가">[257]일위단가!$A$3:$K$89</definedName>
    <definedName name="일위대" localSheetId="3">#REF!</definedName>
    <definedName name="일위대">#REF!</definedName>
    <definedName name="일위대11" localSheetId="3">#REF!</definedName>
    <definedName name="일위대11">#REF!</definedName>
    <definedName name="일위대가" localSheetId="3">#REF!</definedName>
    <definedName name="일위대가">#REF!</definedName>
    <definedName name="일위대가_11" localSheetId="3">#REF!</definedName>
    <definedName name="일위대가_11">#REF!</definedName>
    <definedName name="일위대가_19" localSheetId="3">#REF!</definedName>
    <definedName name="일위대가_19">#REF!</definedName>
    <definedName name="일위대가_2">[258]일위대가집계!$B$3:$O$35</definedName>
    <definedName name="일위대가_3">[258]일위대가집계!$B$3:$O$35</definedName>
    <definedName name="일위대가_공용주차" localSheetId="3" hidden="1">{"'자리배치도'!$AG$1:$CI$28"}</definedName>
    <definedName name="일위대가_공용주차" hidden="1">{"'자리배치도'!$AG$1:$CI$28"}</definedName>
    <definedName name="일위대가1" localSheetId="3">#REF!</definedName>
    <definedName name="일위대가1">#REF!</definedName>
    <definedName name="일위대가11" localSheetId="3">#REF!</definedName>
    <definedName name="일위대가11">#REF!</definedName>
    <definedName name="일위대가2" localSheetId="3">#REF!</definedName>
    <definedName name="일위대가2">#REF!</definedName>
    <definedName name="일위대가가" localSheetId="3">#REF!</definedName>
    <definedName name="일위대가가">#REF!</definedName>
    <definedName name="일위대가목록" localSheetId="3">#REF!</definedName>
    <definedName name="일위대가목록">#REF!</definedName>
    <definedName name="일위대가목록_2" localSheetId="3">#REF!</definedName>
    <definedName name="일위대가목록_2">#REF!</definedName>
    <definedName name="일위대가목록_2_1" localSheetId="3">#REF!</definedName>
    <definedName name="일위대가목록_2_1">#REF!</definedName>
    <definedName name="일위대가목록_2_2" localSheetId="3">#REF!</definedName>
    <definedName name="일위대가목록_2_2">#REF!</definedName>
    <definedName name="일위대가목록_3" localSheetId="3">#REF!</definedName>
    <definedName name="일위대가목록_3">#REF!</definedName>
    <definedName name="일위대가목록3">'[259]#2_일위대가목록'!$B$4:$J$1978</definedName>
    <definedName name="일위대가목록표">[177]일위대가목록표!$A$4:$N$39</definedName>
    <definedName name="일위대가집계" localSheetId="3">#REF!</definedName>
    <definedName name="일위대가집계">#REF!</definedName>
    <definedName name="일위대가집계주요자재" localSheetId="3">#REF!</definedName>
    <definedName name="일위대가집계주요자재">#REF!</definedName>
    <definedName name="일위대가집계표_36" localSheetId="3">일위대가_3 [260]집계표!$A$5:$J$102</definedName>
    <definedName name="일위대가집계표_36">일위대가_3 [260]집계표!$A$5:$J$102</definedName>
    <definedName name="일위대가집계표_36_2" localSheetId="3">일위대가_2 [260]집계표!$A$5:$J$102</definedName>
    <definedName name="일위대가집계표_36_2">일위대가_2 [260]집계표!$A$5:$J$102</definedName>
    <definedName name="일위대가집계표_36_73">NA()</definedName>
    <definedName name="일위대가집계표_36_74">NA()</definedName>
    <definedName name="일위대가폼" localSheetId="3">#REF!</definedName>
    <definedName name="일위대가폼">#REF!</definedName>
    <definedName name="일위대가표" localSheetId="3">#REF!</definedName>
    <definedName name="일위대가표">#REF!</definedName>
    <definedName name="일위댓가" localSheetId="3" hidden="1">{#N/A,#N/A,FALSE,"전력간선"}</definedName>
    <definedName name="일위댓가" hidden="1">{#N/A,#N/A,FALSE,"전력간선"}</definedName>
    <definedName name="일위댓가301" localSheetId="3" hidden="1">{#N/A,#N/A,FALSE,"전력간선"}</definedName>
    <definedName name="일위댓가301" hidden="1">{#N/A,#N/A,FALSE,"전력간선"}</definedName>
    <definedName name="일위목록" localSheetId="3">#REF!</definedName>
    <definedName name="일위목록">#REF!</definedName>
    <definedName name="일위목록2" localSheetId="3">#REF!</definedName>
    <definedName name="일위목록2">#REF!</definedName>
    <definedName name="일위산출" localSheetId="3">#REF!</definedName>
    <definedName name="일위산출">#REF!</definedName>
    <definedName name="일위산출1" localSheetId="3">#REF!</definedName>
    <definedName name="일위산출1">#REF!</definedName>
    <definedName name="일위수량" localSheetId="3">#REF!</definedName>
    <definedName name="일위수량">#REF!</definedName>
    <definedName name="일위전기" localSheetId="3">#REF!</definedName>
    <definedName name="일위전기">#REF!</definedName>
    <definedName name="일위집계" localSheetId="3">#REF!</definedName>
    <definedName name="일위집계">#REF!</definedName>
    <definedName name="일위총괄" localSheetId="3">#REF!</definedName>
    <definedName name="일위총괄">#REF!</definedName>
    <definedName name="일위호표" localSheetId="3">#REF!</definedName>
    <definedName name="일위호표">#REF!</definedName>
    <definedName name="일자" localSheetId="3">#REF!</definedName>
    <definedName name="일자">#REF!</definedName>
    <definedName name="일집" localSheetId="3" hidden="1">#REF!</definedName>
    <definedName name="일집" hidden="1">#REF!</definedName>
    <definedName name="임시" localSheetId="3">#REF!</definedName>
    <definedName name="임시">#REF!</definedName>
    <definedName name="임시AFC">'[70]수량산출(임시AFC)'!$A$2:$M$60</definedName>
    <definedName name="임시CCTV">'[70]수량산출(임시CCTV)'!$A$2:$M$41</definedName>
    <definedName name="임시tv">'[70]수량산출(임시TV)'!$A$2:$M$41</definedName>
    <definedName name="임시방송">'[70]수량산출(임시방송)'!$A$2:$M$41</definedName>
    <definedName name="임시장애자">'[70]수량산출(임시장애자)'!$A$2:$M$22</definedName>
    <definedName name="임시전화">'[70]수량산출(임시전화)'!$A$2:$M$60</definedName>
    <definedName name="임시통신선로">'[70]수량산출(임시41)'!$A$2:$M$41</definedName>
    <definedName name="임시행선안내">'[70]수량산출(임시TDI)'!$A$2:$M$41</definedName>
    <definedName name="임실보조" localSheetId="3" hidden="1">{#N/A,#N/A,TRUE,"1";#N/A,#N/A,TRUE,"2";#N/A,#N/A,TRUE,"3";#N/A,#N/A,TRUE,"4";#N/A,#N/A,TRUE,"5";#N/A,#N/A,TRUE,"6";#N/A,#N/A,TRUE,"7"}</definedName>
    <definedName name="임실보조" hidden="1">{#N/A,#N/A,TRUE,"1";#N/A,#N/A,TRUE,"2";#N/A,#N/A,TRUE,"3";#N/A,#N/A,TRUE,"4";#N/A,#N/A,TRUE,"5";#N/A,#N/A,TRUE,"6";#N/A,#N/A,TRUE,"7"}</definedName>
    <definedName name="임직" localSheetId="3" hidden="1">#REF!</definedName>
    <definedName name="임직" hidden="1">#REF!</definedName>
    <definedName name="입력" localSheetId="3" hidden="1">#REF!</definedName>
    <definedName name="입력" hidden="1">#REF!</definedName>
    <definedName name="입력현황1" localSheetId="3" hidden="1">{#N/A,#N/A,FALSE,"DAOCM 2차 검토"}</definedName>
    <definedName name="입력현황1" hidden="1">{#N/A,#N/A,FALSE,"DAOCM 2차 검토"}</definedName>
    <definedName name="입안1호" localSheetId="3">#REF!</definedName>
    <definedName name="입안1호">#REF!</definedName>
    <definedName name="입안2호" localSheetId="3">#REF!</definedName>
    <definedName name="입안2호">#REF!</definedName>
    <definedName name="입안3호" localSheetId="3">#REF!</definedName>
    <definedName name="입안3호">#REF!</definedName>
    <definedName name="입안4호" localSheetId="3">#REF!</definedName>
    <definedName name="입안4호">#REF!</definedName>
    <definedName name="입안기존2" localSheetId="3">#REF!</definedName>
    <definedName name="입안기존2">#REF!</definedName>
    <definedName name="입찰금액안" localSheetId="3" hidden="1">[261]집계표!#REF!</definedName>
    <definedName name="입찰금액안" hidden="1">[261]집계표!#REF!</definedName>
    <definedName name="입찰처">"Text 64"</definedName>
    <definedName name="ㅈ" localSheetId="3">#REF!</definedName>
    <definedName name="ㅈ">#REF!</definedName>
    <definedName name="ㅈ56ㅕ" localSheetId="3" hidden="1">{"'용역비'!$A$4:$C$8"}</definedName>
    <definedName name="ㅈ56ㅕ" hidden="1">{"'용역비'!$A$4:$C$8"}</definedName>
    <definedName name="ㅈㄷ" localSheetId="3">'[262]일위집계(기존)'!#REF!</definedName>
    <definedName name="ㅈㄷ">'[262]일위집계(기존)'!#REF!</definedName>
    <definedName name="ㅈㄷㄱㄷㄱㄷ" localSheetId="3" hidden="1">{"'용역비'!$A$4:$C$8"}</definedName>
    <definedName name="ㅈㄷㄱㄷㄱㄷ" hidden="1">{"'용역비'!$A$4:$C$8"}</definedName>
    <definedName name="ㅈㄷㄻㅇㄹ" localSheetId="3" hidden="1">#REF!</definedName>
    <definedName name="ㅈㄷㄻㅇㄹ" hidden="1">#REF!</definedName>
    <definedName name="ㅈㄷㄻㅈ" localSheetId="3" hidden="1">#REF!</definedName>
    <definedName name="ㅈㄷㄻㅈ" hidden="1">#REF!</definedName>
    <definedName name="ㅈㄷㅂㄷㅈ" localSheetId="3">#REF!</definedName>
    <definedName name="ㅈㄷㅂㄷㅈ">#REF!</definedName>
    <definedName name="ㅈㄷㅂㄹ">#N/A</definedName>
    <definedName name="ㅈㄷㅇㄴㅁ" localSheetId="3" hidden="1">{#N/A,#N/A,FALSE,"명세표"}</definedName>
    <definedName name="ㅈㄷㅇㄴㅁ" hidden="1">{#N/A,#N/A,FALSE,"명세표"}</definedName>
    <definedName name="ㅈㄷㅈㄷ" localSheetId="3">#REF!</definedName>
    <definedName name="ㅈㄷㅈㄷ">#REF!</definedName>
    <definedName name="ㅈㅁㅇㄴㅁ4ㄱ" localSheetId="3" hidden="1">{#N/A,#N/A,FALSE,"명세표"}</definedName>
    <definedName name="ㅈㅁㅇㄴㅁ4ㄱ" hidden="1">{#N/A,#N/A,FALSE,"명세표"}</definedName>
    <definedName name="ㅈㅂㄷ">#N/A</definedName>
    <definedName name="ㅈㅂㄷㄹ">#N/A</definedName>
    <definedName name="ㅈㅂㄷㅇㅊ" localSheetId="3" hidden="1">{#N/A,#N/A,FALSE,"명세표"}</definedName>
    <definedName name="ㅈㅂㄷㅇㅊ" hidden="1">{#N/A,#N/A,FALSE,"명세표"}</definedName>
    <definedName name="ㅈㅂㅇㅈ" localSheetId="3">#REF!,#REF!</definedName>
    <definedName name="ㅈㅂㅇㅈ">#REF!,#REF!</definedName>
    <definedName name="ㅈ뷰ㅔㅠㄷㄹㅈ" localSheetId="3">#REF!</definedName>
    <definedName name="ㅈ뷰ㅔㅠㄷㄹㅈ">#REF!</definedName>
    <definedName name="ㅈㅇ" localSheetId="3" hidden="1">{"'용역비'!$A$4:$C$8"}</definedName>
    <definedName name="ㅈㅇ" hidden="1">{"'용역비'!$A$4:$C$8"}</definedName>
    <definedName name="ㅈㅇㄴㅁㅈㄴ" localSheetId="3" hidden="1">{#N/A,#N/A,FALSE,"명세표"}</definedName>
    <definedName name="ㅈㅇㄴㅁㅈㄴ" hidden="1">{#N/A,#N/A,FALSE,"명세표"}</definedName>
    <definedName name="ㅈㅇㄹㄷ" localSheetId="3" hidden="1">{#N/A,#N/A,FALSE,"토공2"}</definedName>
    <definedName name="ㅈㅇㄹㄷ" hidden="1">{#N/A,#N/A,FALSE,"토공2"}</definedName>
    <definedName name="ㅈㅈ" localSheetId="3" hidden="1">{#N/A,#N/A,FALSE,"표지목차"}</definedName>
    <definedName name="ㅈㅈ" hidden="1">{#N/A,#N/A,FALSE,"표지목차"}</definedName>
    <definedName name="ㅈㅈㅈ" localSheetId="3">[263]내역서!#REF!</definedName>
    <definedName name="ㅈㅈㅈ">[263]내역서!#REF!</definedName>
    <definedName name="ㅈㅈㅈㅈ" localSheetId="3" hidden="1">{#N/A,#N/A,FALSE,"명세표"}</definedName>
    <definedName name="ㅈㅈㅈㅈ" hidden="1">{#N/A,#N/A,FALSE,"명세표"}</definedName>
    <definedName name="ㅈㅈㅈㅈㅈ" localSheetId="3" hidden="1">{#N/A,#N/A,FALSE,"명세표"}</definedName>
    <definedName name="ㅈㅈㅈㅈㅈ" hidden="1">{#N/A,#N/A,FALSE,"명세표"}</definedName>
    <definedName name="ㅈㅈㅈㅈㅈㅈ" localSheetId="3" hidden="1">{"'용역비'!$A$4:$C$8"}</definedName>
    <definedName name="ㅈㅈㅈㅈㅈㅈ" hidden="1">{"'용역비'!$A$4:$C$8"}</definedName>
    <definedName name="자" localSheetId="3">BlankMacro1</definedName>
    <definedName name="자">BlankMacro1</definedName>
    <definedName name="자1" localSheetId="3">[264]자재단가비교표!#REF!</definedName>
    <definedName name="자1">[264]자재단가비교표!#REF!</definedName>
    <definedName name="자10" localSheetId="3">[264]자재단가비교표!#REF!</definedName>
    <definedName name="자10">[264]자재단가비교표!#REF!</definedName>
    <definedName name="자11" localSheetId="3">[264]자재단가비교표!#REF!</definedName>
    <definedName name="자11">[264]자재단가비교표!#REF!</definedName>
    <definedName name="자12" localSheetId="3">[264]자재단가비교표!#REF!</definedName>
    <definedName name="자12">[264]자재단가비교표!#REF!</definedName>
    <definedName name="자13" localSheetId="3">[264]자재단가비교표!#REF!</definedName>
    <definedName name="자13">[264]자재단가비교표!#REF!</definedName>
    <definedName name="자14" localSheetId="3">[264]자재단가비교표!#REF!</definedName>
    <definedName name="자14">[264]자재단가비교표!#REF!</definedName>
    <definedName name="자15" localSheetId="3">[264]자재단가비교표!#REF!</definedName>
    <definedName name="자15">[264]자재단가비교표!#REF!</definedName>
    <definedName name="자16" localSheetId="3">[264]자재단가비교표!#REF!</definedName>
    <definedName name="자16">[264]자재단가비교표!#REF!</definedName>
    <definedName name="자17" localSheetId="3">[264]자재단가비교표!#REF!</definedName>
    <definedName name="자17">[264]자재단가비교표!#REF!</definedName>
    <definedName name="자18" localSheetId="3">[264]자재단가비교표!#REF!</definedName>
    <definedName name="자18">[264]자재단가비교표!#REF!</definedName>
    <definedName name="자19" localSheetId="3">[264]자재단가비교표!#REF!</definedName>
    <definedName name="자19">[264]자재단가비교표!#REF!</definedName>
    <definedName name="자2" localSheetId="3">[264]자재단가비교표!#REF!</definedName>
    <definedName name="자2">[264]자재단가비교표!#REF!</definedName>
    <definedName name="자20" localSheetId="3">[264]자재단가비교표!#REF!</definedName>
    <definedName name="자20">[264]자재단가비교표!#REF!</definedName>
    <definedName name="자21" localSheetId="3">[264]자재단가비교표!#REF!</definedName>
    <definedName name="자21">[264]자재단가비교표!#REF!</definedName>
    <definedName name="자22" localSheetId="3">[264]자재단가비교표!#REF!</definedName>
    <definedName name="자22">[264]자재단가비교표!#REF!</definedName>
    <definedName name="자23" localSheetId="3">[264]자재단가비교표!#REF!</definedName>
    <definedName name="자23">[264]자재단가비교표!#REF!</definedName>
    <definedName name="자24" localSheetId="3">[264]자재단가비교표!#REF!</definedName>
    <definedName name="자24">[264]자재단가비교표!#REF!</definedName>
    <definedName name="자25" localSheetId="3">[264]자재단가비교표!#REF!</definedName>
    <definedName name="자25">[264]자재단가비교표!#REF!</definedName>
    <definedName name="자26" localSheetId="3">[264]자재단가비교표!#REF!</definedName>
    <definedName name="자26">[264]자재단가비교표!#REF!</definedName>
    <definedName name="자27" localSheetId="3">[264]자재단가비교표!#REF!</definedName>
    <definedName name="자27">[264]자재단가비교표!#REF!</definedName>
    <definedName name="자28" localSheetId="3">[264]자재단가비교표!#REF!</definedName>
    <definedName name="자28">[264]자재단가비교표!#REF!</definedName>
    <definedName name="자29" localSheetId="3">[264]자재단가비교표!#REF!</definedName>
    <definedName name="자29">[264]자재단가비교표!#REF!</definedName>
    <definedName name="자3" localSheetId="3">[264]자재단가비교표!#REF!</definedName>
    <definedName name="자3">[264]자재단가비교표!#REF!</definedName>
    <definedName name="자30" localSheetId="3">[264]자재단가비교표!#REF!</definedName>
    <definedName name="자30">[264]자재단가비교표!#REF!</definedName>
    <definedName name="자31" localSheetId="3">[264]자재단가비교표!#REF!</definedName>
    <definedName name="자31">[264]자재단가비교표!#REF!</definedName>
    <definedName name="자32" localSheetId="3">[264]자재단가비교표!#REF!</definedName>
    <definedName name="자32">[264]자재단가비교표!#REF!</definedName>
    <definedName name="자33" localSheetId="3">[264]자재단가비교표!#REF!</definedName>
    <definedName name="자33">[264]자재단가비교표!#REF!</definedName>
    <definedName name="자34" localSheetId="3">[264]자재단가비교표!#REF!</definedName>
    <definedName name="자34">[264]자재단가비교표!#REF!</definedName>
    <definedName name="자35" localSheetId="3">[264]자재단가비교표!#REF!</definedName>
    <definedName name="자35">[264]자재단가비교표!#REF!</definedName>
    <definedName name="자36" localSheetId="3">[264]자재단가비교표!#REF!</definedName>
    <definedName name="자36">[264]자재단가비교표!#REF!</definedName>
    <definedName name="자37" localSheetId="3">[264]자재단가비교표!#REF!</definedName>
    <definedName name="자37">[264]자재단가비교표!#REF!</definedName>
    <definedName name="자38" localSheetId="3">[264]자재단가비교표!#REF!</definedName>
    <definedName name="자38">[264]자재단가비교표!#REF!</definedName>
    <definedName name="자39" localSheetId="3">[264]자재단가비교표!#REF!</definedName>
    <definedName name="자39">[264]자재단가비교표!#REF!</definedName>
    <definedName name="자4" localSheetId="3">[264]자재단가비교표!#REF!</definedName>
    <definedName name="자4">[264]자재단가비교표!#REF!</definedName>
    <definedName name="자40" localSheetId="3">[264]자재단가비교표!#REF!</definedName>
    <definedName name="자40">[264]자재단가비교표!#REF!</definedName>
    <definedName name="자41" localSheetId="3">[264]자재단가비교표!#REF!</definedName>
    <definedName name="자41">[264]자재단가비교표!#REF!</definedName>
    <definedName name="자42" localSheetId="3">[264]자재단가비교표!#REF!</definedName>
    <definedName name="자42">[264]자재단가비교표!#REF!</definedName>
    <definedName name="자43" localSheetId="3">[264]자재단가비교표!#REF!</definedName>
    <definedName name="자43">[264]자재단가비교표!#REF!</definedName>
    <definedName name="자44" localSheetId="3">[264]자재단가비교표!#REF!</definedName>
    <definedName name="자44">[264]자재단가비교표!#REF!</definedName>
    <definedName name="자45" localSheetId="3">[264]자재단가비교표!#REF!</definedName>
    <definedName name="자45">[264]자재단가비교표!#REF!</definedName>
    <definedName name="자46" localSheetId="3">[264]자재단가비교표!#REF!</definedName>
    <definedName name="자46">[264]자재단가비교표!#REF!</definedName>
    <definedName name="자47" localSheetId="3">[264]자재단가비교표!#REF!</definedName>
    <definedName name="자47">[264]자재단가비교표!#REF!</definedName>
    <definedName name="자48" localSheetId="3">[264]자재단가비교표!#REF!</definedName>
    <definedName name="자48">[264]자재단가비교표!#REF!</definedName>
    <definedName name="자49" localSheetId="3">[264]자재단가비교표!#REF!</definedName>
    <definedName name="자49">[264]자재단가비교표!#REF!</definedName>
    <definedName name="자5" localSheetId="3">[264]자재단가비교표!#REF!</definedName>
    <definedName name="자5">[264]자재단가비교표!#REF!</definedName>
    <definedName name="자50" localSheetId="3">[264]자재단가비교표!#REF!</definedName>
    <definedName name="자50">[264]자재단가비교표!#REF!</definedName>
    <definedName name="자51" localSheetId="3">[264]자재단가비교표!#REF!</definedName>
    <definedName name="자51">[264]자재단가비교표!#REF!</definedName>
    <definedName name="자52" localSheetId="3">[264]자재단가비교표!#REF!</definedName>
    <definedName name="자52">[264]자재단가비교표!#REF!</definedName>
    <definedName name="자53" localSheetId="3">[264]자재단가비교표!#REF!</definedName>
    <definedName name="자53">[264]자재단가비교표!#REF!</definedName>
    <definedName name="자54" localSheetId="3">[264]자재단가비교표!#REF!</definedName>
    <definedName name="자54">[264]자재단가비교표!#REF!</definedName>
    <definedName name="자55" localSheetId="3">[264]자재단가비교표!#REF!</definedName>
    <definedName name="자55">[264]자재단가비교표!#REF!</definedName>
    <definedName name="자56" localSheetId="3">[264]자재단가비교표!#REF!</definedName>
    <definedName name="자56">[264]자재단가비교표!#REF!</definedName>
    <definedName name="자57" localSheetId="3">[264]자재단가비교표!#REF!</definedName>
    <definedName name="자57">[264]자재단가비교표!#REF!</definedName>
    <definedName name="자58" localSheetId="3">[264]자재단가비교표!#REF!</definedName>
    <definedName name="자58">[264]자재단가비교표!#REF!</definedName>
    <definedName name="자59" localSheetId="3">[264]자재단가비교표!#REF!</definedName>
    <definedName name="자59">[264]자재단가비교표!#REF!</definedName>
    <definedName name="자6" localSheetId="3">[264]자재단가비교표!#REF!</definedName>
    <definedName name="자6">[264]자재단가비교표!#REF!</definedName>
    <definedName name="자60" localSheetId="3">[264]자재단가비교표!#REF!</definedName>
    <definedName name="자60">[264]자재단가비교표!#REF!</definedName>
    <definedName name="자61" localSheetId="3">[264]자재단가비교표!#REF!</definedName>
    <definedName name="자61">[264]자재단가비교표!#REF!</definedName>
    <definedName name="자62" localSheetId="3">[264]자재단가비교표!#REF!</definedName>
    <definedName name="자62">[264]자재단가비교표!#REF!</definedName>
    <definedName name="자63" localSheetId="3">[264]자재단가비교표!#REF!</definedName>
    <definedName name="자63">[264]자재단가비교표!#REF!</definedName>
    <definedName name="자64" localSheetId="3">[264]자재단가비교표!#REF!</definedName>
    <definedName name="자64">[264]자재단가비교표!#REF!</definedName>
    <definedName name="자65" localSheetId="3">[264]자재단가비교표!#REF!</definedName>
    <definedName name="자65">[264]자재단가비교표!#REF!</definedName>
    <definedName name="자66" localSheetId="3">[264]자재단가비교표!#REF!</definedName>
    <definedName name="자66">[264]자재단가비교표!#REF!</definedName>
    <definedName name="자67" localSheetId="3">[264]자재단가비교표!#REF!</definedName>
    <definedName name="자67">[264]자재단가비교표!#REF!</definedName>
    <definedName name="자68" localSheetId="3">[264]자재단가비교표!#REF!</definedName>
    <definedName name="자68">[264]자재단가비교표!#REF!</definedName>
    <definedName name="자69" localSheetId="3">[264]자재단가비교표!#REF!</definedName>
    <definedName name="자69">[264]자재단가비교표!#REF!</definedName>
    <definedName name="자7" localSheetId="3">[264]자재단가비교표!#REF!</definedName>
    <definedName name="자7">[264]자재단가비교표!#REF!</definedName>
    <definedName name="자70" localSheetId="3">[264]자재단가비교표!#REF!</definedName>
    <definedName name="자70">[264]자재단가비교표!#REF!</definedName>
    <definedName name="자71" localSheetId="3">[264]자재단가비교표!#REF!</definedName>
    <definedName name="자71">[264]자재단가비교표!#REF!</definedName>
    <definedName name="자72" localSheetId="3">[264]자재단가비교표!#REF!</definedName>
    <definedName name="자72">[264]자재단가비교표!#REF!</definedName>
    <definedName name="자73" localSheetId="3">[264]자재단가비교표!#REF!</definedName>
    <definedName name="자73">[264]자재단가비교표!#REF!</definedName>
    <definedName name="자74" localSheetId="3">[264]자재단가비교표!#REF!</definedName>
    <definedName name="자74">[264]자재단가비교표!#REF!</definedName>
    <definedName name="자75" localSheetId="3">[264]자재단가비교표!#REF!</definedName>
    <definedName name="자75">[264]자재단가비교표!#REF!</definedName>
    <definedName name="자76" localSheetId="3">[264]자재단가비교표!#REF!</definedName>
    <definedName name="자76">[264]자재단가비교표!#REF!</definedName>
    <definedName name="자77" localSheetId="3">[264]자재단가비교표!#REF!</definedName>
    <definedName name="자77">[264]자재단가비교표!#REF!</definedName>
    <definedName name="자78" localSheetId="3">[264]자재단가비교표!#REF!</definedName>
    <definedName name="자78">[264]자재단가비교표!#REF!</definedName>
    <definedName name="자79" localSheetId="3">[264]자재단가비교표!#REF!</definedName>
    <definedName name="자79">[264]자재단가비교표!#REF!</definedName>
    <definedName name="자8" localSheetId="3">[264]자재단가비교표!#REF!</definedName>
    <definedName name="자8">[264]자재단가비교표!#REF!</definedName>
    <definedName name="자80" localSheetId="3">[264]자재단가비교표!#REF!</definedName>
    <definedName name="자80">[264]자재단가비교표!#REF!</definedName>
    <definedName name="자81" localSheetId="3">[264]자재단가비교표!#REF!</definedName>
    <definedName name="자81">[264]자재단가비교표!#REF!</definedName>
    <definedName name="자9" localSheetId="3">[264]자재단가비교표!#REF!</definedName>
    <definedName name="자9">[264]자재단가비교표!#REF!</definedName>
    <definedName name="자귀나무H3.0xR8" localSheetId="3">#REF!</definedName>
    <definedName name="자귀나무H3.0xR8">#REF!</definedName>
    <definedName name="자니" localSheetId="3">#REF!</definedName>
    <definedName name="자니">#REF!</definedName>
    <definedName name="자니_1" localSheetId="3">#REF!</definedName>
    <definedName name="자니_1">#REF!</definedName>
    <definedName name="자니_3" localSheetId="3">#REF!</definedName>
    <definedName name="자니_3">#REF!</definedName>
    <definedName name="자동" localSheetId="3" hidden="1">{#N/A,#N/A,FALSE,"전력간선"}</definedName>
    <definedName name="자동" hidden="1">{#N/A,#N/A,FALSE,"전력간선"}</definedName>
    <definedName name="자동안내방송설비" localSheetId="3">#REF!</definedName>
    <definedName name="자동안내방송설비">#REF!</definedName>
    <definedName name="자동제어1차공량산출" localSheetId="3">BlankMacro1</definedName>
    <definedName name="자동제어1차공량산출">BlankMacro1</definedName>
    <definedName name="자동화재탐지설비" localSheetId="3">#REF!</definedName>
    <definedName name="자동화재탐지설비">#REF!</definedName>
    <definedName name="자료1" localSheetId="3">#REF!</definedName>
    <definedName name="자료1">#REF!</definedName>
    <definedName name="자료2" localSheetId="3">#REF!</definedName>
    <definedName name="자료2">#REF!</definedName>
    <definedName name="자료표" localSheetId="3">#REF!</definedName>
    <definedName name="자료표">#REF!</definedName>
    <definedName name="자미" localSheetId="3" hidden="1">{#N/A,#N/A,FALSE,"명세표"}</definedName>
    <definedName name="자미" hidden="1">{#N/A,#N/A,FALSE,"명세표"}</definedName>
    <definedName name="자미1" localSheetId="3" hidden="1">{#N/A,#N/A,FALSE,"명세표"}</definedName>
    <definedName name="자미1" hidden="1">{#N/A,#N/A,FALSE,"명세표"}</definedName>
    <definedName name="자연수위" localSheetId="3">#REF!</definedName>
    <definedName name="자연수위">#REF!</definedName>
    <definedName name="자재">[265]내역서1!$G$60</definedName>
    <definedName name="자재11" localSheetId="3">#REF!</definedName>
    <definedName name="자재11">#REF!</definedName>
    <definedName name="자재단" localSheetId="3">#REF!</definedName>
    <definedName name="자재단">#REF!</definedName>
    <definedName name="자재단11" localSheetId="3">#REF!</definedName>
    <definedName name="자재단11">#REF!</definedName>
    <definedName name="자재단가">'[266]수량산출서 (2)'!$B$4:$L$109</definedName>
    <definedName name="자재단가가" localSheetId="3">#REF!</definedName>
    <definedName name="자재단가가">#REF!</definedName>
    <definedName name="자재단가근거" localSheetId="3" hidden="1">#REF!</definedName>
    <definedName name="자재단가근거" hidden="1">#REF!</definedName>
    <definedName name="자재단가수정완료">[33]!자재단가수정완료</definedName>
    <definedName name="자재단가표" localSheetId="3">#REF!</definedName>
    <definedName name="자재단가표">#REF!</definedName>
    <definedName name="자재물량산출서">[177]자재물량산출서!$A$4:$AD$114</definedName>
    <definedName name="자재비" localSheetId="3">[163]집계표!#REF!</definedName>
    <definedName name="자재비">[163]집계표!#REF!</definedName>
    <definedName name="자재비." localSheetId="3">[191]집계표!#REF!</definedName>
    <definedName name="자재비.">[191]집계표!#REF!</definedName>
    <definedName name="자재사정" localSheetId="3">#REF!</definedName>
    <definedName name="자재사정">#REF!</definedName>
    <definedName name="자재재" localSheetId="3">#REF!</definedName>
    <definedName name="자재재">#REF!</definedName>
    <definedName name="자재집계">[267]자재집계!$B$1:$K$854</definedName>
    <definedName name="자재집계표" localSheetId="3">#REF!</definedName>
    <definedName name="자재집계표">#REF!</definedName>
    <definedName name="자재코드">[268]일위대가!$C$3:$H$4462</definedName>
    <definedName name="작성자" localSheetId="3">#REF!</definedName>
    <definedName name="작성자">#REF!</definedName>
    <definedName name="작업" localSheetId="3">#REF!</definedName>
    <definedName name="작업">#REF!</definedName>
    <definedName name="작업구분" localSheetId="3">#REF!</definedName>
    <definedName name="작업구분">#REF!</definedName>
    <definedName name="작업기간" localSheetId="3">#REF!</definedName>
    <definedName name="작업기간">#REF!</definedName>
    <definedName name="작업반장" localSheetId="3">#REF!</definedName>
    <definedName name="작업반장">#REF!</definedName>
    <definedName name="작업반장001" localSheetId="3">#REF!</definedName>
    <definedName name="작업반장001">#REF!</definedName>
    <definedName name="작업반장002" localSheetId="3">#REF!</definedName>
    <definedName name="작업반장002">#REF!</definedName>
    <definedName name="작업반장011" localSheetId="3">#REF!</definedName>
    <definedName name="작업반장011">#REF!</definedName>
    <definedName name="작업반장982" localSheetId="3">#REF!</definedName>
    <definedName name="작업반장982">#REF!</definedName>
    <definedName name="작업반장991" localSheetId="3">#REF!</definedName>
    <definedName name="작업반장991">#REF!</definedName>
    <definedName name="작업반장992" localSheetId="3">#REF!</definedName>
    <definedName name="작업반장992">#REF!</definedName>
    <definedName name="작업선택" localSheetId="3">#REF!</definedName>
    <definedName name="작업선택">#REF!</definedName>
    <definedName name="잔" localSheetId="3">#REF!</definedName>
    <definedName name="잔">#REF!</definedName>
    <definedName name="잔디" localSheetId="3">#REF!</definedName>
    <definedName name="잔디">#REF!</definedName>
    <definedName name="잔액" localSheetId="3">#REF!</definedName>
    <definedName name="잔액">#REF!</definedName>
    <definedName name="잔토" localSheetId="3">#REF!</definedName>
    <definedName name="잔토">#REF!</definedName>
    <definedName name="잔토Q135사석불량" localSheetId="3">[73]변수값!#REF!</definedName>
    <definedName name="잔토Q135사석불량">[73]변수값!#REF!</definedName>
    <definedName name="잔토Q135사석실가동불량" localSheetId="3">[73]변수값!#REF!</definedName>
    <definedName name="잔토Q135사석실가동불량">[73]변수값!#REF!</definedName>
    <definedName name="잔토Q135토사불량" localSheetId="3">[73]변수값!#REF!</definedName>
    <definedName name="잔토Q135토사불량">[73]변수값!#REF!</definedName>
    <definedName name="잔토Q135토사실가동불량" localSheetId="3">[73]변수값!#REF!</definedName>
    <definedName name="잔토Q135토사실가동불량">[73]변수값!#REF!</definedName>
    <definedName name="잔토Q45사석불량" localSheetId="3">[73]변수값!#REF!</definedName>
    <definedName name="잔토Q45사석불량">[73]변수값!#REF!</definedName>
    <definedName name="잔토Q45사석실가동불량" localSheetId="3">[73]변수값!#REF!</definedName>
    <definedName name="잔토Q45사석실가동불량">[73]변수값!#REF!</definedName>
    <definedName name="잔토Q45토사불량" localSheetId="3">[73]변수값!#REF!</definedName>
    <definedName name="잔토Q45토사불량">[73]변수값!#REF!</definedName>
    <definedName name="잔토Q45토사실가동불량" localSheetId="3">[73]변수값!#REF!</definedName>
    <definedName name="잔토Q45토사실가동불량">[73]변수값!#REF!</definedName>
    <definedName name="잔토Q90사석" localSheetId="3">[73]변수값!#REF!</definedName>
    <definedName name="잔토Q90사석">[73]변수값!#REF!</definedName>
    <definedName name="잔토Q90사석불량" localSheetId="3">[73]변수값!#REF!</definedName>
    <definedName name="잔토Q90사석불량">[73]변수값!#REF!</definedName>
    <definedName name="잔토Q90사석실가동" localSheetId="3">[73]변수값!#REF!</definedName>
    <definedName name="잔토Q90사석실가동">[73]변수값!#REF!</definedName>
    <definedName name="잔토Q90사석실가동불량" localSheetId="3">[73]변수값!#REF!</definedName>
    <definedName name="잔토Q90사석실가동불량">[73]변수값!#REF!</definedName>
    <definedName name="잔토Q90토사" localSheetId="3">[73]변수값!#REF!</definedName>
    <definedName name="잔토Q90토사">[73]변수값!#REF!</definedName>
    <definedName name="잔토Q90토사불량" localSheetId="3">[73]변수값!#REF!</definedName>
    <definedName name="잔토Q90토사불량">[73]변수값!#REF!</definedName>
    <definedName name="잔토Q90토사실가동" localSheetId="3">[73]변수값!#REF!</definedName>
    <definedName name="잔토Q90토사실가동">[73]변수값!#REF!</definedName>
    <definedName name="잔토Q90토사실가동불량" localSheetId="3">[73]변수값!#REF!</definedName>
    <definedName name="잔토Q90토사실가동불량">[73]변수값!#REF!</definedName>
    <definedName name="잔토Q인력사석불량" localSheetId="3">[73]변수값!#REF!</definedName>
    <definedName name="잔토Q인력사석불량">[73]변수값!#REF!</definedName>
    <definedName name="잔토Q인력사석실가동불량" localSheetId="3">[73]변수값!#REF!</definedName>
    <definedName name="잔토Q인력사석실가동불량">[73]변수값!#REF!</definedName>
    <definedName name="잔토Q인력토사불량" localSheetId="3">[73]변수값!#REF!</definedName>
    <definedName name="잔토Q인력토사불량">[73]변수값!#REF!</definedName>
    <definedName name="잔토Q인력토사실가동불량" localSheetId="3">[73]변수값!#REF!</definedName>
    <definedName name="잔토Q인력토사실가동불량">[73]변수값!#REF!</definedName>
    <definedName name="잔해" localSheetId="3">#REF!</definedName>
    <definedName name="잔해">#REF!</definedName>
    <definedName name="잠수공" localSheetId="3">#REF!</definedName>
    <definedName name="잠수공">#REF!</definedName>
    <definedName name="잠수부001" localSheetId="3">#REF!</definedName>
    <definedName name="잠수부001">#REF!</definedName>
    <definedName name="잠수부002" localSheetId="3">#REF!</definedName>
    <definedName name="잠수부002">#REF!</definedName>
    <definedName name="잠수부011" localSheetId="3">#REF!</definedName>
    <definedName name="잠수부011">#REF!</definedName>
    <definedName name="잠수부982" localSheetId="3">#REF!</definedName>
    <definedName name="잠수부982">#REF!</definedName>
    <definedName name="잠수부991" localSheetId="3">#REF!</definedName>
    <definedName name="잠수부991">#REF!</definedName>
    <definedName name="잠수부992" localSheetId="3">#REF!</definedName>
    <definedName name="잠수부992">#REF!</definedName>
    <definedName name="잡석" localSheetId="3">[151]설계명세서!#REF!</definedName>
    <definedName name="잡석">[151]설계명세서!#REF!</definedName>
    <definedName name="잡자재" localSheetId="3">[269]요율!#REF!</definedName>
    <definedName name="잡자재">[269]요율!#REF!</definedName>
    <definedName name="잡자재비" localSheetId="3">#REF!</definedName>
    <definedName name="잡자재비">#REF!</definedName>
    <definedName name="잡지출수" localSheetId="3">#REF!</definedName>
    <definedName name="잡지출수">#REF!</definedName>
    <definedName name="잡지출평" localSheetId="3">#REF!</definedName>
    <definedName name="잡지출평">#REF!</definedName>
    <definedName name="잡철공가" localSheetId="3">#REF!</definedName>
    <definedName name="잡철공가">#REF!</definedName>
    <definedName name="잡철공가경" localSheetId="3">#REF!</definedName>
    <definedName name="잡철공가경">#REF!</definedName>
    <definedName name="잡철제" localSheetId="3">#REF!</definedName>
    <definedName name="잡철제">#REF!</definedName>
    <definedName name="잡철제노" localSheetId="3">#REF!</definedName>
    <definedName name="잡철제노">#REF!</definedName>
    <definedName name="잡철제재" localSheetId="3">#REF!</definedName>
    <definedName name="잡철제재">#REF!</definedName>
    <definedName name="잡철현설" localSheetId="3">#REF!</definedName>
    <definedName name="잡철현설">#REF!</definedName>
    <definedName name="잡철현설노" localSheetId="3">#REF!</definedName>
    <definedName name="잡철현설노">#REF!</definedName>
    <definedName name="잡철현설재" localSheetId="3">#REF!</definedName>
    <definedName name="잡철현설재">#REF!</definedName>
    <definedName name="장"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대">[33]!장대</definedName>
    <definedName name="장비" localSheetId="3">#REF!</definedName>
    <definedName name="장비">#REF!</definedName>
    <definedName name="장산1" localSheetId="3">#REF!</definedName>
    <definedName name="장산1">#REF!</definedName>
    <definedName name="장산2" localSheetId="3">#REF!</definedName>
    <definedName name="장산2">#REF!</definedName>
    <definedName name="장산3" localSheetId="3">#REF!</definedName>
    <definedName name="장산3">#REF!</definedName>
    <definedName name="장산교" localSheetId="3">#REF!</definedName>
    <definedName name="장산교">#REF!</definedName>
    <definedName name="장성" localSheetId="3">#REF!,#REF!</definedName>
    <definedName name="장성">#REF!,#REF!</definedName>
    <definedName name="장애자">'[70]수량산출(장애자)'!$A$2:$M$22</definedName>
    <definedName name="장영규지후" localSheetId="3" hidden="1">{#N/A,#N/A,FALSE,"전력간선"}</definedName>
    <definedName name="장영규지후" hidden="1">{#N/A,#N/A,FALSE,"전력간선"}</definedName>
    <definedName name="장종"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집" localSheetId="3" hidden="1">{"'용역비'!$A$4:$C$8"}</definedName>
    <definedName name="장집" hidden="1">{"'용역비'!$A$4:$C$8"}</definedName>
    <definedName name="장춘" localSheetId="3">#REF!</definedName>
    <definedName name="장춘">#REF!</definedName>
    <definedName name="재" localSheetId="3">#REF!</definedName>
    <definedName name="재">#REF!</definedName>
    <definedName name="재1" localSheetId="3">#REF!</definedName>
    <definedName name="재1">#REF!</definedName>
    <definedName name="재6907001" localSheetId="3">#REF!</definedName>
    <definedName name="재6907001">#REF!</definedName>
    <definedName name="재6907003" localSheetId="3">#REF!</definedName>
    <definedName name="재6907003">#REF!</definedName>
    <definedName name="재6907004" localSheetId="3">#REF!</definedName>
    <definedName name="재6907004">#REF!</definedName>
    <definedName name="재6907005" localSheetId="3">#REF!</definedName>
    <definedName name="재6907005">#REF!</definedName>
    <definedName name="재6907006" localSheetId="3">#REF!</definedName>
    <definedName name="재6907006">#REF!</definedName>
    <definedName name="재6907007" localSheetId="3">#REF!</definedName>
    <definedName name="재6907007">#REF!</definedName>
    <definedName name="재6907008" localSheetId="3">#REF!</definedName>
    <definedName name="재6907008">#REF!</definedName>
    <definedName name="재6907009" localSheetId="3">#REF!</definedName>
    <definedName name="재6907009">#REF!</definedName>
    <definedName name="재6907010" localSheetId="3">#REF!</definedName>
    <definedName name="재6907010">#REF!</definedName>
    <definedName name="재6907011" localSheetId="3">#REF!</definedName>
    <definedName name="재6907011">#REF!</definedName>
    <definedName name="재6907012" localSheetId="3">#REF!</definedName>
    <definedName name="재6907012">#REF!</definedName>
    <definedName name="재6907013" localSheetId="3">#REF!</definedName>
    <definedName name="재6907013">#REF!</definedName>
    <definedName name="재6907014" localSheetId="3">#REF!</definedName>
    <definedName name="재6907014">#REF!</definedName>
    <definedName name="재6908002" localSheetId="3">#REF!</definedName>
    <definedName name="재6908002">#REF!</definedName>
    <definedName name="재6908003" localSheetId="3">#REF!</definedName>
    <definedName name="재6908003">#REF!</definedName>
    <definedName name="재6908004" localSheetId="3">#REF!</definedName>
    <definedName name="재6908004">#REF!</definedName>
    <definedName name="재6908005" localSheetId="3">#REF!</definedName>
    <definedName name="재6908005">#REF!</definedName>
    <definedName name="재6908006" localSheetId="3">#REF!</definedName>
    <definedName name="재6908006">#REF!</definedName>
    <definedName name="재6908007" localSheetId="3">#REF!</definedName>
    <definedName name="재6908007">#REF!</definedName>
    <definedName name="재6908008" localSheetId="3">#REF!</definedName>
    <definedName name="재6908008">#REF!</definedName>
    <definedName name="재6908009" localSheetId="3">#REF!</definedName>
    <definedName name="재6908009">#REF!</definedName>
    <definedName name="재6908031" localSheetId="3">#REF!</definedName>
    <definedName name="재6908031">#REF!</definedName>
    <definedName name="재6908032" localSheetId="3">#REF!</definedName>
    <definedName name="재6908032">#REF!</definedName>
    <definedName name="재6908033" localSheetId="3">#REF!</definedName>
    <definedName name="재6908033">#REF!</definedName>
    <definedName name="재6908034" localSheetId="3">#REF!</definedName>
    <definedName name="재6908034">#REF!</definedName>
    <definedName name="재6908035" localSheetId="3">#REF!</definedName>
    <definedName name="재6908035">#REF!</definedName>
    <definedName name="재6908036" localSheetId="3">#REF!</definedName>
    <definedName name="재6908036">#REF!</definedName>
    <definedName name="재6908037" localSheetId="3">#REF!</definedName>
    <definedName name="재6908037">#REF!</definedName>
    <definedName name="재6908038" localSheetId="3">#REF!</definedName>
    <definedName name="재6908038">#REF!</definedName>
    <definedName name="재6910002" localSheetId="3">#REF!</definedName>
    <definedName name="재6910002">#REF!</definedName>
    <definedName name="재6910004" localSheetId="3">#REF!</definedName>
    <definedName name="재6910004">#REF!</definedName>
    <definedName name="재6910006" localSheetId="3">#REF!</definedName>
    <definedName name="재6910006">#REF!</definedName>
    <definedName name="재6910007" localSheetId="3">#REF!</definedName>
    <definedName name="재6910007">#REF!</definedName>
    <definedName name="재6910008" localSheetId="3">#REF!</definedName>
    <definedName name="재6910008">#REF!</definedName>
    <definedName name="재6910009" localSheetId="3">#REF!</definedName>
    <definedName name="재6910009">#REF!</definedName>
    <definedName name="재6910010" localSheetId="3">#REF!</definedName>
    <definedName name="재6910010">#REF!</definedName>
    <definedName name="재6910011" localSheetId="3">#REF!</definedName>
    <definedName name="재6910011">#REF!</definedName>
    <definedName name="재6910012" localSheetId="3">#REF!</definedName>
    <definedName name="재6910012">#REF!</definedName>
    <definedName name="재6911002" localSheetId="3">#REF!</definedName>
    <definedName name="재6911002">#REF!</definedName>
    <definedName name="재6912008" localSheetId="3">#REF!</definedName>
    <definedName name="재6912008">#REF!</definedName>
    <definedName name="재6912009" localSheetId="3">#REF!</definedName>
    <definedName name="재6912009">#REF!</definedName>
    <definedName name="재6912010" localSheetId="3">#REF!</definedName>
    <definedName name="재6912010">#REF!</definedName>
    <definedName name="재6912011" localSheetId="3">#REF!</definedName>
    <definedName name="재6912011">#REF!</definedName>
    <definedName name="재6912012" localSheetId="3">#REF!</definedName>
    <definedName name="재6912012">#REF!</definedName>
    <definedName name="재6912013" localSheetId="3">#REF!</definedName>
    <definedName name="재6912013">#REF!</definedName>
    <definedName name="재6912014" localSheetId="3">#REF!</definedName>
    <definedName name="재6912014">#REF!</definedName>
    <definedName name="재6912016" localSheetId="3">#REF!</definedName>
    <definedName name="재6912016">#REF!</definedName>
    <definedName name="재6914001" localSheetId="3">#REF!</definedName>
    <definedName name="재6914001">#REF!</definedName>
    <definedName name="재6917001" localSheetId="3">#REF!</definedName>
    <definedName name="재6917001">#REF!</definedName>
    <definedName name="재6917002" localSheetId="3">#REF!</definedName>
    <definedName name="재6917002">#REF!</definedName>
    <definedName name="재6917003" localSheetId="3">#REF!</definedName>
    <definedName name="재6917003">#REF!</definedName>
    <definedName name="재6917004" localSheetId="3">#REF!</definedName>
    <definedName name="재6917004">#REF!</definedName>
    <definedName name="재6917005" localSheetId="3">#REF!</definedName>
    <definedName name="재6917005">#REF!</definedName>
    <definedName name="재6917308" localSheetId="3">#REF!</definedName>
    <definedName name="재6917308">#REF!</definedName>
    <definedName name="재6917309" localSheetId="3">#REF!</definedName>
    <definedName name="재6917309">#REF!</definedName>
    <definedName name="재6917310" localSheetId="3">#REF!</definedName>
    <definedName name="재6917310">#REF!</definedName>
    <definedName name="재6917311" localSheetId="3">#REF!</definedName>
    <definedName name="재6917311">#REF!</definedName>
    <definedName name="재6917312" localSheetId="3">#REF!</definedName>
    <definedName name="재6917312">#REF!</definedName>
    <definedName name="재6918003" localSheetId="3">#REF!</definedName>
    <definedName name="재6918003">#REF!</definedName>
    <definedName name="재6918004" localSheetId="3">#REF!</definedName>
    <definedName name="재6918004">#REF!</definedName>
    <definedName name="재6918005" localSheetId="3">#REF!</definedName>
    <definedName name="재6918005">#REF!</definedName>
    <definedName name="재6918006" localSheetId="3">#REF!</definedName>
    <definedName name="재6918006">#REF!</definedName>
    <definedName name="재6918007" localSheetId="3">#REF!</definedName>
    <definedName name="재6918007">#REF!</definedName>
    <definedName name="재6918008" localSheetId="3">#REF!</definedName>
    <definedName name="재6918008">#REF!</definedName>
    <definedName name="재6918009" localSheetId="3">#REF!</definedName>
    <definedName name="재6918009">#REF!</definedName>
    <definedName name="재6918010" localSheetId="3">#REF!</definedName>
    <definedName name="재6918010">#REF!</definedName>
    <definedName name="재6918011" localSheetId="3">#REF!</definedName>
    <definedName name="재6918011">#REF!</definedName>
    <definedName name="재6918012" localSheetId="3">#REF!</definedName>
    <definedName name="재6918012">#REF!</definedName>
    <definedName name="재6918013" localSheetId="3">#REF!</definedName>
    <definedName name="재6918013">#REF!</definedName>
    <definedName name="재6918014" localSheetId="3">#REF!</definedName>
    <definedName name="재6918014">#REF!</definedName>
    <definedName name="재6918102" localSheetId="3">#REF!</definedName>
    <definedName name="재6918102">#REF!</definedName>
    <definedName name="재6918103" localSheetId="3">#REF!</definedName>
    <definedName name="재6918103">#REF!</definedName>
    <definedName name="재6918104" localSheetId="3">#REF!</definedName>
    <definedName name="재6918104">#REF!</definedName>
    <definedName name="재6918105" localSheetId="3">#REF!</definedName>
    <definedName name="재6918105">#REF!</definedName>
    <definedName name="재6918106" localSheetId="3">#REF!</definedName>
    <definedName name="재6918106">#REF!</definedName>
    <definedName name="재6918107" localSheetId="3">#REF!</definedName>
    <definedName name="재6918107">#REF!</definedName>
    <definedName name="재6918108" localSheetId="3">#REF!</definedName>
    <definedName name="재6918108">#REF!</definedName>
    <definedName name="재6918109" localSheetId="3">#REF!</definedName>
    <definedName name="재6918109">#REF!</definedName>
    <definedName name="재6919007" localSheetId="3">#REF!</definedName>
    <definedName name="재6919007">#REF!</definedName>
    <definedName name="재6919008" localSheetId="3">#REF!</definedName>
    <definedName name="재6919008">#REF!</definedName>
    <definedName name="재6919009" localSheetId="3">#REF!</definedName>
    <definedName name="재6919009">#REF!</definedName>
    <definedName name="재6919010" localSheetId="3">#REF!</definedName>
    <definedName name="재6919010">#REF!</definedName>
    <definedName name="재6919011" localSheetId="3">#REF!</definedName>
    <definedName name="재6919011">#REF!</definedName>
    <definedName name="재6919012" localSheetId="3">#REF!</definedName>
    <definedName name="재6919012">#REF!</definedName>
    <definedName name="재6922002" localSheetId="3">#REF!</definedName>
    <definedName name="재6922002">#REF!</definedName>
    <definedName name="재6922004" localSheetId="3">#REF!</definedName>
    <definedName name="재6922004">#REF!</definedName>
    <definedName name="재6922006" localSheetId="3">#REF!</definedName>
    <definedName name="재6922006">#REF!</definedName>
    <definedName name="재6922007" localSheetId="3">#REF!</definedName>
    <definedName name="재6922007">#REF!</definedName>
    <definedName name="재6922008" localSheetId="3">#REF!</definedName>
    <definedName name="재6922008">#REF!</definedName>
    <definedName name="재6922009" localSheetId="3">#REF!</definedName>
    <definedName name="재6922009">#REF!</definedName>
    <definedName name="재6922010" localSheetId="3">#REF!</definedName>
    <definedName name="재6922010">#REF!</definedName>
    <definedName name="재6922140" localSheetId="3">#REF!</definedName>
    <definedName name="재6922140">#REF!</definedName>
    <definedName name="재6922142" localSheetId="3">#REF!</definedName>
    <definedName name="재6922142">#REF!</definedName>
    <definedName name="재6922143" localSheetId="3">#REF!</definedName>
    <definedName name="재6922143">#REF!</definedName>
    <definedName name="재6922144" localSheetId="3">#REF!</definedName>
    <definedName name="재6922144">#REF!</definedName>
    <definedName name="재6923007" localSheetId="3">#REF!</definedName>
    <definedName name="재6923007">#REF!</definedName>
    <definedName name="재6923008" localSheetId="3">#REF!</definedName>
    <definedName name="재6923008">#REF!</definedName>
    <definedName name="재6923009" localSheetId="3">#REF!</definedName>
    <definedName name="재6923009">#REF!</definedName>
    <definedName name="재6923010" localSheetId="3">#REF!</definedName>
    <definedName name="재6923010">#REF!</definedName>
    <definedName name="재6923011" localSheetId="3">#REF!</definedName>
    <definedName name="재6923011">#REF!</definedName>
    <definedName name="재6926003" localSheetId="3">#REF!</definedName>
    <definedName name="재6926003">#REF!</definedName>
    <definedName name="재6926004" localSheetId="3">#REF!</definedName>
    <definedName name="재6926004">#REF!</definedName>
    <definedName name="재6926005" localSheetId="3">#REF!</definedName>
    <definedName name="재6926005">#REF!</definedName>
    <definedName name="재6926006" localSheetId="3">#REF!</definedName>
    <definedName name="재6926006">#REF!</definedName>
    <definedName name="재6926007" localSheetId="3">#REF!</definedName>
    <definedName name="재6926007">#REF!</definedName>
    <definedName name="재6926008" localSheetId="3">#REF!</definedName>
    <definedName name="재6926008">#REF!</definedName>
    <definedName name="재6926009" localSheetId="3">#REF!</definedName>
    <definedName name="재6926009">#REF!</definedName>
    <definedName name="재6926010" localSheetId="3">#REF!</definedName>
    <definedName name="재6926010">#REF!</definedName>
    <definedName name="재6926011" localSheetId="3">#REF!</definedName>
    <definedName name="재6926011">#REF!</definedName>
    <definedName name="재6926012" localSheetId="3">#REF!</definedName>
    <definedName name="재6926012">#REF!</definedName>
    <definedName name="재6926030" localSheetId="3">#REF!</definedName>
    <definedName name="재6926030">#REF!</definedName>
    <definedName name="재6926032" localSheetId="3">#REF!</definedName>
    <definedName name="재6926032">#REF!</definedName>
    <definedName name="재6926033" localSheetId="3">#REF!</definedName>
    <definedName name="재6926033">#REF!</definedName>
    <definedName name="재6926034" localSheetId="3">#REF!</definedName>
    <definedName name="재6926034">#REF!</definedName>
    <definedName name="재6926035" localSheetId="3">#REF!</definedName>
    <definedName name="재6926035">#REF!</definedName>
    <definedName name="재6926036" localSheetId="3">#REF!</definedName>
    <definedName name="재6926036">#REF!</definedName>
    <definedName name="재6926038" localSheetId="3">#REF!</definedName>
    <definedName name="재6926038">#REF!</definedName>
    <definedName name="재6926050" localSheetId="3">#REF!</definedName>
    <definedName name="재6926050">#REF!</definedName>
    <definedName name="재6926052" localSheetId="3">#REF!</definedName>
    <definedName name="재6926052">#REF!</definedName>
    <definedName name="재6926053" localSheetId="3">#REF!</definedName>
    <definedName name="재6926053">#REF!</definedName>
    <definedName name="재6926054" localSheetId="3">#REF!</definedName>
    <definedName name="재6926054">#REF!</definedName>
    <definedName name="재6926055" localSheetId="3">#REF!</definedName>
    <definedName name="재6926055">#REF!</definedName>
    <definedName name="재6927001" localSheetId="3">#REF!</definedName>
    <definedName name="재6927001">#REF!</definedName>
    <definedName name="재6927002" localSheetId="3">#REF!</definedName>
    <definedName name="재6927002">#REF!</definedName>
    <definedName name="재6927003" localSheetId="3">#REF!</definedName>
    <definedName name="재6927003">#REF!</definedName>
    <definedName name="재6927004" localSheetId="3">#REF!</definedName>
    <definedName name="재6927004">#REF!</definedName>
    <definedName name="재6927005" localSheetId="3">#REF!</definedName>
    <definedName name="재6927005">#REF!</definedName>
    <definedName name="재6927006" localSheetId="3">#REF!</definedName>
    <definedName name="재6927006">#REF!</definedName>
    <definedName name="재6927007" localSheetId="3">#REF!</definedName>
    <definedName name="재6927007">#REF!</definedName>
    <definedName name="재6927008" localSheetId="3">#REF!</definedName>
    <definedName name="재6927008">#REF!</definedName>
    <definedName name="재6927009" localSheetId="3">#REF!</definedName>
    <definedName name="재6927009">#REF!</definedName>
    <definedName name="재6927010" localSheetId="3">#REF!</definedName>
    <definedName name="재6927010">#REF!</definedName>
    <definedName name="재6933006" localSheetId="3">#REF!</definedName>
    <definedName name="재6933006">#REF!</definedName>
    <definedName name="재6933007" localSheetId="3">#REF!</definedName>
    <definedName name="재6933007">#REF!</definedName>
    <definedName name="재6933008" localSheetId="3">#REF!</definedName>
    <definedName name="재6933008">#REF!</definedName>
    <definedName name="재6933009" localSheetId="3">#REF!</definedName>
    <definedName name="재6933009">#REF!</definedName>
    <definedName name="재6933010" localSheetId="3">#REF!</definedName>
    <definedName name="재6933010">#REF!</definedName>
    <definedName name="재6933011" localSheetId="3">#REF!</definedName>
    <definedName name="재6933011">#REF!</definedName>
    <definedName name="재6933012" localSheetId="3">#REF!</definedName>
    <definedName name="재6933012">#REF!</definedName>
    <definedName name="재6933014" localSheetId="3">#REF!</definedName>
    <definedName name="재6933014">#REF!</definedName>
    <definedName name="재6934006" localSheetId="3">#REF!</definedName>
    <definedName name="재6934006">#REF!</definedName>
    <definedName name="재6934007" localSheetId="3">#REF!</definedName>
    <definedName name="재6934007">#REF!</definedName>
    <definedName name="재6934008" localSheetId="3">#REF!</definedName>
    <definedName name="재6934008">#REF!</definedName>
    <definedName name="재6934009" localSheetId="3">#REF!</definedName>
    <definedName name="재6934009">#REF!</definedName>
    <definedName name="재6934010" localSheetId="3">#REF!</definedName>
    <definedName name="재6934010">#REF!</definedName>
    <definedName name="재6934011" localSheetId="3">#REF!</definedName>
    <definedName name="재6934011">#REF!</definedName>
    <definedName name="재6934012" localSheetId="3">#REF!</definedName>
    <definedName name="재6934012">#REF!</definedName>
    <definedName name="재6934014" localSheetId="3">#REF!</definedName>
    <definedName name="재6934014">#REF!</definedName>
    <definedName name="재6935012" localSheetId="3">#REF!</definedName>
    <definedName name="재6935012">#REF!</definedName>
    <definedName name="재6936009" localSheetId="3">#REF!</definedName>
    <definedName name="재6936009">#REF!</definedName>
    <definedName name="재6936010" localSheetId="3">#REF!</definedName>
    <definedName name="재6936010">#REF!</definedName>
    <definedName name="재6936012" localSheetId="3">#REF!</definedName>
    <definedName name="재6936012">#REF!</definedName>
    <definedName name="재6943101" localSheetId="3">#REF!</definedName>
    <definedName name="재6943101">#REF!</definedName>
    <definedName name="재6943102" localSheetId="3">#REF!</definedName>
    <definedName name="재6943102">#REF!</definedName>
    <definedName name="재6943103" localSheetId="3">#REF!</definedName>
    <definedName name="재6943103">#REF!</definedName>
    <definedName name="재6943104" localSheetId="3">#REF!</definedName>
    <definedName name="재6943104">#REF!</definedName>
    <definedName name="재6943105" localSheetId="3">#REF!</definedName>
    <definedName name="재6943105">#REF!</definedName>
    <definedName name="재6943106" localSheetId="3">#REF!</definedName>
    <definedName name="재6943106">#REF!</definedName>
    <definedName name="재6943107" localSheetId="3">#REF!</definedName>
    <definedName name="재6943107">#REF!</definedName>
    <definedName name="재6946141" localSheetId="3">#REF!</definedName>
    <definedName name="재6946141">#REF!</definedName>
    <definedName name="재6946142" localSheetId="3">#REF!</definedName>
    <definedName name="재6946142">#REF!</definedName>
    <definedName name="재6946143" localSheetId="3">#REF!</definedName>
    <definedName name="재6946143">#REF!</definedName>
    <definedName name="재6946144" localSheetId="3">#REF!</definedName>
    <definedName name="재6946144">#REF!</definedName>
    <definedName name="재6946145" localSheetId="3">#REF!</definedName>
    <definedName name="재6946145">#REF!</definedName>
    <definedName name="재6946146" localSheetId="3">#REF!</definedName>
    <definedName name="재6946146">#REF!</definedName>
    <definedName name="재6946147" localSheetId="3">#REF!</definedName>
    <definedName name="재6946147">#REF!</definedName>
    <definedName name="재6946148" localSheetId="3">#REF!</definedName>
    <definedName name="재6946148">#REF!</definedName>
    <definedName name="재6946149" localSheetId="3">#REF!</definedName>
    <definedName name="재6946149">#REF!</definedName>
    <definedName name="재6946150" localSheetId="3">#REF!</definedName>
    <definedName name="재6946150">#REF!</definedName>
    <definedName name="재6946189" localSheetId="3">#REF!</definedName>
    <definedName name="재6946189">#REF!</definedName>
    <definedName name="재6946190" localSheetId="3">#REF!</definedName>
    <definedName name="재6946190">#REF!</definedName>
    <definedName name="재6946192" localSheetId="3">#REF!</definedName>
    <definedName name="재6946192">#REF!</definedName>
    <definedName name="재6946342" localSheetId="3">#REF!</definedName>
    <definedName name="재6946342">#REF!</definedName>
    <definedName name="재6946343" localSheetId="3">#REF!</definedName>
    <definedName name="재6946343">#REF!</definedName>
    <definedName name="재6946344" localSheetId="3">#REF!</definedName>
    <definedName name="재6946344">#REF!</definedName>
    <definedName name="재6946345" localSheetId="3">#REF!</definedName>
    <definedName name="재6946345">#REF!</definedName>
    <definedName name="재6946346" localSheetId="3">#REF!</definedName>
    <definedName name="재6946346">#REF!</definedName>
    <definedName name="재6946347" localSheetId="3">#REF!</definedName>
    <definedName name="재6946347">#REF!</definedName>
    <definedName name="재6946348" localSheetId="3">#REF!</definedName>
    <definedName name="재6946348">#REF!</definedName>
    <definedName name="재6946349" localSheetId="3">#REF!</definedName>
    <definedName name="재6946349">#REF!</definedName>
    <definedName name="재6946387" localSheetId="3">#REF!</definedName>
    <definedName name="재6946387">#REF!</definedName>
    <definedName name="재6946388" localSheetId="3">#REF!</definedName>
    <definedName name="재6946388">#REF!</definedName>
    <definedName name="재6946389" localSheetId="3">#REF!</definedName>
    <definedName name="재6946389">#REF!</definedName>
    <definedName name="재6946390" localSheetId="3">#REF!</definedName>
    <definedName name="재6946390">#REF!</definedName>
    <definedName name="재6946391" localSheetId="3">#REF!</definedName>
    <definedName name="재6946391">#REF!</definedName>
    <definedName name="재6946392" localSheetId="3">#REF!</definedName>
    <definedName name="재6946392">#REF!</definedName>
    <definedName name="재6946393" localSheetId="3">#REF!</definedName>
    <definedName name="재6946393">#REF!</definedName>
    <definedName name="재6946394" localSheetId="3">#REF!</definedName>
    <definedName name="재6946394">#REF!</definedName>
    <definedName name="재6946395" localSheetId="3">#REF!</definedName>
    <definedName name="재6946395">#REF!</definedName>
    <definedName name="재6946397" localSheetId="3">#REF!</definedName>
    <definedName name="재6946397">#REF!</definedName>
    <definedName name="재6946491" localSheetId="3">#REF!</definedName>
    <definedName name="재6946491">#REF!</definedName>
    <definedName name="재6946590" localSheetId="3">#REF!</definedName>
    <definedName name="재6946590">#REF!</definedName>
    <definedName name="재6946591" localSheetId="3">#REF!</definedName>
    <definedName name="재6946591">#REF!</definedName>
    <definedName name="재6946592" localSheetId="3">#REF!</definedName>
    <definedName name="재6946592">#REF!</definedName>
    <definedName name="재6947109" localSheetId="3">#REF!</definedName>
    <definedName name="재6947109">#REF!</definedName>
    <definedName name="재6947111" localSheetId="3">#REF!</definedName>
    <definedName name="재6947111">#REF!</definedName>
    <definedName name="재6948001" localSheetId="3">#REF!</definedName>
    <definedName name="재6948001">#REF!</definedName>
    <definedName name="재6949200" localSheetId="3">#REF!</definedName>
    <definedName name="재6949200">#REF!</definedName>
    <definedName name="재6949201" localSheetId="3">#REF!</definedName>
    <definedName name="재6949201">#REF!</definedName>
    <definedName name="재6949202" localSheetId="3">#REF!</definedName>
    <definedName name="재6949202">#REF!</definedName>
    <definedName name="재6949203" localSheetId="3">#REF!</definedName>
    <definedName name="재6949203">#REF!</definedName>
    <definedName name="재6949204" localSheetId="3">#REF!</definedName>
    <definedName name="재6949204">#REF!</definedName>
    <definedName name="재6949205" localSheetId="3">#REF!</definedName>
    <definedName name="재6949205">#REF!</definedName>
    <definedName name="재6949206" localSheetId="3">#REF!</definedName>
    <definedName name="재6949206">#REF!</definedName>
    <definedName name="재6949207" localSheetId="3">#REF!</definedName>
    <definedName name="재6949207">#REF!</definedName>
    <definedName name="재6949208" localSheetId="3">#REF!</definedName>
    <definedName name="재6949208">#REF!</definedName>
    <definedName name="재6953069" localSheetId="3">#REF!</definedName>
    <definedName name="재6953069">#REF!</definedName>
    <definedName name="재6953070" localSheetId="3">#REF!</definedName>
    <definedName name="재6953070">#REF!</definedName>
    <definedName name="재6953071" localSheetId="3">#REF!</definedName>
    <definedName name="재6953071">#REF!</definedName>
    <definedName name="재6954146" localSheetId="3">#REF!</definedName>
    <definedName name="재6954146">#REF!</definedName>
    <definedName name="재6954147" localSheetId="3">#REF!</definedName>
    <definedName name="재6954147">#REF!</definedName>
    <definedName name="재6954148" localSheetId="3">#REF!</definedName>
    <definedName name="재6954148">#REF!</definedName>
    <definedName name="재6956119" localSheetId="3">#REF!</definedName>
    <definedName name="재6956119">#REF!</definedName>
    <definedName name="재6956120" localSheetId="3">#REF!</definedName>
    <definedName name="재6956120">#REF!</definedName>
    <definedName name="재6956121" localSheetId="3">#REF!</definedName>
    <definedName name="재6956121">#REF!</definedName>
    <definedName name="재6959002" localSheetId="3">#REF!</definedName>
    <definedName name="재6959002">#REF!</definedName>
    <definedName name="재6959003" localSheetId="3">#REF!</definedName>
    <definedName name="재6959003">#REF!</definedName>
    <definedName name="재6959004" localSheetId="3">#REF!</definedName>
    <definedName name="재6959004">#REF!</definedName>
    <definedName name="재6959005" localSheetId="3">#REF!</definedName>
    <definedName name="재6959005">#REF!</definedName>
    <definedName name="재6960009" localSheetId="3">#REF!</definedName>
    <definedName name="재6960009">#REF!</definedName>
    <definedName name="재6960203" localSheetId="3">#REF!</definedName>
    <definedName name="재6960203">#REF!</definedName>
    <definedName name="재6962021" localSheetId="3">#REF!</definedName>
    <definedName name="재6962021">#REF!</definedName>
    <definedName name="재6962058" localSheetId="3">#REF!</definedName>
    <definedName name="재6962058">#REF!</definedName>
    <definedName name="재6962104" localSheetId="3">#REF!</definedName>
    <definedName name="재6962104">#REF!</definedName>
    <definedName name="재6962106" localSheetId="3">#REF!</definedName>
    <definedName name="재6962106">#REF!</definedName>
    <definedName name="재6962107" localSheetId="3">#REF!</definedName>
    <definedName name="재6962107">#REF!</definedName>
    <definedName name="재6962201" localSheetId="3">#REF!</definedName>
    <definedName name="재6962201">#REF!</definedName>
    <definedName name="재6962202" localSheetId="3">#REF!</definedName>
    <definedName name="재6962202">#REF!</definedName>
    <definedName name="재6962203" localSheetId="3">#REF!</definedName>
    <definedName name="재6962203">#REF!</definedName>
    <definedName name="재6962204" localSheetId="3">#REF!</definedName>
    <definedName name="재6962204">#REF!</definedName>
    <definedName name="재6962205" localSheetId="3">#REF!</definedName>
    <definedName name="재6962205">#REF!</definedName>
    <definedName name="재6962408" localSheetId="3">#REF!</definedName>
    <definedName name="재6962408">#REF!</definedName>
    <definedName name="재6962409" localSheetId="3">#REF!</definedName>
    <definedName name="재6962409">#REF!</definedName>
    <definedName name="재6963000" localSheetId="3">#REF!</definedName>
    <definedName name="재6963000">#REF!</definedName>
    <definedName name="재6963001" localSheetId="3">#REF!</definedName>
    <definedName name="재6963001">#REF!</definedName>
    <definedName name="재6963004" localSheetId="3">#REF!</definedName>
    <definedName name="재6963004">#REF!</definedName>
    <definedName name="재6963011" localSheetId="3">#REF!</definedName>
    <definedName name="재6963011">#REF!</definedName>
    <definedName name="재6965002" localSheetId="3">#REF!</definedName>
    <definedName name="재6965002">#REF!</definedName>
    <definedName name="재6967001" localSheetId="3">#REF!</definedName>
    <definedName name="재6967001">#REF!</definedName>
    <definedName name="재6968002" localSheetId="3">#REF!</definedName>
    <definedName name="재6968002">#REF!</definedName>
    <definedName name="재6968004" localSheetId="3">#REF!</definedName>
    <definedName name="재6968004">#REF!</definedName>
    <definedName name="재6968020" localSheetId="3">#REF!</definedName>
    <definedName name="재6968020">#REF!</definedName>
    <definedName name="재6969003" localSheetId="3">#REF!</definedName>
    <definedName name="재6969003">#REF!</definedName>
    <definedName name="재6969004" localSheetId="3">#REF!</definedName>
    <definedName name="재6969004">#REF!</definedName>
    <definedName name="재6969168" localSheetId="3">#REF!</definedName>
    <definedName name="재6969168">#REF!</definedName>
    <definedName name="재6970004" localSheetId="3">#REF!</definedName>
    <definedName name="재6970004">#REF!</definedName>
    <definedName name="재6970013" localSheetId="3">#REF!</definedName>
    <definedName name="재6970013">#REF!</definedName>
    <definedName name="재6970014" localSheetId="3">#REF!</definedName>
    <definedName name="재6970014">#REF!</definedName>
    <definedName name="재6971200" localSheetId="3">#REF!</definedName>
    <definedName name="재6971200">#REF!</definedName>
    <definedName name="재6971204" localSheetId="3">#REF!</definedName>
    <definedName name="재6971204">#REF!</definedName>
    <definedName name="재6974505" localSheetId="3">#REF!</definedName>
    <definedName name="재6974505">#REF!</definedName>
    <definedName name="재6982006" localSheetId="3">#REF!</definedName>
    <definedName name="재6982006">#REF!</definedName>
    <definedName name="재6982007" localSheetId="3">#REF!</definedName>
    <definedName name="재6982007">#REF!</definedName>
    <definedName name="재6982008" localSheetId="3">#REF!</definedName>
    <definedName name="재6982008">#REF!</definedName>
    <definedName name="재6982009" localSheetId="3">#REF!</definedName>
    <definedName name="재6982009">#REF!</definedName>
    <definedName name="재6982010" localSheetId="3">#REF!</definedName>
    <definedName name="재6982010">#REF!</definedName>
    <definedName name="재6982012" localSheetId="3">#REF!</definedName>
    <definedName name="재6982012">#REF!</definedName>
    <definedName name="재6982081" localSheetId="3">#REF!</definedName>
    <definedName name="재6982081">#REF!</definedName>
    <definedName name="재6982082" localSheetId="3">#REF!</definedName>
    <definedName name="재6982082">#REF!</definedName>
    <definedName name="재6982083" localSheetId="3">#REF!</definedName>
    <definedName name="재6982083">#REF!</definedName>
    <definedName name="재6982084" localSheetId="3">#REF!</definedName>
    <definedName name="재6982084">#REF!</definedName>
    <definedName name="재6982085" localSheetId="3">#REF!</definedName>
    <definedName name="재6982085">#REF!</definedName>
    <definedName name="재6982086" localSheetId="3">#REF!</definedName>
    <definedName name="재6982086">#REF!</definedName>
    <definedName name="재6982087" localSheetId="3">#REF!</definedName>
    <definedName name="재6982087">#REF!</definedName>
    <definedName name="재6982088" localSheetId="3">#REF!</definedName>
    <definedName name="재6982088">#REF!</definedName>
    <definedName name="재6982089" localSheetId="3">#REF!</definedName>
    <definedName name="재6982089">#REF!</definedName>
    <definedName name="재6982090" localSheetId="3">#REF!</definedName>
    <definedName name="재6982090">#REF!</definedName>
    <definedName name="재6982091" localSheetId="3">#REF!</definedName>
    <definedName name="재6982091">#REF!</definedName>
    <definedName name="재6982092" localSheetId="3">#REF!</definedName>
    <definedName name="재6982092">#REF!</definedName>
    <definedName name="재6982165" localSheetId="3">#REF!</definedName>
    <definedName name="재6982165">#REF!</definedName>
    <definedName name="재6982166" localSheetId="3">#REF!</definedName>
    <definedName name="재6982166">#REF!</definedName>
    <definedName name="재6982167" localSheetId="3">#REF!</definedName>
    <definedName name="재6982167">#REF!</definedName>
    <definedName name="재6982168" localSheetId="3">#REF!</definedName>
    <definedName name="재6982168">#REF!</definedName>
    <definedName name="재6982174" localSheetId="3">#REF!</definedName>
    <definedName name="재6982174">#REF!</definedName>
    <definedName name="재6982175" localSheetId="3">#REF!</definedName>
    <definedName name="재6982175">#REF!</definedName>
    <definedName name="재6982176" localSheetId="3">#REF!</definedName>
    <definedName name="재6982176">#REF!</definedName>
    <definedName name="재6982177" localSheetId="3">#REF!</definedName>
    <definedName name="재6982177">#REF!</definedName>
    <definedName name="재6982178" localSheetId="3">#REF!</definedName>
    <definedName name="재6982178">#REF!</definedName>
    <definedName name="재6982179" localSheetId="3">#REF!</definedName>
    <definedName name="재6982179">#REF!</definedName>
    <definedName name="재6982180" localSheetId="3">#REF!</definedName>
    <definedName name="재6982180">#REF!</definedName>
    <definedName name="재6982181" localSheetId="3">#REF!</definedName>
    <definedName name="재6982181">#REF!</definedName>
    <definedName name="재6982182" localSheetId="3">#REF!</definedName>
    <definedName name="재6982182">#REF!</definedName>
    <definedName name="재6982185" localSheetId="3">#REF!</definedName>
    <definedName name="재6982185">#REF!</definedName>
    <definedName name="재6982186" localSheetId="3">#REF!</definedName>
    <definedName name="재6982186">#REF!</definedName>
    <definedName name="재6982260" localSheetId="3">#REF!</definedName>
    <definedName name="재6982260">#REF!</definedName>
    <definedName name="재6982261" localSheetId="3">#REF!</definedName>
    <definedName name="재6982261">#REF!</definedName>
    <definedName name="재6982265" localSheetId="3">#REF!</definedName>
    <definedName name="재6982265">#REF!</definedName>
    <definedName name="재6982266" localSheetId="3">#REF!</definedName>
    <definedName name="재6982266">#REF!</definedName>
    <definedName name="재6982267" localSheetId="3">#REF!</definedName>
    <definedName name="재6982267">#REF!</definedName>
    <definedName name="재6982268" localSheetId="3">#REF!</definedName>
    <definedName name="재6982268">#REF!</definedName>
    <definedName name="재6982269" localSheetId="3">#REF!</definedName>
    <definedName name="재6982269">#REF!</definedName>
    <definedName name="재6982270" localSheetId="3">#REF!</definedName>
    <definedName name="재6982270">#REF!</definedName>
    <definedName name="재6982272" localSheetId="3">#REF!</definedName>
    <definedName name="재6982272">#REF!</definedName>
    <definedName name="재6982294" localSheetId="3">#REF!</definedName>
    <definedName name="재6982294">#REF!</definedName>
    <definedName name="재6982295" localSheetId="3">#REF!</definedName>
    <definedName name="재6982295">#REF!</definedName>
    <definedName name="재6982296" localSheetId="3">#REF!</definedName>
    <definedName name="재6982296">#REF!</definedName>
    <definedName name="재6982297" localSheetId="3">#REF!</definedName>
    <definedName name="재6982297">#REF!</definedName>
    <definedName name="재6982299" localSheetId="3">#REF!</definedName>
    <definedName name="재6982299">#REF!</definedName>
    <definedName name="재6982303" localSheetId="3">#REF!</definedName>
    <definedName name="재6982303">#REF!</definedName>
    <definedName name="재6982304" localSheetId="3">#REF!</definedName>
    <definedName name="재6982304">#REF!</definedName>
    <definedName name="재6982320" localSheetId="3">#REF!</definedName>
    <definedName name="재6982320">#REF!</definedName>
    <definedName name="재6982321" localSheetId="3">#REF!</definedName>
    <definedName name="재6982321">#REF!</definedName>
    <definedName name="재6982322" localSheetId="3">#REF!</definedName>
    <definedName name="재6982322">#REF!</definedName>
    <definedName name="재6982323" localSheetId="3">#REF!</definedName>
    <definedName name="재6982323">#REF!</definedName>
    <definedName name="재6982324" localSheetId="3">#REF!</definedName>
    <definedName name="재6982324">#REF!</definedName>
    <definedName name="재6982325" localSheetId="3">#REF!</definedName>
    <definedName name="재6982325">#REF!</definedName>
    <definedName name="재6982326" localSheetId="3">#REF!</definedName>
    <definedName name="재6982326">#REF!</definedName>
    <definedName name="재6982328" localSheetId="3">#REF!</definedName>
    <definedName name="재6982328">#REF!</definedName>
    <definedName name="재6982487" localSheetId="3">#REF!</definedName>
    <definedName name="재6982487">#REF!</definedName>
    <definedName name="재6982488" localSheetId="3">#REF!</definedName>
    <definedName name="재6982488">#REF!</definedName>
    <definedName name="재6982489" localSheetId="3">#REF!</definedName>
    <definedName name="재6982489">#REF!</definedName>
    <definedName name="재6982490" localSheetId="3">#REF!</definedName>
    <definedName name="재6982490">#REF!</definedName>
    <definedName name="재6982491" localSheetId="3">#REF!</definedName>
    <definedName name="재6982491">#REF!</definedName>
    <definedName name="재6982492" localSheetId="3">#REF!</definedName>
    <definedName name="재6982492">#REF!</definedName>
    <definedName name="재6982501" localSheetId="3">#REF!</definedName>
    <definedName name="재6982501">#REF!</definedName>
    <definedName name="재6982502" localSheetId="3">#REF!</definedName>
    <definedName name="재6982502">#REF!</definedName>
    <definedName name="재6982503" localSheetId="3">#REF!</definedName>
    <definedName name="재6982503">#REF!</definedName>
    <definedName name="재6982504" localSheetId="3">#REF!</definedName>
    <definedName name="재6982504">#REF!</definedName>
    <definedName name="재6982505" localSheetId="3">#REF!</definedName>
    <definedName name="재6982505">#REF!</definedName>
    <definedName name="재6982506" localSheetId="3">#REF!</definedName>
    <definedName name="재6982506">#REF!</definedName>
    <definedName name="재6982512" localSheetId="3">#REF!</definedName>
    <definedName name="재6982512">#REF!</definedName>
    <definedName name="재6982513" localSheetId="3">#REF!</definedName>
    <definedName name="재6982513">#REF!</definedName>
    <definedName name="재6982514" localSheetId="3">#REF!</definedName>
    <definedName name="재6982514">#REF!</definedName>
    <definedName name="재6982515" localSheetId="3">#REF!</definedName>
    <definedName name="재6982515">#REF!</definedName>
    <definedName name="재6982516" localSheetId="3">#REF!</definedName>
    <definedName name="재6982516">#REF!</definedName>
    <definedName name="재6985001" localSheetId="3">#REF!</definedName>
    <definedName name="재6985001">#REF!</definedName>
    <definedName name="재6985003" localSheetId="3">#REF!</definedName>
    <definedName name="재6985003">#REF!</definedName>
    <definedName name="재6985004" localSheetId="3">#REF!</definedName>
    <definedName name="재6985004">#REF!</definedName>
    <definedName name="재6985006" localSheetId="3">#REF!</definedName>
    <definedName name="재6985006">#REF!</definedName>
    <definedName name="재6985007" localSheetId="3">#REF!</definedName>
    <definedName name="재6985007">#REF!</definedName>
    <definedName name="재6985008" localSheetId="3">#REF!</definedName>
    <definedName name="재6985008">#REF!</definedName>
    <definedName name="재6985009" localSheetId="3">#REF!</definedName>
    <definedName name="재6985009">#REF!</definedName>
    <definedName name="재6985010" localSheetId="3">#REF!</definedName>
    <definedName name="재6985010">#REF!</definedName>
    <definedName name="재6985011" localSheetId="3">#REF!</definedName>
    <definedName name="재6985011">#REF!</definedName>
    <definedName name="재6985012" localSheetId="3">#REF!</definedName>
    <definedName name="재6985012">#REF!</definedName>
    <definedName name="재6985015" localSheetId="3">#REF!</definedName>
    <definedName name="재6985015">#REF!</definedName>
    <definedName name="재6985016" localSheetId="3">#REF!</definedName>
    <definedName name="재6985016">#REF!</definedName>
    <definedName name="재6985017" localSheetId="3">#REF!</definedName>
    <definedName name="재6985017">#REF!</definedName>
    <definedName name="재6985018" localSheetId="3">#REF!</definedName>
    <definedName name="재6985018">#REF!</definedName>
    <definedName name="재6985019" localSheetId="3">#REF!</definedName>
    <definedName name="재6985019">#REF!</definedName>
    <definedName name="재6985020" localSheetId="3">#REF!</definedName>
    <definedName name="재6985020">#REF!</definedName>
    <definedName name="재6985021" localSheetId="3">#REF!</definedName>
    <definedName name="재6985021">#REF!</definedName>
    <definedName name="재6986011" localSheetId="3">#REF!</definedName>
    <definedName name="재6986011">#REF!</definedName>
    <definedName name="재6999050" localSheetId="3">#REF!</definedName>
    <definedName name="재6999050">#REF!</definedName>
    <definedName name="재6999051" localSheetId="3">#REF!</definedName>
    <definedName name="재6999051">#REF!</definedName>
    <definedName name="재6999053" localSheetId="3">#REF!</definedName>
    <definedName name="재6999053">#REF!</definedName>
    <definedName name="재6999054" localSheetId="3">#REF!</definedName>
    <definedName name="재6999054">#REF!</definedName>
    <definedName name="재6999055" localSheetId="3">#REF!</definedName>
    <definedName name="재6999055">#REF!</definedName>
    <definedName name="재6999056" localSheetId="3">#REF!</definedName>
    <definedName name="재6999056">#REF!</definedName>
    <definedName name="재6999057" localSheetId="3">#REF!</definedName>
    <definedName name="재6999057">#REF!</definedName>
    <definedName name="재6999058" localSheetId="3">#REF!</definedName>
    <definedName name="재6999058">#REF!</definedName>
    <definedName name="재6999059" localSheetId="3">#REF!</definedName>
    <definedName name="재6999059">#REF!</definedName>
    <definedName name="재6999060" localSheetId="3">#REF!</definedName>
    <definedName name="재6999060">#REF!</definedName>
    <definedName name="재6999061" localSheetId="3">#REF!</definedName>
    <definedName name="재6999061">#REF!</definedName>
    <definedName name="재6999062" localSheetId="3">#REF!</definedName>
    <definedName name="재6999062">#REF!</definedName>
    <definedName name="재6999063" localSheetId="3">#REF!</definedName>
    <definedName name="재6999063">#REF!</definedName>
    <definedName name="재6999066" localSheetId="3">#REF!</definedName>
    <definedName name="재6999066">#REF!</definedName>
    <definedName name="재6999067" localSheetId="3">#REF!</definedName>
    <definedName name="재6999067">#REF!</definedName>
    <definedName name="재6999068" localSheetId="3">#REF!</definedName>
    <definedName name="재6999068">#REF!</definedName>
    <definedName name="재6999069" localSheetId="3">#REF!</definedName>
    <definedName name="재6999069">#REF!</definedName>
    <definedName name="재6999070" localSheetId="3">#REF!</definedName>
    <definedName name="재6999070">#REF!</definedName>
    <definedName name="재6999071" localSheetId="3">#REF!</definedName>
    <definedName name="재6999071">#REF!</definedName>
    <definedName name="재6999072" localSheetId="3">#REF!</definedName>
    <definedName name="재6999072">#REF!</definedName>
    <definedName name="재6999073" localSheetId="3">#REF!</definedName>
    <definedName name="재6999073">#REF!</definedName>
    <definedName name="재6999074" localSheetId="3">#REF!</definedName>
    <definedName name="재6999074">#REF!</definedName>
    <definedName name="재6999076" localSheetId="3">#REF!</definedName>
    <definedName name="재6999076">#REF!</definedName>
    <definedName name="재6999078" localSheetId="3">#REF!</definedName>
    <definedName name="재6999078">#REF!</definedName>
    <definedName name="재6999079" localSheetId="3">#REF!</definedName>
    <definedName name="재6999079">#REF!</definedName>
    <definedName name="재6999080" localSheetId="3">#REF!</definedName>
    <definedName name="재6999080">#REF!</definedName>
    <definedName name="재6999081" localSheetId="3">#REF!</definedName>
    <definedName name="재6999081">#REF!</definedName>
    <definedName name="재6999082" localSheetId="3">#REF!</definedName>
    <definedName name="재6999082">#REF!</definedName>
    <definedName name="재6999083" localSheetId="3">#REF!</definedName>
    <definedName name="재6999083">#REF!</definedName>
    <definedName name="재6999084" localSheetId="3">#REF!</definedName>
    <definedName name="재6999084">#REF!</definedName>
    <definedName name="재6999085" localSheetId="3">#REF!</definedName>
    <definedName name="재6999085">#REF!</definedName>
    <definedName name="재6999086" localSheetId="3">#REF!</definedName>
    <definedName name="재6999086">#REF!</definedName>
    <definedName name="재6999088" localSheetId="3">#REF!</definedName>
    <definedName name="재6999088">#REF!</definedName>
    <definedName name="재6999089" localSheetId="3">#REF!</definedName>
    <definedName name="재6999089">#REF!</definedName>
    <definedName name="재6999090" localSheetId="3">#REF!</definedName>
    <definedName name="재6999090">#REF!</definedName>
    <definedName name="재6999091" localSheetId="3">#REF!</definedName>
    <definedName name="재6999091">#REF!</definedName>
    <definedName name="재6999092" localSheetId="3">#REF!</definedName>
    <definedName name="재6999092">#REF!</definedName>
    <definedName name="재6999093" localSheetId="3">#REF!</definedName>
    <definedName name="재6999093">#REF!</definedName>
    <definedName name="재6999094" localSheetId="3">#REF!</definedName>
    <definedName name="재6999094">#REF!</definedName>
    <definedName name="재6999095" localSheetId="3">#REF!</definedName>
    <definedName name="재6999095">#REF!</definedName>
    <definedName name="재6999096" localSheetId="3">#REF!</definedName>
    <definedName name="재6999096">#REF!</definedName>
    <definedName name="재6999098" localSheetId="3">#REF!</definedName>
    <definedName name="재6999098">#REF!</definedName>
    <definedName name="재6999099" localSheetId="3">#REF!</definedName>
    <definedName name="재6999099">#REF!</definedName>
    <definedName name="재6999100" localSheetId="3">#REF!</definedName>
    <definedName name="재6999100">#REF!</definedName>
    <definedName name="재6999101" localSheetId="3">#REF!</definedName>
    <definedName name="재6999101">#REF!</definedName>
    <definedName name="재6999102" localSheetId="3">#REF!</definedName>
    <definedName name="재6999102">#REF!</definedName>
    <definedName name="재6999104" localSheetId="3">#REF!</definedName>
    <definedName name="재6999104">#REF!</definedName>
    <definedName name="재6999105" localSheetId="3">#REF!</definedName>
    <definedName name="재6999105">#REF!</definedName>
    <definedName name="재6999106" localSheetId="3">#REF!</definedName>
    <definedName name="재6999106">#REF!</definedName>
    <definedName name="재6999107" localSheetId="3">#REF!</definedName>
    <definedName name="재6999107">#REF!</definedName>
    <definedName name="재6999108" localSheetId="3">#REF!</definedName>
    <definedName name="재6999108">#REF!</definedName>
    <definedName name="재6999110" localSheetId="3">#REF!</definedName>
    <definedName name="재6999110">#REF!</definedName>
    <definedName name="재6999111" localSheetId="3">#REF!</definedName>
    <definedName name="재6999111">#REF!</definedName>
    <definedName name="재6999112" localSheetId="3">#REF!</definedName>
    <definedName name="재6999112">#REF!</definedName>
    <definedName name="재6999113" localSheetId="3">#REF!</definedName>
    <definedName name="재6999113">#REF!</definedName>
    <definedName name="재6999114" localSheetId="3">#REF!</definedName>
    <definedName name="재6999114">#REF!</definedName>
    <definedName name="재6999115" localSheetId="3">#REF!</definedName>
    <definedName name="재6999115">#REF!</definedName>
    <definedName name="재6999116" localSheetId="3">#REF!</definedName>
    <definedName name="재6999116">#REF!</definedName>
    <definedName name="재6999117" localSheetId="3">#REF!</definedName>
    <definedName name="재6999117">#REF!</definedName>
    <definedName name="재6999118" localSheetId="3">#REF!</definedName>
    <definedName name="재6999118">#REF!</definedName>
    <definedName name="재6999119" localSheetId="3">#REF!</definedName>
    <definedName name="재6999119">#REF!</definedName>
    <definedName name="재6999120" localSheetId="3">#REF!</definedName>
    <definedName name="재6999120">#REF!</definedName>
    <definedName name="재6999121" localSheetId="3">#REF!</definedName>
    <definedName name="재6999121">#REF!</definedName>
    <definedName name="재6999122" localSheetId="3">#REF!</definedName>
    <definedName name="재6999122">#REF!</definedName>
    <definedName name="재노경" localSheetId="3">#REF!</definedName>
    <definedName name="재노경">#REF!</definedName>
    <definedName name="재도급" localSheetId="3">#REF!</definedName>
    <definedName name="재도급">#REF!</definedName>
    <definedName name="재료" localSheetId="3">#REF!</definedName>
    <definedName name="재료">#REF!</definedName>
    <definedName name="재료1" localSheetId="3">#REF!</definedName>
    <definedName name="재료1">#REF!</definedName>
    <definedName name="재료노무합계" localSheetId="3" hidden="1">{"'건축내역'!$A$1:$L$413"}</definedName>
    <definedName name="재료노무합계" hidden="1">{"'건축내역'!$A$1:$L$413"}</definedName>
    <definedName name="재료단가" localSheetId="3">#REF!</definedName>
    <definedName name="재료단가">#REF!</definedName>
    <definedName name="재료비" localSheetId="3">#REF!</definedName>
    <definedName name="재료비">#REF!</definedName>
    <definedName name="材料費" localSheetId="3">#REF!</definedName>
    <definedName name="材料費">#REF!</definedName>
    <definedName name="재료비_11" localSheetId="3">#REF!</definedName>
    <definedName name="재료비_11">#REF!</definedName>
    <definedName name="재료비_12" localSheetId="3">#REF!</definedName>
    <definedName name="재료비_12">#REF!</definedName>
    <definedName name="재료비_23" localSheetId="3">#REF!</definedName>
    <definedName name="재료비_23">#REF!</definedName>
    <definedName name="재료비_24" localSheetId="3">#REF!</definedName>
    <definedName name="재료비_24">#REF!</definedName>
    <definedName name="재료비1" localSheetId="3">#REF!</definedName>
    <definedName name="재료비1">#REF!</definedName>
    <definedName name="재료비2" localSheetId="3">#REF!</definedName>
    <definedName name="재료비2">#REF!</definedName>
    <definedName name="재료비3" localSheetId="3">#REF!</definedName>
    <definedName name="재료비3">#REF!</definedName>
    <definedName name="재료비계" localSheetId="3">[151]예산명세서!#REF!</definedName>
    <definedName name="재료비계">[151]예산명세서!#REF!</definedName>
    <definedName name="재료비단가차이" localSheetId="3">#REF!</definedName>
    <definedName name="재료비단가차이">#REF!</definedName>
    <definedName name="재료비야" localSheetId="3">#REF!</definedName>
    <definedName name="재료비야">#REF!</definedName>
    <definedName name="재료비집계표" localSheetId="3">[270]건축내역!#REF!</definedName>
    <definedName name="재료비집계표">[270]건축내역!#REF!</definedName>
    <definedName name="재료비합" localSheetId="3">#REF!</definedName>
    <definedName name="재료비합">#REF!</definedName>
    <definedName name="재료비합계" localSheetId="3">#REF!</definedName>
    <definedName name="재료비합계">#REF!</definedName>
    <definedName name="재료집계3" localSheetId="3">#REF!</definedName>
    <definedName name="재료집계3">#REF!</definedName>
    <definedName name="재료표" localSheetId="3">#REF!</definedName>
    <definedName name="재료표">#REF!</definedName>
    <definedName name="재료품명" localSheetId="3">#REF!</definedName>
    <definedName name="재료품명">#REF!</definedName>
    <definedName name="재어ㅏ" localSheetId="3">#REF!</definedName>
    <definedName name="재어ㅏ">#REF!</definedName>
    <definedName name="재어ㅏ_1" localSheetId="3">#REF!</definedName>
    <definedName name="재어ㅏ_1">#REF!</definedName>
    <definedName name="재어ㅏ_3" localSheetId="3">#REF!</definedName>
    <definedName name="재어ㅏ_3">#REF!</definedName>
    <definedName name="재질" localSheetId="3">#REF!</definedName>
    <definedName name="재질">#REF!</definedName>
    <definedName name="재질선택" localSheetId="3">#REF!</definedName>
    <definedName name="재질선택">#REF!</definedName>
    <definedName name="재회사" localSheetId="3">#REF!</definedName>
    <definedName name="재회사">#REF!</definedName>
    <definedName name="쟁료비" localSheetId="3">[271]건축내역!#REF!</definedName>
    <definedName name="쟁료비">[271]건축내역!#REF!</definedName>
    <definedName name="저" localSheetId="3">#REF!</definedName>
    <definedName name="저">#REF!</definedName>
    <definedName name="저수조만수위" localSheetId="3">#REF!</definedName>
    <definedName name="저수조만수위">#REF!</definedName>
    <definedName name="저압" localSheetId="3">#REF!</definedName>
    <definedName name="저압">#REF!</definedName>
    <definedName name="저압반" localSheetId="3">#REF!</definedName>
    <definedName name="저압반">#REF!</definedName>
    <definedName name="저압반노" localSheetId="3">#REF!</definedName>
    <definedName name="저압반노">#REF!</definedName>
    <definedName name="저압케이블" localSheetId="3">#REF!</definedName>
    <definedName name="저압케이블">#REF!</definedName>
    <definedName name="저압케이블공">#N/A</definedName>
    <definedName name="저압케이블공_10" localSheetId="3">주요자재내역서!저압케이블공_10</definedName>
    <definedName name="저압케이블공_10">저압케이블공_10</definedName>
    <definedName name="저압케이블공_11" localSheetId="3">주요자재내역서!저압케이블공_11</definedName>
    <definedName name="저압케이블공_11">저압케이블공_11</definedName>
    <definedName name="저압케이블공_11_10" localSheetId="3">주요자재내역서!저압케이블공_11_10</definedName>
    <definedName name="저압케이블공_11_10">저압케이블공_11_10</definedName>
    <definedName name="저압케이블공_11_18" localSheetId="3">주요자재내역서!저압케이블공_11_18</definedName>
    <definedName name="저압케이블공_11_18">저압케이블공_11_18</definedName>
    <definedName name="저압케이블공_11_7" localSheetId="3">주요자재내역서!저압케이블공_11_7</definedName>
    <definedName name="저압케이블공_11_7">저압케이블공_11_7</definedName>
    <definedName name="저압케이블공_11_74">#N/A</definedName>
    <definedName name="저압케이블공_12" localSheetId="3">주요자재내역서!저압케이블공_12</definedName>
    <definedName name="저압케이블공_12">저압케이블공_12</definedName>
    <definedName name="저압케이블공_12_10" localSheetId="3">주요자재내역서!저압케이블공_12_10</definedName>
    <definedName name="저압케이블공_12_10">저압케이블공_12_10</definedName>
    <definedName name="저압케이블공_12_18" localSheetId="3">주요자재내역서!저압케이블공_12_18</definedName>
    <definedName name="저압케이블공_12_18">저압케이블공_12_18</definedName>
    <definedName name="저압케이블공_12_7" localSheetId="3">주요자재내역서!저압케이블공_12_7</definedName>
    <definedName name="저압케이블공_12_7">저압케이블공_12_7</definedName>
    <definedName name="저압케이블공_13" localSheetId="3">주요자재내역서!저압케이블공_13</definedName>
    <definedName name="저압케이블공_13">저압케이블공_13</definedName>
    <definedName name="저압케이블공_13_10" localSheetId="3">주요자재내역서!저압케이블공_13_10</definedName>
    <definedName name="저압케이블공_13_10">저압케이블공_13_10</definedName>
    <definedName name="저압케이블공_13_18" localSheetId="3">주요자재내역서!저압케이블공_13_18</definedName>
    <definedName name="저압케이블공_13_18">저압케이블공_13_18</definedName>
    <definedName name="저압케이블공_13_7" localSheetId="3">주요자재내역서!저압케이블공_13_7</definedName>
    <definedName name="저압케이블공_13_7">저압케이블공_13_7</definedName>
    <definedName name="저압케이블공_14" localSheetId="3">주요자재내역서!저압케이블공_14</definedName>
    <definedName name="저압케이블공_14">저압케이블공_14</definedName>
    <definedName name="저압케이블공_14_10" localSheetId="3">주요자재내역서!저압케이블공_14_10</definedName>
    <definedName name="저압케이블공_14_10">저압케이블공_14_10</definedName>
    <definedName name="저압케이블공_14_18" localSheetId="3">주요자재내역서!저압케이블공_14_18</definedName>
    <definedName name="저압케이블공_14_18">저압케이블공_14_18</definedName>
    <definedName name="저압케이블공_14_7" localSheetId="3">주요자재내역서!저압케이블공_14_7</definedName>
    <definedName name="저압케이블공_14_7">저압케이블공_14_7</definedName>
    <definedName name="저압케이블공_15">#N/A</definedName>
    <definedName name="저압케이블공_17" localSheetId="3">주요자재내역서!저압케이블공_17</definedName>
    <definedName name="저압케이블공_17">저압케이블공_17</definedName>
    <definedName name="저압케이블공_17_10" localSheetId="3">주요자재내역서!저압케이블공_17_10</definedName>
    <definedName name="저압케이블공_17_10">저압케이블공_17_10</definedName>
    <definedName name="저압케이블공_17_18" localSheetId="3">주요자재내역서!저압케이블공_17_18</definedName>
    <definedName name="저압케이블공_17_18">저압케이블공_17_18</definedName>
    <definedName name="저압케이블공_17_7" localSheetId="3">주요자재내역서!저압케이블공_17_7</definedName>
    <definedName name="저압케이블공_17_7">저압케이블공_17_7</definedName>
    <definedName name="저압케이블공_18" localSheetId="3">주요자재내역서!저압케이블공_18</definedName>
    <definedName name="저압케이블공_18">저압케이블공_18</definedName>
    <definedName name="저압케이블공_18_10" localSheetId="3">주요자재내역서!저압케이블공_18_10</definedName>
    <definedName name="저압케이블공_18_10">저압케이블공_18_10</definedName>
    <definedName name="저압케이블공_18_18" localSheetId="3">주요자재내역서!저압케이블공_18_18</definedName>
    <definedName name="저압케이블공_18_18">저압케이블공_18_18</definedName>
    <definedName name="저압케이블공_18_7" localSheetId="3">주요자재내역서!저압케이블공_18_7</definedName>
    <definedName name="저압케이블공_18_7">저압케이블공_18_7</definedName>
    <definedName name="저압케이블공_19" localSheetId="3">주요자재내역서!저압케이블공_19</definedName>
    <definedName name="저압케이블공_19">저압케이블공_19</definedName>
    <definedName name="저압케이블공_19_10" localSheetId="3">주요자재내역서!저압케이블공_19_10</definedName>
    <definedName name="저압케이블공_19_10">저압케이블공_19_10</definedName>
    <definedName name="저압케이블공_19_18" localSheetId="3">주요자재내역서!저압케이블공_19_18</definedName>
    <definedName name="저압케이블공_19_18">저압케이블공_19_18</definedName>
    <definedName name="저압케이블공_19_7" localSheetId="3">주요자재내역서!저압케이블공_19_7</definedName>
    <definedName name="저압케이블공_19_7">저압케이블공_19_7</definedName>
    <definedName name="저압케이블공_19_73">#N/A</definedName>
    <definedName name="저압케이블공_19_74">#N/A</definedName>
    <definedName name="저압케이블공_2">#N/A</definedName>
    <definedName name="저압케이블공_20">#N/A</definedName>
    <definedName name="저압케이블공_20_73">#N/A</definedName>
    <definedName name="저압케이블공_20_74">#N/A</definedName>
    <definedName name="저압케이블공_21" localSheetId="3">주요자재내역서!저압케이블공_21</definedName>
    <definedName name="저압케이블공_21">저압케이블공_21</definedName>
    <definedName name="저압케이블공_21_10" localSheetId="3">주요자재내역서!저압케이블공_21_10</definedName>
    <definedName name="저압케이블공_21_10">저압케이블공_21_10</definedName>
    <definedName name="저압케이블공_21_18" localSheetId="3">주요자재내역서!저압케이블공_21_18</definedName>
    <definedName name="저압케이블공_21_18">저압케이블공_21_18</definedName>
    <definedName name="저압케이블공_21_2">#N/A</definedName>
    <definedName name="저압케이블공_21_7" localSheetId="3">주요자재내역서!저압케이블공_21_7</definedName>
    <definedName name="저압케이블공_21_7">저압케이블공_21_7</definedName>
    <definedName name="저압케이블공_22" localSheetId="3">주요자재내역서!저압케이블공_22</definedName>
    <definedName name="저압케이블공_22">저압케이블공_22</definedName>
    <definedName name="저압케이블공_22_10" localSheetId="3">주요자재내역서!저압케이블공_22_10</definedName>
    <definedName name="저압케이블공_22_10">저압케이블공_22_10</definedName>
    <definedName name="저압케이블공_22_18" localSheetId="3">주요자재내역서!저압케이블공_22_18</definedName>
    <definedName name="저압케이블공_22_18">저압케이블공_22_18</definedName>
    <definedName name="저압케이블공_22_7" localSheetId="3">주요자재내역서!저압케이블공_22_7</definedName>
    <definedName name="저압케이블공_22_7">저압케이블공_22_7</definedName>
    <definedName name="저압케이블공_23" localSheetId="3">주요자재내역서!저압케이블공_23</definedName>
    <definedName name="저압케이블공_23">저압케이블공_23</definedName>
    <definedName name="저압케이블공_23_10" localSheetId="3">주요자재내역서!저압케이블공_23_10</definedName>
    <definedName name="저압케이블공_23_10">저압케이블공_23_10</definedName>
    <definedName name="저압케이블공_23_18" localSheetId="3">주요자재내역서!저압케이블공_23_18</definedName>
    <definedName name="저압케이블공_23_18">저압케이블공_23_18</definedName>
    <definedName name="저압케이블공_23_2">#N/A</definedName>
    <definedName name="저압케이블공_23_7" localSheetId="3">주요자재내역서!저압케이블공_23_7</definedName>
    <definedName name="저압케이블공_23_7">저압케이블공_23_7</definedName>
    <definedName name="저압케이블공_24" localSheetId="3">주요자재내역서!저압케이블공_24</definedName>
    <definedName name="저압케이블공_24">저압케이블공_24</definedName>
    <definedName name="저압케이블공_24_10" localSheetId="3">주요자재내역서!저압케이블공_24_10</definedName>
    <definedName name="저압케이블공_24_10">저압케이블공_24_10</definedName>
    <definedName name="저압케이블공_24_18" localSheetId="3">주요자재내역서!저압케이블공_24_18</definedName>
    <definedName name="저압케이블공_24_18">저압케이블공_24_18</definedName>
    <definedName name="저압케이블공_24_7" localSheetId="3">주요자재내역서!저압케이블공_24_7</definedName>
    <definedName name="저압케이블공_24_7">저압케이블공_24_7</definedName>
    <definedName name="저압케이블공_25" localSheetId="3">주요자재내역서!저압케이블공_25</definedName>
    <definedName name="저압케이블공_25">저압케이블공_25</definedName>
    <definedName name="저압케이블공_25_10" localSheetId="3">주요자재내역서!저압케이블공_25_10</definedName>
    <definedName name="저압케이블공_25_10">저압케이블공_25_10</definedName>
    <definedName name="저압케이블공_25_18" localSheetId="3">주요자재내역서!저압케이블공_25_18</definedName>
    <definedName name="저압케이블공_25_18">저압케이블공_25_18</definedName>
    <definedName name="저압케이블공_25_2">#N/A</definedName>
    <definedName name="저압케이블공_25_7" localSheetId="3">주요자재내역서!저압케이블공_25_7</definedName>
    <definedName name="저압케이블공_25_7">저압케이블공_25_7</definedName>
    <definedName name="저압케이블공_25_74">#N/A</definedName>
    <definedName name="저압케이블공_26">#N/A</definedName>
    <definedName name="저압케이블공_26_2">#N/A</definedName>
    <definedName name="저압케이블공_26_73">#N/A</definedName>
    <definedName name="저압케이블공_26_74">#N/A</definedName>
    <definedName name="저압케이블공_27">#N/A</definedName>
    <definedName name="저압케이블공_3" localSheetId="3">주요자재내역서!저압케이블공_3</definedName>
    <definedName name="저압케이블공_3">저압케이블공_3</definedName>
    <definedName name="저압케이블공_3_10" localSheetId="3">주요자재내역서!저압케이블공_3_10</definedName>
    <definedName name="저압케이블공_3_10">저압케이블공_3_10</definedName>
    <definedName name="저압케이블공_3_18" localSheetId="3">주요자재내역서!저압케이블공_3_18</definedName>
    <definedName name="저압케이블공_3_18">저압케이블공_3_18</definedName>
    <definedName name="저압케이블공_3_7" localSheetId="3">주요자재내역서!저압케이블공_3_7</definedName>
    <definedName name="저압케이블공_3_7">저압케이블공_3_7</definedName>
    <definedName name="저압케이블공_32">#N/A</definedName>
    <definedName name="저압케이블공_32_2">#N/A</definedName>
    <definedName name="저압케이블공_32_73">#N/A</definedName>
    <definedName name="저압케이블공_33_2">#N/A</definedName>
    <definedName name="저압케이블공_33_73">#N/A</definedName>
    <definedName name="저압케이블공_33_74">#N/A</definedName>
    <definedName name="저압케이블공_34">#N/A</definedName>
    <definedName name="저압케이블공_34_2">#N/A</definedName>
    <definedName name="저압케이블공_34_73">#N/A</definedName>
    <definedName name="저압케이블공_38_2">#N/A</definedName>
    <definedName name="저압케이블공_49">#N/A</definedName>
    <definedName name="저압케이블공_5" localSheetId="3">주요자재내역서!저압케이블공_5</definedName>
    <definedName name="저압케이블공_5">저압케이블공_5</definedName>
    <definedName name="저압케이블공_5_10" localSheetId="3">주요자재내역서!저압케이블공_5_10</definedName>
    <definedName name="저압케이블공_5_10">저압케이블공_5_10</definedName>
    <definedName name="저압케이블공_5_18" localSheetId="3">주요자재내역서!저압케이블공_5_18</definedName>
    <definedName name="저압케이블공_5_18">저압케이블공_5_18</definedName>
    <definedName name="저압케이블공_5_7" localSheetId="3">주요자재내역서!저압케이블공_5_7</definedName>
    <definedName name="저압케이블공_5_7">저압케이블공_5_7</definedName>
    <definedName name="저압케이블공_51">#N/A</definedName>
    <definedName name="저압케이블공_52">#N/A</definedName>
    <definedName name="저압케이블공_53">#N/A</definedName>
    <definedName name="저압케이블공_54">#N/A</definedName>
    <definedName name="저압케이블공_55">#N/A</definedName>
    <definedName name="저압케이블공_56">#N/A</definedName>
    <definedName name="저압케이블공_57">#N/A</definedName>
    <definedName name="저압케이블공_58">#N/A</definedName>
    <definedName name="저압케이블공_6" localSheetId="3">주요자재내역서!저압케이블공_6</definedName>
    <definedName name="저압케이블공_6">저압케이블공_6</definedName>
    <definedName name="저압케이블공_6_10" localSheetId="3">주요자재내역서!저압케이블공_6_10</definedName>
    <definedName name="저압케이블공_6_10">저압케이블공_6_10</definedName>
    <definedName name="저압케이블공_6_18" localSheetId="3">주요자재내역서!저압케이블공_6_18</definedName>
    <definedName name="저압케이블공_6_18">저압케이블공_6_18</definedName>
    <definedName name="저압케이블공_6_7" localSheetId="3">주요자재내역서!저압케이블공_6_7</definedName>
    <definedName name="저압케이블공_6_7">저압케이블공_6_7</definedName>
    <definedName name="저압케이블공_7" localSheetId="3">주요자재내역서!저압케이블공_7</definedName>
    <definedName name="저압케이블공_7">저압케이블공_7</definedName>
    <definedName name="저압케이블공_7_10" localSheetId="3">주요자재내역서!저압케이블공_7_10</definedName>
    <definedName name="저압케이블공_7_10">저압케이블공_7_10</definedName>
    <definedName name="저압케이블공_7_18" localSheetId="3">주요자재내역서!저압케이블공_7_18</definedName>
    <definedName name="저압케이블공_7_18">저압케이블공_7_18</definedName>
    <definedName name="저압케이블공_7_7" localSheetId="3">주요자재내역서!저압케이블공_7_7</definedName>
    <definedName name="저압케이블공_7_7">저압케이블공_7_7</definedName>
    <definedName name="저압케이블공_8" localSheetId="3">주요자재내역서!저압케이블공_8</definedName>
    <definedName name="저압케이블공_8">저압케이블공_8</definedName>
    <definedName name="저압케이블공_8_10" localSheetId="3">주요자재내역서!저압케이블공_8_10</definedName>
    <definedName name="저압케이블공_8_10">저압케이블공_8_10</definedName>
    <definedName name="저압케이블공_8_18" localSheetId="3">주요자재내역서!저압케이블공_8_18</definedName>
    <definedName name="저압케이블공_8_18">저압케이블공_8_18</definedName>
    <definedName name="저압케이블공_8_7" localSheetId="3">주요자재내역서!저압케이블공_8_7</definedName>
    <definedName name="저압케이블공_8_7">저압케이블공_8_7</definedName>
    <definedName name="저압케이블공노" localSheetId="3">[72]Sheet6!#REF!</definedName>
    <definedName name="저압케이블공노">[72]Sheet6!#REF!</definedName>
    <definedName name="저압케이블전공" localSheetId="3">#REF!</definedName>
    <definedName name="저압케이블전공">#REF!</definedName>
    <definedName name="저압케이블전공001" localSheetId="3">#REF!</definedName>
    <definedName name="저압케이블전공001">#REF!</definedName>
    <definedName name="저압케이블전공002" localSheetId="3">#REF!</definedName>
    <definedName name="저압케이블전공002">#REF!</definedName>
    <definedName name="저압케이블전공011" localSheetId="3">#REF!</definedName>
    <definedName name="저압케이블전공011">#REF!</definedName>
    <definedName name="저압케이블전공982" localSheetId="3">#REF!</definedName>
    <definedName name="저압케이블전공982">#REF!</definedName>
    <definedName name="저압케이블전공991" localSheetId="3">#REF!</definedName>
    <definedName name="저압케이블전공991">#REF!</definedName>
    <definedName name="저압케이블전공992" localSheetId="3">#REF!</definedName>
    <definedName name="저압케이블전공992">#REF!</definedName>
    <definedName name="저장시스템">[81]CCTV수량!$A$235:$M$241</definedName>
    <definedName name="저케" localSheetId="3">#REF!</definedName>
    <definedName name="저케">#REF!</definedName>
    <definedName name="적요" localSheetId="3">#REF!</definedName>
    <definedName name="적요">#REF!</definedName>
    <definedName name="적용거리">[174]을부담운반비!$D$2</definedName>
    <definedName name="적용단가2" localSheetId="3">#REF!</definedName>
    <definedName name="적용단가2">#REF!</definedName>
    <definedName name="적용대가산출표" localSheetId="3">#REF!</definedName>
    <definedName name="적용대가산출표">#REF!</definedName>
    <definedName name="적용속도">[174]을부담운반비!$D$3</definedName>
    <definedName name="적용전선" localSheetId="3">#REF!</definedName>
    <definedName name="적용전선">#REF!</definedName>
    <definedName name="적용전선_11" localSheetId="3">#REF!</definedName>
    <definedName name="적용전선_11">#REF!</definedName>
    <definedName name="적용전선_22" localSheetId="3">#REF!</definedName>
    <definedName name="적용전선_22">#REF!</definedName>
    <definedName name="적용전선_23" localSheetId="3">#REF!</definedName>
    <definedName name="적용전선_23">#REF!</definedName>
    <definedName name="적용전선_24" localSheetId="3">#REF!</definedName>
    <definedName name="적용전선_24">#REF!</definedName>
    <definedName name="적용전선1" localSheetId="3">#REF!</definedName>
    <definedName name="적용전선1">#REF!</definedName>
    <definedName name="적용전선1_11" localSheetId="3">#REF!</definedName>
    <definedName name="적용전선1_11">#REF!</definedName>
    <definedName name="적용전선1_22" localSheetId="3">#REF!</definedName>
    <definedName name="적용전선1_22">#REF!</definedName>
    <definedName name="적용전선1_23" localSheetId="3">#REF!</definedName>
    <definedName name="적용전선1_23">#REF!</definedName>
    <definedName name="적용전선1_24" localSheetId="3">#REF!</definedName>
    <definedName name="적용전선1_24">#REF!</definedName>
    <definedName name="적용톤수">[174]을부담운반비!$D$1</definedName>
    <definedName name="전" localSheetId="3">#REF!</definedName>
    <definedName name="전">#REF!</definedName>
    <definedName name="전관방송공량" localSheetId="3">[173]총괄표!#REF!</definedName>
    <definedName name="전관방송공량">[173]총괄표!#REF!</definedName>
    <definedName name="전기" localSheetId="3">#REF!</definedName>
    <definedName name="전기">#REF!</definedName>
    <definedName name="전기1" localSheetId="3" hidden="1">[272]갑지!#REF!</definedName>
    <definedName name="전기1" hidden="1">[272]갑지!#REF!</definedName>
    <definedName name="전기공사1급" localSheetId="3">#REF!</definedName>
    <definedName name="전기공사1급">#REF!</definedName>
    <definedName name="전기공사2급" localSheetId="3">#REF!</definedName>
    <definedName name="전기공사2급">#REF!</definedName>
    <definedName name="전기공사기사_전기공사기사1급001" localSheetId="3">#REF!</definedName>
    <definedName name="전기공사기사_전기공사기사1급001">#REF!</definedName>
    <definedName name="전기공사기사_전기공사기사1급002" localSheetId="3">#REF!</definedName>
    <definedName name="전기공사기사_전기공사기사1급002">#REF!</definedName>
    <definedName name="전기공사기사_전기공사기사1급011" localSheetId="3">#REF!</definedName>
    <definedName name="전기공사기사_전기공사기사1급011">#REF!</definedName>
    <definedName name="전기공사기사_전기공사기사1급982" localSheetId="3">#REF!</definedName>
    <definedName name="전기공사기사_전기공사기사1급982">#REF!</definedName>
    <definedName name="전기공사기사_전기공사기사1급991" localSheetId="3">#REF!</definedName>
    <definedName name="전기공사기사_전기공사기사1급991">#REF!</definedName>
    <definedName name="전기공사기사_전기공사기사1급992" localSheetId="3">#REF!</definedName>
    <definedName name="전기공사기사_전기공사기사1급992">#REF!</definedName>
    <definedName name="전기공사기사1급" localSheetId="3">#REF!</definedName>
    <definedName name="전기공사기사1급">#REF!</definedName>
    <definedName name="전기공사기사2급" localSheetId="3">#REF!</definedName>
    <definedName name="전기공사기사2급">#REF!</definedName>
    <definedName name="전기공사산업기사_전기공사기사2급001" localSheetId="3">#REF!</definedName>
    <definedName name="전기공사산업기사_전기공사기사2급001">#REF!</definedName>
    <definedName name="전기공사산업기사_전기공사기사2급002" localSheetId="3">#REF!</definedName>
    <definedName name="전기공사산업기사_전기공사기사2급002">#REF!</definedName>
    <definedName name="전기공사산업기사_전기공사기사2급011" localSheetId="3">#REF!</definedName>
    <definedName name="전기공사산업기사_전기공사기사2급011">#REF!</definedName>
    <definedName name="전기공사산업기사_전기공사기사2급982" localSheetId="3">#REF!</definedName>
    <definedName name="전기공사산업기사_전기공사기사2급982">#REF!</definedName>
    <definedName name="전기공사산업기사_전기공사기사2급991" localSheetId="3">#REF!</definedName>
    <definedName name="전기공사산업기사_전기공사기사2급991">#REF!</definedName>
    <definedName name="전기공사산업기사_전기공사기사2급992" localSheetId="3">#REF!</definedName>
    <definedName name="전기공사산업기사_전기공사기사2급992">#REF!</definedName>
    <definedName name="전기기" localSheetId="3" hidden="1">[193]내역서!#REF!</definedName>
    <definedName name="전기기" hidden="1">[193]내역서!#REF!</definedName>
    <definedName name="전기내역" localSheetId="3">BlankMacro1</definedName>
    <definedName name="전기내역">BlankMacro1</definedName>
    <definedName name="전기내역1" localSheetId="3">BlankMacro1</definedName>
    <definedName name="전기내역1">BlankMacro1</definedName>
    <definedName name="전기노" localSheetId="3">#REF!</definedName>
    <definedName name="전기노">#REF!</definedName>
    <definedName name="전기노1" localSheetId="3">#REF!</definedName>
    <definedName name="전기노1">#REF!</definedName>
    <definedName name="전기노임" localSheetId="3">#REF!</definedName>
    <definedName name="전기노임">#REF!</definedName>
    <definedName name="전기마감" localSheetId="3" hidden="1">[272]갑지!#REF!</definedName>
    <definedName name="전기마감" hidden="1">[272]갑지!#REF!</definedName>
    <definedName name="전기변경1" localSheetId="3">BlankMacro1</definedName>
    <definedName name="전기변경1">BlankMacro1</definedName>
    <definedName name="전기변경3" localSheetId="3">BlankMacro1</definedName>
    <definedName name="전기변경3">BlankMacro1</definedName>
    <definedName name="전기산출" localSheetId="3">#REF!</definedName>
    <definedName name="전기산출">#REF!</definedName>
    <definedName name="전기산출_1" localSheetId="3">#REF!</definedName>
    <definedName name="전기산출_1">#REF!</definedName>
    <definedName name="전기산출_3" localSheetId="3">#REF!</definedName>
    <definedName name="전기산출_3">#REF!</definedName>
    <definedName name="전기산출내역" localSheetId="3">#REF!</definedName>
    <definedName name="전기산출내역">#REF!</definedName>
    <definedName name="전기손료" localSheetId="3">#REF!</definedName>
    <definedName name="전기손료">#REF!</definedName>
    <definedName name="전기실경비" localSheetId="3">#REF!</definedName>
    <definedName name="전기실경비">#REF!</definedName>
    <definedName name="전기실관" localSheetId="3">#REF!</definedName>
    <definedName name="전기실관">#REF!</definedName>
    <definedName name="전기실관선" localSheetId="3">#REF!</definedName>
    <definedName name="전기실관선">#REF!</definedName>
    <definedName name="전기실노무비" localSheetId="3">#REF!</definedName>
    <definedName name="전기실노무비">#REF!</definedName>
    <definedName name="전기실재료비" localSheetId="3">#REF!</definedName>
    <definedName name="전기실재료비">#REF!</definedName>
    <definedName name="전기실전력간선철거" localSheetId="3">#REF!</definedName>
    <definedName name="전기실전력간선철거">#REF!</definedName>
    <definedName name="전기실총액" localSheetId="3">#REF!</definedName>
    <definedName name="전기실총액">#REF!</definedName>
    <definedName name="전기원가" localSheetId="3">BlankMacro1</definedName>
    <definedName name="전기원가">BlankMacro1</definedName>
    <definedName name="전기일위" localSheetId="3">#REF!</definedName>
    <definedName name="전기일위">#REF!</definedName>
    <definedName name="전기일위목록" localSheetId="3">#REF!</definedName>
    <definedName name="전기일위목록">#REF!</definedName>
    <definedName name="전기할" localSheetId="3">#REF!</definedName>
    <definedName name="전기할">#REF!</definedName>
    <definedName name="전기할1" localSheetId="3">#REF!</definedName>
    <definedName name="전기할1">#REF!</definedName>
    <definedName name="전기할증" localSheetId="3">#REF!</definedName>
    <definedName name="전기할증">#REF!</definedName>
    <definedName name="전동기용량" localSheetId="3">#REF!</definedName>
    <definedName name="전동기용량">#REF!</definedName>
    <definedName name="전등" localSheetId="3">#REF!</definedName>
    <definedName name="전등">#REF!</definedName>
    <definedName name="전등1" localSheetId="3" hidden="1">{#N/A,#N/A,FALSE,"전력간선"}</definedName>
    <definedName name="전등1" hidden="1">{#N/A,#N/A,FALSE,"전력간선"}</definedName>
    <definedName name="전등공량" localSheetId="3">#REF!</definedName>
    <definedName name="전등공량">#REF!</definedName>
    <definedName name="전등산츨" localSheetId="3" hidden="1">{#N/A,#N/A,FALSE,"명세표"}</definedName>
    <definedName name="전등산츨" hidden="1">{#N/A,#N/A,FALSE,"명세표"}</definedName>
    <definedName name="전등설비">#N/A</definedName>
    <definedName name="전등신설" localSheetId="3">#REF!</definedName>
    <definedName name="전등신설">#REF!</definedName>
    <definedName name="전력" localSheetId="3">#REF!</definedName>
    <definedName name="전력">#REF!</definedName>
    <definedName name="전력간선" localSheetId="3" hidden="1">{"'용역비'!$A$4:$C$8"}</definedName>
    <definedName name="전력간선" hidden="1">{"'용역비'!$A$4:$C$8"}</definedName>
    <definedName name="전력감시반">[273]원가총괄!$D$4</definedName>
    <definedName name="전력기기" localSheetId="3">#REF!</definedName>
    <definedName name="전력기기">#REF!</definedName>
    <definedName name="전력비" localSheetId="3">#REF!</definedName>
    <definedName name="전력비">#REF!</definedName>
    <definedName name="전류_길이" localSheetId="3">#REF!</definedName>
    <definedName name="전류_길이">#REF!</definedName>
    <definedName name="전류_길이_22" localSheetId="3">#REF!</definedName>
    <definedName name="전류_길이_22">#REF!</definedName>
    <definedName name="전류_길이_23" localSheetId="3">#REF!</definedName>
    <definedName name="전류_길이_23">#REF!</definedName>
    <definedName name="전류_길이_24" localSheetId="3">#REF!</definedName>
    <definedName name="전류_길이_24">#REF!</definedName>
    <definedName name="전류_길이의합" localSheetId="3">#REF!</definedName>
    <definedName name="전류_길이의합">#REF!</definedName>
    <definedName name="전류_길이의합_22" localSheetId="3">#REF!</definedName>
    <definedName name="전류_길이의합_22">#REF!</definedName>
    <definedName name="전류_길이의합_23" localSheetId="3">#REF!</definedName>
    <definedName name="전류_길이의합_23">#REF!</definedName>
    <definedName name="전류_길이의합_24" localSheetId="3">#REF!</definedName>
    <definedName name="전류_길이의합_24">#REF!</definedName>
    <definedName name="전류_길이의합1" localSheetId="3">#REF!</definedName>
    <definedName name="전류_길이의합1">#REF!</definedName>
    <definedName name="전류_길이의합1_22" localSheetId="3">#REF!</definedName>
    <definedName name="전류_길이의합1_22">#REF!</definedName>
    <definedName name="전류_길이의합1_23" localSheetId="3">#REF!</definedName>
    <definedName name="전류_길이의합1_23">#REF!</definedName>
    <definedName name="전류_길이의합1_24" localSheetId="3">#REF!</definedName>
    <definedName name="전류_길이의합1_24">#REF!</definedName>
    <definedName name="전류×길이" localSheetId="3">#REF!</definedName>
    <definedName name="전류×길이">#REF!</definedName>
    <definedName name="전류×길이의합" localSheetId="3">#REF!</definedName>
    <definedName name="전류×길이의합">#REF!</definedName>
    <definedName name="전류×길이의합1" localSheetId="3">#REF!</definedName>
    <definedName name="전류×길이의합1">#REF!</definedName>
    <definedName name="전류길이" localSheetId="3">#REF!</definedName>
    <definedName name="전류길이">#REF!</definedName>
    <definedName name="전류길이_11" localSheetId="3">#REF!</definedName>
    <definedName name="전류길이_11">#REF!</definedName>
    <definedName name="전류길이_22" localSheetId="3">#REF!</definedName>
    <definedName name="전류길이_22">#REF!</definedName>
    <definedName name="전류길이_23" localSheetId="3">#REF!</definedName>
    <definedName name="전류길이_23">#REF!</definedName>
    <definedName name="전류길이_24" localSheetId="3">#REF!</definedName>
    <definedName name="전류길이_24">#REF!</definedName>
    <definedName name="전류길이의합" localSheetId="3">#REF!</definedName>
    <definedName name="전류길이의합">#REF!</definedName>
    <definedName name="전류길이의합_11" localSheetId="3">#REF!</definedName>
    <definedName name="전류길이의합_11">#REF!</definedName>
    <definedName name="전류길이의합_22" localSheetId="3">#REF!</definedName>
    <definedName name="전류길이의합_22">#REF!</definedName>
    <definedName name="전류길이의합_23" localSheetId="3">#REF!</definedName>
    <definedName name="전류길이의합_23">#REF!</definedName>
    <definedName name="전류길이의합_24" localSheetId="3">#REF!</definedName>
    <definedName name="전류길이의합_24">#REF!</definedName>
    <definedName name="전민철">[33]!전민철</definedName>
    <definedName name="전선" localSheetId="3">#REF!</definedName>
    <definedName name="전선">#REF!</definedName>
    <definedName name="전선_GV" localSheetId="3">#REF!</definedName>
    <definedName name="전선_GV">#REF!</definedName>
    <definedName name="전선_HIV" localSheetId="3">#REF!</definedName>
    <definedName name="전선_HIV">#REF!</definedName>
    <definedName name="전선_IV" localSheetId="3">#REF!</definedName>
    <definedName name="전선_IV">#REF!</definedName>
    <definedName name="전선_OW" localSheetId="3">#REF!</definedName>
    <definedName name="전선_OW">#REF!</definedName>
    <definedName name="전선_콘넥타" localSheetId="3">#REF!</definedName>
    <definedName name="전선_콘넥타">#REF!</definedName>
    <definedName name="전선관" localSheetId="3">#REF!</definedName>
    <definedName name="전선관">#REF!</definedName>
    <definedName name="전선관_CD" localSheetId="3">#REF!</definedName>
    <definedName name="전선관_CD">#REF!</definedName>
    <definedName name="전선관_HI" localSheetId="3">#REF!</definedName>
    <definedName name="전선관_HI">#REF!</definedName>
    <definedName name="전선관_STEEL" localSheetId="3">#REF!</definedName>
    <definedName name="전선관_STEEL">#REF!</definedName>
    <definedName name="전선관_노말밴드" localSheetId="3">#REF!</definedName>
    <definedName name="전선관_노말밴드">#REF!</definedName>
    <definedName name="전선관_파상형" localSheetId="3">#REF!</definedName>
    <definedName name="전선관_파상형">#REF!</definedName>
    <definedName name="전선관_후렉_콘넥타" localSheetId="3">#REF!</definedName>
    <definedName name="전선관_후렉_콘넥타">#REF!</definedName>
    <definedName name="전선관_후렉시블" localSheetId="3">#REF!</definedName>
    <definedName name="전선관_후렉시블">#REF!</definedName>
    <definedName name="전선관부속품비" localSheetId="3">#REF!</definedName>
    <definedName name="전선관부속품비">#REF!</definedName>
    <definedName name="전선랙크" localSheetId="3">#REF!</definedName>
    <definedName name="전선랙크">#REF!</definedName>
    <definedName name="전선재" localSheetId="3">#REF!</definedName>
    <definedName name="전선재">#REF!</definedName>
    <definedName name="전시" localSheetId="3" hidden="1">{"'용역비'!$A$4:$C$8"}</definedName>
    <definedName name="전시" hidden="1">{"'용역비'!$A$4:$C$8"}</definedName>
    <definedName name="전시시설물" localSheetId="3" hidden="1">{"'용역비'!$A$4:$C$8"}</definedName>
    <definedName name="전시시설물" hidden="1">{"'용역비'!$A$4:$C$8"}</definedName>
    <definedName name="전시장비노임단가" localSheetId="3" hidden="1">{"SJ - 기본 보기",#N/A,FALSE,"공사별 외주견적"}</definedName>
    <definedName name="전시장비노임단가" hidden="1">{"SJ - 기본 보기",#N/A,FALSE,"공사별 외주견적"}</definedName>
    <definedName name="전열" localSheetId="3" hidden="1">{#N/A,#N/A,FALSE,"전력간선"}</definedName>
    <definedName name="전열" hidden="1">{#N/A,#N/A,FALSE,"전력간선"}</definedName>
    <definedName name="전열1" localSheetId="3" hidden="1">{#N/A,#N/A,FALSE,"전력간선"}</definedName>
    <definedName name="전열1" hidden="1">{#N/A,#N/A,FALSE,"전력간선"}</definedName>
    <definedName name="전열공량" localSheetId="3">#REF!</definedName>
    <definedName name="전열공량">#REF!</definedName>
    <definedName name="전용" localSheetId="3">#REF!</definedName>
    <definedName name="전용">#REF!</definedName>
    <definedName name="전원전압강하">[33]!전원전압강하</definedName>
    <definedName name="전일누계" localSheetId="3">#REF!</definedName>
    <definedName name="전일누계">#REF!</definedName>
    <definedName name="전자접촉기설치" localSheetId="3">#REF!</definedName>
    <definedName name="전자접촉기설치">#REF!</definedName>
    <definedName name="전자접촉기설치노" localSheetId="3">#REF!</definedName>
    <definedName name="전자접촉기설치노">#REF!</definedName>
    <definedName name="전자조합" localSheetId="3">[274]내역서!#REF!</definedName>
    <definedName name="전자조합">[274]내역서!#REF!</definedName>
    <definedName name="전지요" localSheetId="3">#REF!</definedName>
    <definedName name="전지요">#REF!</definedName>
    <definedName name="전체" localSheetId="3">#REF!</definedName>
    <definedName name="전체">#REF!</definedName>
    <definedName name="전체제조총괄표" localSheetId="3" hidden="1">{"'건축내역'!$A$1:$L$413"}</definedName>
    <definedName name="전체제조총괄표" hidden="1">{"'건축내역'!$A$1:$L$413"}</definedName>
    <definedName name="전화">'[70]수량산출(본전화)'!$A$2:$M$79</definedName>
    <definedName name="전화및TV공시청설비" localSheetId="3">#REF!</definedName>
    <definedName name="전화및TV공시청설비">#REF!</definedName>
    <definedName name="전화설비공사" localSheetId="3">#REF!</definedName>
    <definedName name="전화설비공사">#REF!</definedName>
    <definedName name="절_단_공" localSheetId="3">#REF!</definedName>
    <definedName name="절_단_공">#REF!</definedName>
    <definedName name="절단공001" localSheetId="3">#REF!</definedName>
    <definedName name="절단공001">#REF!</definedName>
    <definedName name="절단공002" localSheetId="3">#REF!</definedName>
    <definedName name="절단공002">#REF!</definedName>
    <definedName name="절단공011" localSheetId="3">#REF!</definedName>
    <definedName name="절단공011">#REF!</definedName>
    <definedName name="절단공982" localSheetId="3">#REF!</definedName>
    <definedName name="절단공982">#REF!</definedName>
    <definedName name="절단공991" localSheetId="3">#REF!</definedName>
    <definedName name="절단공991">#REF!</definedName>
    <definedName name="절단공992" localSheetId="3">#REF!</definedName>
    <definedName name="절단공992">#REF!</definedName>
    <definedName name="점멸기" localSheetId="3">#REF!</definedName>
    <definedName name="점멸기">#REF!</definedName>
    <definedName name="점멸기입력">[33]!점멸기입력</definedName>
    <definedName name="점수표" localSheetId="3">#REF!</definedName>
    <definedName name="점수표">#REF!</definedName>
    <definedName name="접지" localSheetId="3">#REF!</definedName>
    <definedName name="접지">#REF!</definedName>
    <definedName name="접지_단자함" localSheetId="3">#REF!</definedName>
    <definedName name="접지_단자함">#REF!</definedName>
    <definedName name="접지1종합계" localSheetId="3">#REF!</definedName>
    <definedName name="접지1종합계">#REF!</definedName>
    <definedName name="접지2">[275]단가산출!$B$3:$AF$436</definedName>
    <definedName name="접지동봉" localSheetId="3">#REF!</definedName>
    <definedName name="접지동봉">#REF!</definedName>
    <definedName name="접지수량">[276]접지수량!$A$6:$Q$22</definedName>
    <definedName name="접지용_전선" localSheetId="3">#REF!</definedName>
    <definedName name="접지용_전선">#REF!</definedName>
    <definedName name="접지장치" localSheetId="3">#REF!</definedName>
    <definedName name="접지장치">#REF!</definedName>
    <definedName name="접지재" localSheetId="3">#REF!</definedName>
    <definedName name="접지재">#REF!</definedName>
    <definedName name="접지크램프" localSheetId="3">#REF!</definedName>
    <definedName name="접지크램프">#REF!</definedName>
    <definedName name="정간접노무비" localSheetId="3">#REF!</definedName>
    <definedName name="정간접노무비">#REF!</definedName>
    <definedName name="정근호" localSheetId="3" hidden="1">{#N/A,#N/A,TRUE,"토적및재료집계";#N/A,#N/A,TRUE,"토적및재료집계";#N/A,#N/A,TRUE,"단위량"}</definedName>
    <definedName name="정근호" hidden="1">{#N/A,#N/A,TRUE,"토적및재료집계";#N/A,#N/A,TRUE,"토적및재료집계";#N/A,#N/A,TRUE,"단위량"}</definedName>
    <definedName name="정기안전_점검비용" localSheetId="3">#REF!</definedName>
    <definedName name="정기안전_점검비용">#REF!</definedName>
    <definedName name="정노무비" localSheetId="3">#REF!</definedName>
    <definedName name="정노무비">#REF!</definedName>
    <definedName name="정도급경비" localSheetId="3">#REF!</definedName>
    <definedName name="정도급경비">#REF!</definedName>
    <definedName name="정도장노임" localSheetId="3">#REF!</definedName>
    <definedName name="정도장노임">#REF!</definedName>
    <definedName name="정류기" localSheetId="3">#REF!</definedName>
    <definedName name="정류기">#REF!</definedName>
    <definedName name="정류기재" localSheetId="3">[72]Sheet6!#REF!</definedName>
    <definedName name="정류기재">[72]Sheet6!#REF!</definedName>
    <definedName name="정밀">[33]!정밀</definedName>
    <definedName name="정보통신" localSheetId="3" hidden="1">{#N/A,#N/A,FALSE,"전력간선"}</definedName>
    <definedName name="정보통신" hidden="1">{#N/A,#N/A,FALSE,"전력간선"}</definedName>
    <definedName name="정비공" localSheetId="3">#REF!</definedName>
    <definedName name="정비공">#REF!</definedName>
    <definedName name="정사급재료비" localSheetId="3">#REF!</definedName>
    <definedName name="정사급재료비">#REF!</definedName>
    <definedName name="정산간접노무비" localSheetId="3">#REF!</definedName>
    <definedName name="정산간접노무비">#REF!</definedName>
    <definedName name="정산경비" localSheetId="3">#REF!</definedName>
    <definedName name="정산경비">#REF!</definedName>
    <definedName name="정산노무비" localSheetId="3">#REF!</definedName>
    <definedName name="정산노무비">#REF!</definedName>
    <definedName name="정산일반관리비" localSheetId="3">#REF!</definedName>
    <definedName name="정산일반관리비">#REF!</definedName>
    <definedName name="정산지입재료비" localSheetId="3">#REF!</definedName>
    <definedName name="정산지입재료비">#REF!</definedName>
    <definedName name="정산직접노무비" localSheetId="3">#REF!</definedName>
    <definedName name="정산직접노무비">#REF!</definedName>
    <definedName name="정웅하" localSheetId="3" hidden="1">{"'광피스표'!$A$3:$N$54"}</definedName>
    <definedName name="정웅하" hidden="1">{"'광피스표'!$A$3:$N$54"}</definedName>
    <definedName name="정웅하2" localSheetId="3" hidden="1">{"'광피스표'!$A$3:$N$54"}</definedName>
    <definedName name="정웅하2" hidden="1">{"'광피스표'!$A$3:$N$54"}</definedName>
    <definedName name="정이윤" localSheetId="3">#REF!</definedName>
    <definedName name="정이윤">#REF!</definedName>
    <definedName name="정일반관리비" localSheetId="3">#REF!</definedName>
    <definedName name="정일반관리비">#REF!</definedName>
    <definedName name="정전기노임" localSheetId="3">#REF!</definedName>
    <definedName name="정전기노임">#REF!</definedName>
    <definedName name="정지입재료비" localSheetId="3">#REF!</definedName>
    <definedName name="정지입재료비">#REF!</definedName>
    <definedName name="정직접노무비" localSheetId="3">#REF!</definedName>
    <definedName name="정직접노무비">#REF!</definedName>
    <definedName name="정토공노임" localSheetId="3">#REF!</definedName>
    <definedName name="정토공노임">#REF!</definedName>
    <definedName name="정화조" localSheetId="3" hidden="1">{#N/A,#N/A,FALSE,"CCTV"}</definedName>
    <definedName name="정화조" hidden="1">{#N/A,#N/A,FALSE,"CCTV"}</definedName>
    <definedName name="정회사경비" localSheetId="3">#REF!</definedName>
    <definedName name="정회사경비">#REF!</definedName>
    <definedName name="제_39_호표" localSheetId="3">#REF!</definedName>
    <definedName name="제_39_호표">#REF!</definedName>
    <definedName name="제1호표" localSheetId="3">#REF!</definedName>
    <definedName name="제1호표">#REF!</definedName>
    <definedName name="제2호표" localSheetId="3">#REF!</definedName>
    <definedName name="제2호표">#REF!</definedName>
    <definedName name="제3호표" localSheetId="3">#REF!</definedName>
    <definedName name="제3호표">#REF!</definedName>
    <definedName name="제4호표" localSheetId="3">#REF!</definedName>
    <definedName name="제4호표">#REF!</definedName>
    <definedName name="제5호표" localSheetId="3">#REF!</definedName>
    <definedName name="제5호표">#REF!</definedName>
    <definedName name="제6호표" localSheetId="3">#REF!</definedName>
    <definedName name="제6호표">#REF!</definedName>
    <definedName name="제각경비" localSheetId="3">#REF!</definedName>
    <definedName name="제각경비">#REF!</definedName>
    <definedName name="제각노무비" localSheetId="3">#REF!</definedName>
    <definedName name="제각노무비">#REF!</definedName>
    <definedName name="제각이윤" localSheetId="3">#REF!</definedName>
    <definedName name="제각이윤">#REF!</definedName>
    <definedName name="제각일관" localSheetId="3">#REF!</definedName>
    <definedName name="제각일관">#REF!</definedName>
    <definedName name="제각재료비" localSheetId="3">#REF!</definedName>
    <definedName name="제각재료비">#REF!</definedName>
    <definedName name="제각직노" localSheetId="3">#REF!</definedName>
    <definedName name="제각직노">#REF!</definedName>
    <definedName name="제각직접노무비" localSheetId="3">#REF!</definedName>
    <definedName name="제각직접노무비">#REF!</definedName>
    <definedName name="제각직접노무비전" localSheetId="3">#REF!</definedName>
    <definedName name="제각직접노무비전">#REF!</definedName>
    <definedName name="제경비율" localSheetId="3">#REF!</definedName>
    <definedName name="제경비율">#REF!</definedName>
    <definedName name="제관비교" localSheetId="3">#REF!</definedName>
    <definedName name="제관비교">#REF!</definedName>
    <definedName name="제도사" localSheetId="3">#REF!</definedName>
    <definedName name="제도사">#REF!</definedName>
    <definedName name="제도사001" localSheetId="3">#REF!</definedName>
    <definedName name="제도사001">#REF!</definedName>
    <definedName name="제도사002" localSheetId="3">#REF!</definedName>
    <definedName name="제도사002">#REF!</definedName>
    <definedName name="제도사011" localSheetId="3">#REF!</definedName>
    <definedName name="제도사011">#REF!</definedName>
    <definedName name="제도사982" localSheetId="3">#REF!</definedName>
    <definedName name="제도사982">#REF!</definedName>
    <definedName name="제도사991" localSheetId="3">#REF!</definedName>
    <definedName name="제도사991">#REF!</definedName>
    <definedName name="제도사992" localSheetId="3">#REF!</definedName>
    <definedName name="제도사992">#REF!</definedName>
    <definedName name="제수문" localSheetId="3" hidden="1">#REF!</definedName>
    <definedName name="제수문" hidden="1">#REF!</definedName>
    <definedName name="제수추가" localSheetId="3" hidden="1">{"'용역비'!$A$4:$C$8"}</definedName>
    <definedName name="제수추가" hidden="1">{"'용역비'!$A$4:$C$8"}</definedName>
    <definedName name="제작노무비야" localSheetId="3">#REF!</definedName>
    <definedName name="제작노무비야">#REF!</definedName>
    <definedName name="제잡비" localSheetId="3">#REF!</definedName>
    <definedName name="제잡비">#REF!</definedName>
    <definedName name="제조" localSheetId="3">#REF!</definedName>
    <definedName name="제조">#REF!</definedName>
    <definedName name="제조3"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 localSheetId="3">'[277]N賃率-職'!#REF!</definedName>
    <definedName name="제조노임">'[277]N賃率-職'!#REF!</definedName>
    <definedName name="제조단가산출" localSheetId="3">#REF!</definedName>
    <definedName name="제조단가산출">#REF!</definedName>
    <definedName name="제조원가" localSheetId="3">#REF!</definedName>
    <definedName name="제조원가">#REF!</definedName>
    <definedName name="제조원가율">"database+전체!$A$4:$W$825"</definedName>
    <definedName name="제철축로공" localSheetId="3">#REF!</definedName>
    <definedName name="제철축로공">#REF!</definedName>
    <definedName name="제철축로공001" localSheetId="3">#REF!</definedName>
    <definedName name="제철축로공001">#REF!</definedName>
    <definedName name="제철축로공002" localSheetId="3">#REF!</definedName>
    <definedName name="제철축로공002">#REF!</definedName>
    <definedName name="제철축로공011" localSheetId="3">#REF!</definedName>
    <definedName name="제철축로공011">#REF!</definedName>
    <definedName name="제철축로공982" localSheetId="3">#REF!</definedName>
    <definedName name="제철축로공982">#REF!</definedName>
    <definedName name="제철축로공991" localSheetId="3">#REF!</definedName>
    <definedName name="제철축로공991">#REF!</definedName>
    <definedName name="제철축로공992" localSheetId="3">#REF!</definedName>
    <definedName name="제철축로공992">#REF!</definedName>
    <definedName name="제출2"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품" localSheetId="3" hidden="1">{#N/A,#N/A,FALSE,"9612"}</definedName>
    <definedName name="제품" hidden="1">{#N/A,#N/A,FALSE,"9612"}</definedName>
    <definedName name="조" localSheetId="3">#REF!</definedName>
    <definedName name="조">#REF!</definedName>
    <definedName name="조_1" localSheetId="3">#REF!</definedName>
    <definedName name="조_1">#REF!</definedName>
    <definedName name="조_3" localSheetId="3">#REF!</definedName>
    <definedName name="조_3">#REF!</definedName>
    <definedName name="조_적_공" localSheetId="3">#REF!</definedName>
    <definedName name="조_적_공">#REF!</definedName>
    <definedName name="조가선재" localSheetId="3">[72]Sheet6!#REF!</definedName>
    <definedName name="조가선재">[72]Sheet6!#REF!</definedName>
    <definedName name="조건_입력">[278]!조건_입력</definedName>
    <definedName name="조건영역" localSheetId="3">#REF!</definedName>
    <definedName name="조건영역">#REF!</definedName>
    <definedName name="조건표" localSheetId="3">#REF!</definedName>
    <definedName name="조건표">#REF!</definedName>
    <definedName name="조경공" localSheetId="3">#REF!</definedName>
    <definedName name="조경공">#REF!</definedName>
    <definedName name="조경공001" localSheetId="3">#REF!</definedName>
    <definedName name="조경공001">#REF!</definedName>
    <definedName name="조경공002" localSheetId="3">#REF!</definedName>
    <definedName name="조경공002">#REF!</definedName>
    <definedName name="조경공011" localSheetId="3">#REF!</definedName>
    <definedName name="조경공011">#REF!</definedName>
    <definedName name="조경공982" localSheetId="3">#REF!</definedName>
    <definedName name="조경공982">#REF!</definedName>
    <definedName name="조경공991" localSheetId="3">#REF!</definedName>
    <definedName name="조경공991">#REF!</definedName>
    <definedName name="조경공992" localSheetId="3">#REF!</definedName>
    <definedName name="조경공992">#REF!</definedName>
    <definedName name="조경공B10">[161]식재인부!$B$24</definedName>
    <definedName name="조경공B4이하">[161]식재인부!$B$18</definedName>
    <definedName name="조경공B5">[161]식재인부!$B$19</definedName>
    <definedName name="조경공B6">[161]식재인부!$B$20</definedName>
    <definedName name="조경공B8">[161]식재인부!$B$22</definedName>
    <definedName name="조경공R10">[161]식재인부!$B$54</definedName>
    <definedName name="조경공R12">[161]식재인부!$B$56</definedName>
    <definedName name="조경공R15">[161]식재인부!$B$59</definedName>
    <definedName name="조경공R4이하">[161]식재인부!$B$48</definedName>
    <definedName name="조경공R5">[161]식재인부!$B$49</definedName>
    <definedName name="조경공R6">[161]식재인부!$B$50</definedName>
    <definedName name="조경공R7">[161]식재인부!$B$51</definedName>
    <definedName name="조경공R8">[161]식재인부!$B$52</definedName>
    <definedName name="조도계산">[33]!조도계산</definedName>
    <definedName name="조도계산2">[33]!조도계산2</definedName>
    <definedName name="조도계산3">[33]!조도계산3</definedName>
    <definedName name="조도등주종류">#N/A</definedName>
    <definedName name="조도등주종류_10" localSheetId="3">주요자재내역서!조도등주종류_10</definedName>
    <definedName name="조도등주종류_10">조도등주종류_10</definedName>
    <definedName name="조도등주종류_10_73">#N/A</definedName>
    <definedName name="조도등주종류_10_74">#N/A</definedName>
    <definedName name="조도등주종류_11" localSheetId="3">주요자재내역서!조도등주종류_11</definedName>
    <definedName name="조도등주종류_11">조도등주종류_11</definedName>
    <definedName name="조도등주종류_11_10" localSheetId="3">주요자재내역서!조도등주종류_11_10</definedName>
    <definedName name="조도등주종류_11_10">조도등주종류_11_10</definedName>
    <definedName name="조도등주종류_11_18" localSheetId="3">주요자재내역서!조도등주종류_11_18</definedName>
    <definedName name="조도등주종류_11_18">조도등주종류_11_18</definedName>
    <definedName name="조도등주종류_11_7" localSheetId="3">주요자재내역서!조도등주종류_11_7</definedName>
    <definedName name="조도등주종류_11_7">조도등주종류_11_7</definedName>
    <definedName name="조도등주종류_11_73">#N/A</definedName>
    <definedName name="조도등주종류_12" localSheetId="3">주요자재내역서!조도등주종류_12</definedName>
    <definedName name="조도등주종류_12">조도등주종류_12</definedName>
    <definedName name="조도등주종류_12_10" localSheetId="3">주요자재내역서!조도등주종류_12_10</definedName>
    <definedName name="조도등주종류_12_10">조도등주종류_12_10</definedName>
    <definedName name="조도등주종류_12_18" localSheetId="3">주요자재내역서!조도등주종류_12_18</definedName>
    <definedName name="조도등주종류_12_18">조도등주종류_12_18</definedName>
    <definedName name="조도등주종류_12_7" localSheetId="3">주요자재내역서!조도등주종류_12_7</definedName>
    <definedName name="조도등주종류_12_7">조도등주종류_12_7</definedName>
    <definedName name="조도등주종류_13" localSheetId="3">주요자재내역서!조도등주종류_13</definedName>
    <definedName name="조도등주종류_13">조도등주종류_13</definedName>
    <definedName name="조도등주종류_13_10" localSheetId="3">주요자재내역서!조도등주종류_13_10</definedName>
    <definedName name="조도등주종류_13_10">조도등주종류_13_10</definedName>
    <definedName name="조도등주종류_13_18" localSheetId="3">주요자재내역서!조도등주종류_13_18</definedName>
    <definedName name="조도등주종류_13_18">조도등주종류_13_18</definedName>
    <definedName name="조도등주종류_13_7" localSheetId="3">주요자재내역서!조도등주종류_13_7</definedName>
    <definedName name="조도등주종류_13_7">조도등주종류_13_7</definedName>
    <definedName name="조도등주종류_14" localSheetId="3">주요자재내역서!조도등주종류_14</definedName>
    <definedName name="조도등주종류_14">조도등주종류_14</definedName>
    <definedName name="조도등주종류_14_10" localSheetId="3">주요자재내역서!조도등주종류_14_10</definedName>
    <definedName name="조도등주종류_14_10">조도등주종류_14_10</definedName>
    <definedName name="조도등주종류_14_18" localSheetId="3">주요자재내역서!조도등주종류_14_18</definedName>
    <definedName name="조도등주종류_14_18">조도등주종류_14_18</definedName>
    <definedName name="조도등주종류_14_7" localSheetId="3">주요자재내역서!조도등주종류_14_7</definedName>
    <definedName name="조도등주종류_14_7">조도등주종류_14_7</definedName>
    <definedName name="조도등주종류_15">#N/A</definedName>
    <definedName name="조도등주종류_16">#N/A</definedName>
    <definedName name="조도등주종류_16_2">#N/A</definedName>
    <definedName name="조도등주종류_16_73">#N/A</definedName>
    <definedName name="조도등주종류_17" localSheetId="3">주요자재내역서!조도등주종류_17</definedName>
    <definedName name="조도등주종류_17">조도등주종류_17</definedName>
    <definedName name="조도등주종류_17_10" localSheetId="3">주요자재내역서!조도등주종류_17_10</definedName>
    <definedName name="조도등주종류_17_10">조도등주종류_17_10</definedName>
    <definedName name="조도등주종류_17_18" localSheetId="3">주요자재내역서!조도등주종류_17_18</definedName>
    <definedName name="조도등주종류_17_18">조도등주종류_17_18</definedName>
    <definedName name="조도등주종류_17_7" localSheetId="3">주요자재내역서!조도등주종류_17_7</definedName>
    <definedName name="조도등주종류_17_7">조도등주종류_17_7</definedName>
    <definedName name="조도등주종류_18" localSheetId="3">주요자재내역서!조도등주종류_18</definedName>
    <definedName name="조도등주종류_18">조도등주종류_18</definedName>
    <definedName name="조도등주종류_18_10" localSheetId="3">주요자재내역서!조도등주종류_18_10</definedName>
    <definedName name="조도등주종류_18_10">조도등주종류_18_10</definedName>
    <definedName name="조도등주종류_18_18" localSheetId="3">주요자재내역서!조도등주종류_18_18</definedName>
    <definedName name="조도등주종류_18_18">조도등주종류_18_18</definedName>
    <definedName name="조도등주종류_18_7" localSheetId="3">주요자재내역서!조도등주종류_18_7</definedName>
    <definedName name="조도등주종류_18_7">조도등주종류_18_7</definedName>
    <definedName name="조도등주종류_18_73">#N/A</definedName>
    <definedName name="조도등주종류_19" localSheetId="3">주요자재내역서!조도등주종류_19</definedName>
    <definedName name="조도등주종류_19">조도등주종류_19</definedName>
    <definedName name="조도등주종류_19_10" localSheetId="3">주요자재내역서!조도등주종류_19_10</definedName>
    <definedName name="조도등주종류_19_10">조도등주종류_19_10</definedName>
    <definedName name="조도등주종류_19_18" localSheetId="3">주요자재내역서!조도등주종류_19_18</definedName>
    <definedName name="조도등주종류_19_18">조도등주종류_19_18</definedName>
    <definedName name="조도등주종류_19_7" localSheetId="3">주요자재내역서!조도등주종류_19_7</definedName>
    <definedName name="조도등주종류_19_7">조도등주종류_19_7</definedName>
    <definedName name="조도등주종류_20_74">#N/A</definedName>
    <definedName name="조도등주종류_21" localSheetId="3">주요자재내역서!조도등주종류_21</definedName>
    <definedName name="조도등주종류_21">조도등주종류_21</definedName>
    <definedName name="조도등주종류_21_10" localSheetId="3">주요자재내역서!조도등주종류_21_10</definedName>
    <definedName name="조도등주종류_21_10">조도등주종류_21_10</definedName>
    <definedName name="조도등주종류_21_18" localSheetId="3">주요자재내역서!조도등주종류_21_18</definedName>
    <definedName name="조도등주종류_21_18">조도등주종류_21_18</definedName>
    <definedName name="조도등주종류_21_2">#N/A</definedName>
    <definedName name="조도등주종류_21_7" localSheetId="3">주요자재내역서!조도등주종류_21_7</definedName>
    <definedName name="조도등주종류_21_7">조도등주종류_21_7</definedName>
    <definedName name="조도등주종류_21_73">#N/A</definedName>
    <definedName name="조도등주종류_21_74">#N/A</definedName>
    <definedName name="조도등주종류_22" localSheetId="3">주요자재내역서!조도등주종류_22</definedName>
    <definedName name="조도등주종류_22">조도등주종류_22</definedName>
    <definedName name="조도등주종류_22_10" localSheetId="3">주요자재내역서!조도등주종류_22_10</definedName>
    <definedName name="조도등주종류_22_10">조도등주종류_22_10</definedName>
    <definedName name="조도등주종류_22_18" localSheetId="3">주요자재내역서!조도등주종류_22_18</definedName>
    <definedName name="조도등주종류_22_18">조도등주종류_22_18</definedName>
    <definedName name="조도등주종류_22_7" localSheetId="3">주요자재내역서!조도등주종류_22_7</definedName>
    <definedName name="조도등주종류_22_7">조도등주종류_22_7</definedName>
    <definedName name="조도등주종류_22_73">#N/A</definedName>
    <definedName name="조도등주종류_23" localSheetId="3">주요자재내역서!조도등주종류_23</definedName>
    <definedName name="조도등주종류_23">조도등주종류_23</definedName>
    <definedName name="조도등주종류_23_10" localSheetId="3">주요자재내역서!조도등주종류_23_10</definedName>
    <definedName name="조도등주종류_23_10">조도등주종류_23_10</definedName>
    <definedName name="조도등주종류_23_18" localSheetId="3">주요자재내역서!조도등주종류_23_18</definedName>
    <definedName name="조도등주종류_23_18">조도등주종류_23_18</definedName>
    <definedName name="조도등주종류_23_7" localSheetId="3">주요자재내역서!조도등주종류_23_7</definedName>
    <definedName name="조도등주종류_23_7">조도등주종류_23_7</definedName>
    <definedName name="조도등주종류_24" localSheetId="3">주요자재내역서!조도등주종류_24</definedName>
    <definedName name="조도등주종류_24">조도등주종류_24</definedName>
    <definedName name="조도등주종류_24_10" localSheetId="3">주요자재내역서!조도등주종류_24_10</definedName>
    <definedName name="조도등주종류_24_10">조도등주종류_24_10</definedName>
    <definedName name="조도등주종류_24_18" localSheetId="3">주요자재내역서!조도등주종류_24_18</definedName>
    <definedName name="조도등주종류_24_18">조도등주종류_24_18</definedName>
    <definedName name="조도등주종류_24_7" localSheetId="3">주요자재내역서!조도등주종류_24_7</definedName>
    <definedName name="조도등주종류_24_7">조도등주종류_24_7</definedName>
    <definedName name="조도등주종류_25" localSheetId="3">주요자재내역서!조도등주종류_25</definedName>
    <definedName name="조도등주종류_25">조도등주종류_25</definedName>
    <definedName name="조도등주종류_25_10" localSheetId="3">주요자재내역서!조도등주종류_25_10</definedName>
    <definedName name="조도등주종류_25_10">조도등주종류_25_10</definedName>
    <definedName name="조도등주종류_25_18" localSheetId="3">주요자재내역서!조도등주종류_25_18</definedName>
    <definedName name="조도등주종류_25_18">조도등주종류_25_18</definedName>
    <definedName name="조도등주종류_25_7" localSheetId="3">주요자재내역서!조도등주종류_25_7</definedName>
    <definedName name="조도등주종류_25_7">조도등주종류_25_7</definedName>
    <definedName name="조도등주종류_26">#N/A</definedName>
    <definedName name="조도등주종류_26_2">#N/A</definedName>
    <definedName name="조도등주종류_26_73">#N/A</definedName>
    <definedName name="조도등주종류_26_74">#N/A</definedName>
    <definedName name="조도등주종류_27">#N/A</definedName>
    <definedName name="조도등주종류_27_2">#N/A</definedName>
    <definedName name="조도등주종류_27_73">#N/A</definedName>
    <definedName name="조도등주종류_27_74">#N/A</definedName>
    <definedName name="조도등주종류_28">#N/A</definedName>
    <definedName name="조도등주종류_29">#N/A</definedName>
    <definedName name="조도등주종류_3" localSheetId="3">주요자재내역서!조도등주종류_3</definedName>
    <definedName name="조도등주종류_3">조도등주종류_3</definedName>
    <definedName name="조도등주종류_3_10" localSheetId="3">주요자재내역서!조도등주종류_3_10</definedName>
    <definedName name="조도등주종류_3_10">조도등주종류_3_10</definedName>
    <definedName name="조도등주종류_3_18" localSheetId="3">주요자재내역서!조도등주종류_3_18</definedName>
    <definedName name="조도등주종류_3_18">조도등주종류_3_18</definedName>
    <definedName name="조도등주종류_3_7" localSheetId="3">주요자재내역서!조도등주종류_3_7</definedName>
    <definedName name="조도등주종류_3_7">조도등주종류_3_7</definedName>
    <definedName name="조도등주종류_30_2">#N/A</definedName>
    <definedName name="조도등주종류_31_74">#N/A</definedName>
    <definedName name="조도등주종류_33_2">#N/A</definedName>
    <definedName name="조도등주종류_33_73">#N/A</definedName>
    <definedName name="조도등주종류_33_74">#N/A</definedName>
    <definedName name="조도등주종류_34">#N/A</definedName>
    <definedName name="조도등주종류_34_2">#N/A</definedName>
    <definedName name="조도등주종류_34_73">#N/A</definedName>
    <definedName name="조도등주종류_34_74">#N/A</definedName>
    <definedName name="조도등주종류_35">#N/A</definedName>
    <definedName name="조도등주종류_35_2">#N/A</definedName>
    <definedName name="조도등주종류_36_2">#N/A</definedName>
    <definedName name="조도등주종류_41">#N/A</definedName>
    <definedName name="조도등주종류_48">#N/A</definedName>
    <definedName name="조도등주종류_5" localSheetId="3">주요자재내역서!조도등주종류_5</definedName>
    <definedName name="조도등주종류_5">조도등주종류_5</definedName>
    <definedName name="조도등주종류_5_10" localSheetId="3">주요자재내역서!조도등주종류_5_10</definedName>
    <definedName name="조도등주종류_5_10">조도등주종류_5_10</definedName>
    <definedName name="조도등주종류_5_18" localSheetId="3">주요자재내역서!조도등주종류_5_18</definedName>
    <definedName name="조도등주종류_5_18">조도등주종류_5_18</definedName>
    <definedName name="조도등주종류_5_7" localSheetId="3">주요자재내역서!조도등주종류_5_7</definedName>
    <definedName name="조도등주종류_5_7">조도등주종류_5_7</definedName>
    <definedName name="조도등주종류_52">#N/A</definedName>
    <definedName name="조도등주종류_53">#N/A</definedName>
    <definedName name="조도등주종류_54">#N/A</definedName>
    <definedName name="조도등주종류_55">#N/A</definedName>
    <definedName name="조도등주종류_56">#N/A</definedName>
    <definedName name="조도등주종류_57">#N/A</definedName>
    <definedName name="조도등주종류_58">#N/A</definedName>
    <definedName name="조도등주종류_59">#N/A</definedName>
    <definedName name="조도등주종류_6" localSheetId="3">주요자재내역서!조도등주종류_6</definedName>
    <definedName name="조도등주종류_6">조도등주종류_6</definedName>
    <definedName name="조도등주종류_6_10" localSheetId="3">주요자재내역서!조도등주종류_6_10</definedName>
    <definedName name="조도등주종류_6_10">조도등주종류_6_10</definedName>
    <definedName name="조도등주종류_6_18" localSheetId="3">주요자재내역서!조도등주종류_6_18</definedName>
    <definedName name="조도등주종류_6_18">조도등주종류_6_18</definedName>
    <definedName name="조도등주종류_6_7" localSheetId="3">주요자재내역서!조도등주종류_6_7</definedName>
    <definedName name="조도등주종류_6_7">조도등주종류_6_7</definedName>
    <definedName name="조도등주종류_66">#N/A</definedName>
    <definedName name="조도등주종류_7" localSheetId="3">주요자재내역서!조도등주종류_7</definedName>
    <definedName name="조도등주종류_7">조도등주종류_7</definedName>
    <definedName name="조도등주종류_7_10" localSheetId="3">주요자재내역서!조도등주종류_7_10</definedName>
    <definedName name="조도등주종류_7_10">조도등주종류_7_10</definedName>
    <definedName name="조도등주종류_7_18" localSheetId="3">주요자재내역서!조도등주종류_7_18</definedName>
    <definedName name="조도등주종류_7_18">조도등주종류_7_18</definedName>
    <definedName name="조도등주종류_7_7" localSheetId="3">주요자재내역서!조도등주종류_7_7</definedName>
    <definedName name="조도등주종류_7_7">조도등주종류_7_7</definedName>
    <definedName name="조도등주종류_73">#N/A</definedName>
    <definedName name="조도등주종류_8" localSheetId="3">주요자재내역서!조도등주종류_8</definedName>
    <definedName name="조도등주종류_8">조도등주종류_8</definedName>
    <definedName name="조도등주종류_8_10" localSheetId="3">주요자재내역서!조도등주종류_8_10</definedName>
    <definedName name="조도등주종류_8_10">조도등주종류_8_10</definedName>
    <definedName name="조도등주종류_8_18" localSheetId="3">주요자재내역서!조도등주종류_8_18</definedName>
    <definedName name="조도등주종류_8_18">조도등주종류_8_18</definedName>
    <definedName name="조도등주종류_8_7" localSheetId="3">주요자재내역서!조도등주종류_8_7</definedName>
    <definedName name="조도등주종류_8_7">조도등주종류_8_7</definedName>
    <definedName name="조도등주종류_9_74">#N/A</definedName>
    <definedName name="조도케이블길이">#N/A</definedName>
    <definedName name="조도케이블길이_10" localSheetId="3">주요자재내역서!조도케이블길이_10</definedName>
    <definedName name="조도케이블길이_10">조도케이블길이_10</definedName>
    <definedName name="조도케이블길이_10_2">#N/A</definedName>
    <definedName name="조도케이블길이_10_73">#N/A</definedName>
    <definedName name="조도케이블길이_10_74">#N/A</definedName>
    <definedName name="조도케이블길이_11" localSheetId="3">주요자재내역서!조도케이블길이_11</definedName>
    <definedName name="조도케이블길이_11">조도케이블길이_11</definedName>
    <definedName name="조도케이블길이_11_10" localSheetId="3">주요자재내역서!조도케이블길이_11_10</definedName>
    <definedName name="조도케이블길이_11_10">조도케이블길이_11_10</definedName>
    <definedName name="조도케이블길이_11_18" localSheetId="3">주요자재내역서!조도케이블길이_11_18</definedName>
    <definedName name="조도케이블길이_11_18">조도케이블길이_11_18</definedName>
    <definedName name="조도케이블길이_11_7" localSheetId="3">주요자재내역서!조도케이블길이_11_7</definedName>
    <definedName name="조도케이블길이_11_7">조도케이블길이_11_7</definedName>
    <definedName name="조도케이블길이_12" localSheetId="3">주요자재내역서!조도케이블길이_12</definedName>
    <definedName name="조도케이블길이_12">조도케이블길이_12</definedName>
    <definedName name="조도케이블길이_12_10" localSheetId="3">주요자재내역서!조도케이블길이_12_10</definedName>
    <definedName name="조도케이블길이_12_10">조도케이블길이_12_10</definedName>
    <definedName name="조도케이블길이_12_18" localSheetId="3">주요자재내역서!조도케이블길이_12_18</definedName>
    <definedName name="조도케이블길이_12_18">조도케이블길이_12_18</definedName>
    <definedName name="조도케이블길이_12_7" localSheetId="3">주요자재내역서!조도케이블길이_12_7</definedName>
    <definedName name="조도케이블길이_12_7">조도케이블길이_12_7</definedName>
    <definedName name="조도케이블길이_13" localSheetId="3">주요자재내역서!조도케이블길이_13</definedName>
    <definedName name="조도케이블길이_13">조도케이블길이_13</definedName>
    <definedName name="조도케이블길이_13_10" localSheetId="3">주요자재내역서!조도케이블길이_13_10</definedName>
    <definedName name="조도케이블길이_13_10">조도케이블길이_13_10</definedName>
    <definedName name="조도케이블길이_13_18" localSheetId="3">주요자재내역서!조도케이블길이_13_18</definedName>
    <definedName name="조도케이블길이_13_18">조도케이블길이_13_18</definedName>
    <definedName name="조도케이블길이_13_7" localSheetId="3">주요자재내역서!조도케이블길이_13_7</definedName>
    <definedName name="조도케이블길이_13_7">조도케이블길이_13_7</definedName>
    <definedName name="조도케이블길이_14" localSheetId="3">주요자재내역서!조도케이블길이_14</definedName>
    <definedName name="조도케이블길이_14">조도케이블길이_14</definedName>
    <definedName name="조도케이블길이_14_10" localSheetId="3">주요자재내역서!조도케이블길이_14_10</definedName>
    <definedName name="조도케이블길이_14_10">조도케이블길이_14_10</definedName>
    <definedName name="조도케이블길이_14_18" localSheetId="3">주요자재내역서!조도케이블길이_14_18</definedName>
    <definedName name="조도케이블길이_14_18">조도케이블길이_14_18</definedName>
    <definedName name="조도케이블길이_14_7" localSheetId="3">주요자재내역서!조도케이블길이_14_7</definedName>
    <definedName name="조도케이블길이_14_7">조도케이블길이_14_7</definedName>
    <definedName name="조도케이블길이_17" localSheetId="3">주요자재내역서!조도케이블길이_17</definedName>
    <definedName name="조도케이블길이_17">조도케이블길이_17</definedName>
    <definedName name="조도케이블길이_17_10" localSheetId="3">주요자재내역서!조도케이블길이_17_10</definedName>
    <definedName name="조도케이블길이_17_10">조도케이블길이_17_10</definedName>
    <definedName name="조도케이블길이_17_18" localSheetId="3">주요자재내역서!조도케이블길이_17_18</definedName>
    <definedName name="조도케이블길이_17_18">조도케이블길이_17_18</definedName>
    <definedName name="조도케이블길이_17_7" localSheetId="3">주요자재내역서!조도케이블길이_17_7</definedName>
    <definedName name="조도케이블길이_17_7">조도케이블길이_17_7</definedName>
    <definedName name="조도케이블길이_18" localSheetId="3">주요자재내역서!조도케이블길이_18</definedName>
    <definedName name="조도케이블길이_18">조도케이블길이_18</definedName>
    <definedName name="조도케이블길이_18_10" localSheetId="3">주요자재내역서!조도케이블길이_18_10</definedName>
    <definedName name="조도케이블길이_18_10">조도케이블길이_18_10</definedName>
    <definedName name="조도케이블길이_18_18" localSheetId="3">주요자재내역서!조도케이블길이_18_18</definedName>
    <definedName name="조도케이블길이_18_18">조도케이블길이_18_18</definedName>
    <definedName name="조도케이블길이_18_2">#N/A</definedName>
    <definedName name="조도케이블길이_18_7" localSheetId="3">주요자재내역서!조도케이블길이_18_7</definedName>
    <definedName name="조도케이블길이_18_7">조도케이블길이_18_7</definedName>
    <definedName name="조도케이블길이_18_73">#N/A</definedName>
    <definedName name="조도케이블길이_18_74">#N/A</definedName>
    <definedName name="조도케이블길이_19" localSheetId="3">주요자재내역서!조도케이블길이_19</definedName>
    <definedName name="조도케이블길이_19">조도케이블길이_19</definedName>
    <definedName name="조도케이블길이_19_10" localSheetId="3">주요자재내역서!조도케이블길이_19_10</definedName>
    <definedName name="조도케이블길이_19_10">조도케이블길이_19_10</definedName>
    <definedName name="조도케이블길이_19_18" localSheetId="3">주요자재내역서!조도케이블길이_19_18</definedName>
    <definedName name="조도케이블길이_19_18">조도케이블길이_19_18</definedName>
    <definedName name="조도케이블길이_19_7" localSheetId="3">주요자재내역서!조도케이블길이_19_7</definedName>
    <definedName name="조도케이블길이_19_7">조도케이블길이_19_7</definedName>
    <definedName name="조도케이블길이_19_74">#N/A</definedName>
    <definedName name="조도케이블길이_21" localSheetId="3">주요자재내역서!조도케이블길이_21</definedName>
    <definedName name="조도케이블길이_21">조도케이블길이_21</definedName>
    <definedName name="조도케이블길이_21_10" localSheetId="3">주요자재내역서!조도케이블길이_21_10</definedName>
    <definedName name="조도케이블길이_21_10">조도케이블길이_21_10</definedName>
    <definedName name="조도케이블길이_21_18" localSheetId="3">주요자재내역서!조도케이블길이_21_18</definedName>
    <definedName name="조도케이블길이_21_18">조도케이블길이_21_18</definedName>
    <definedName name="조도케이블길이_21_2">#N/A</definedName>
    <definedName name="조도케이블길이_21_7" localSheetId="3">주요자재내역서!조도케이블길이_21_7</definedName>
    <definedName name="조도케이블길이_21_7">조도케이블길이_21_7</definedName>
    <definedName name="조도케이블길이_22" localSheetId="3">주요자재내역서!조도케이블길이_22</definedName>
    <definedName name="조도케이블길이_22">조도케이블길이_22</definedName>
    <definedName name="조도케이블길이_22_10" localSheetId="3">주요자재내역서!조도케이블길이_22_10</definedName>
    <definedName name="조도케이블길이_22_10">조도케이블길이_22_10</definedName>
    <definedName name="조도케이블길이_22_18" localSheetId="3">주요자재내역서!조도케이블길이_22_18</definedName>
    <definedName name="조도케이블길이_22_18">조도케이블길이_22_18</definedName>
    <definedName name="조도케이블길이_22_7" localSheetId="3">주요자재내역서!조도케이블길이_22_7</definedName>
    <definedName name="조도케이블길이_22_7">조도케이블길이_22_7</definedName>
    <definedName name="조도케이블길이_23" localSheetId="3">주요자재내역서!조도케이블길이_23</definedName>
    <definedName name="조도케이블길이_23">조도케이블길이_23</definedName>
    <definedName name="조도케이블길이_23_10" localSheetId="3">주요자재내역서!조도케이블길이_23_10</definedName>
    <definedName name="조도케이블길이_23_10">조도케이블길이_23_10</definedName>
    <definedName name="조도케이블길이_23_18" localSheetId="3">주요자재내역서!조도케이블길이_23_18</definedName>
    <definedName name="조도케이블길이_23_18">조도케이블길이_23_18</definedName>
    <definedName name="조도케이블길이_23_2">#N/A</definedName>
    <definedName name="조도케이블길이_23_7" localSheetId="3">주요자재내역서!조도케이블길이_23_7</definedName>
    <definedName name="조도케이블길이_23_7">조도케이블길이_23_7</definedName>
    <definedName name="조도케이블길이_23_73">#N/A</definedName>
    <definedName name="조도케이블길이_23_74">#N/A</definedName>
    <definedName name="조도케이블길이_24" localSheetId="3">주요자재내역서!조도케이블길이_24</definedName>
    <definedName name="조도케이블길이_24">조도케이블길이_24</definedName>
    <definedName name="조도케이블길이_24_10" localSheetId="3">주요자재내역서!조도케이블길이_24_10</definedName>
    <definedName name="조도케이블길이_24_10">조도케이블길이_24_10</definedName>
    <definedName name="조도케이블길이_24_18" localSheetId="3">주요자재내역서!조도케이블길이_24_18</definedName>
    <definedName name="조도케이블길이_24_18">조도케이블길이_24_18</definedName>
    <definedName name="조도케이블길이_24_2">#N/A</definedName>
    <definedName name="조도케이블길이_24_7" localSheetId="3">주요자재내역서!조도케이블길이_24_7</definedName>
    <definedName name="조도케이블길이_24_7">조도케이블길이_24_7</definedName>
    <definedName name="조도케이블길이_25" localSheetId="3">주요자재내역서!조도케이블길이_25</definedName>
    <definedName name="조도케이블길이_25">조도케이블길이_25</definedName>
    <definedName name="조도케이블길이_25_10" localSheetId="3">주요자재내역서!조도케이블길이_25_10</definedName>
    <definedName name="조도케이블길이_25_10">조도케이블길이_25_10</definedName>
    <definedName name="조도케이블길이_25_18" localSheetId="3">주요자재내역서!조도케이블길이_25_18</definedName>
    <definedName name="조도케이블길이_25_18">조도케이블길이_25_18</definedName>
    <definedName name="조도케이블길이_25_7" localSheetId="3">주요자재내역서!조도케이블길이_25_7</definedName>
    <definedName name="조도케이블길이_25_7">조도케이블길이_25_7</definedName>
    <definedName name="조도케이블길이_27">#N/A</definedName>
    <definedName name="조도케이블길이_28_2">#N/A</definedName>
    <definedName name="조도케이블길이_3" localSheetId="3">주요자재내역서!조도케이블길이_3</definedName>
    <definedName name="조도케이블길이_3">조도케이블길이_3</definedName>
    <definedName name="조도케이블길이_3_10" localSheetId="3">주요자재내역서!조도케이블길이_3_10</definedName>
    <definedName name="조도케이블길이_3_10">조도케이블길이_3_10</definedName>
    <definedName name="조도케이블길이_3_18" localSheetId="3">주요자재내역서!조도케이블길이_3_18</definedName>
    <definedName name="조도케이블길이_3_18">조도케이블길이_3_18</definedName>
    <definedName name="조도케이블길이_3_7" localSheetId="3">주요자재내역서!조도케이블길이_3_7</definedName>
    <definedName name="조도케이블길이_3_7">조도케이블길이_3_7</definedName>
    <definedName name="조도케이블길이_30">#N/A</definedName>
    <definedName name="조도케이블길이_30_2">#N/A</definedName>
    <definedName name="조도케이블길이_30_73">#N/A</definedName>
    <definedName name="조도케이블길이_30_74">#N/A</definedName>
    <definedName name="조도케이블길이_31">#N/A</definedName>
    <definedName name="조도케이블길이_32_73">#N/A</definedName>
    <definedName name="조도케이블길이_32_74">#N/A</definedName>
    <definedName name="조도케이블길이_33">#N/A</definedName>
    <definedName name="조도케이블길이_33_2">#N/A</definedName>
    <definedName name="조도케이블길이_33_73">#N/A</definedName>
    <definedName name="조도케이블길이_33_74">#N/A</definedName>
    <definedName name="조도케이블길이_34">#N/A</definedName>
    <definedName name="조도케이블길이_34_2">#N/A</definedName>
    <definedName name="조도케이블길이_34_73">#N/A</definedName>
    <definedName name="조도케이블길이_34_74">#N/A</definedName>
    <definedName name="조도케이블길이_35">#N/A</definedName>
    <definedName name="조도케이블길이_41">#N/A</definedName>
    <definedName name="조도케이블길이_5" localSheetId="3">주요자재내역서!조도케이블길이_5</definedName>
    <definedName name="조도케이블길이_5">조도케이블길이_5</definedName>
    <definedName name="조도케이블길이_5_10" localSheetId="3">주요자재내역서!조도케이블길이_5_10</definedName>
    <definedName name="조도케이블길이_5_10">조도케이블길이_5_10</definedName>
    <definedName name="조도케이블길이_5_18" localSheetId="3">주요자재내역서!조도케이블길이_5_18</definedName>
    <definedName name="조도케이블길이_5_18">조도케이블길이_5_18</definedName>
    <definedName name="조도케이블길이_5_7" localSheetId="3">주요자재내역서!조도케이블길이_5_7</definedName>
    <definedName name="조도케이블길이_5_7">조도케이블길이_5_7</definedName>
    <definedName name="조도케이블길이_56">#N/A</definedName>
    <definedName name="조도케이블길이_57">#N/A</definedName>
    <definedName name="조도케이블길이_58">#N/A</definedName>
    <definedName name="조도케이블길이_59">#N/A</definedName>
    <definedName name="조도케이블길이_6" localSheetId="3">주요자재내역서!조도케이블길이_6</definedName>
    <definedName name="조도케이블길이_6">조도케이블길이_6</definedName>
    <definedName name="조도케이블길이_6_10" localSheetId="3">주요자재내역서!조도케이블길이_6_10</definedName>
    <definedName name="조도케이블길이_6_10">조도케이블길이_6_10</definedName>
    <definedName name="조도케이블길이_6_18" localSheetId="3">주요자재내역서!조도케이블길이_6_18</definedName>
    <definedName name="조도케이블길이_6_18">조도케이블길이_6_18</definedName>
    <definedName name="조도케이블길이_6_7" localSheetId="3">주요자재내역서!조도케이블길이_6_7</definedName>
    <definedName name="조도케이블길이_6_7">조도케이블길이_6_7</definedName>
    <definedName name="조도케이블길이_7" localSheetId="3">주요자재내역서!조도케이블길이_7</definedName>
    <definedName name="조도케이블길이_7">조도케이블길이_7</definedName>
    <definedName name="조도케이블길이_7_10" localSheetId="3">주요자재내역서!조도케이블길이_7_10</definedName>
    <definedName name="조도케이블길이_7_10">조도케이블길이_7_10</definedName>
    <definedName name="조도케이블길이_7_18" localSheetId="3">주요자재내역서!조도케이블길이_7_18</definedName>
    <definedName name="조도케이블길이_7_18">조도케이블길이_7_18</definedName>
    <definedName name="조도케이블길이_7_7" localSheetId="3">주요자재내역서!조도케이블길이_7_7</definedName>
    <definedName name="조도케이블길이_7_7">조도케이블길이_7_7</definedName>
    <definedName name="조도케이블길이_70">#N/A</definedName>
    <definedName name="조도케이블길이_72">#N/A</definedName>
    <definedName name="조도케이블길이_73">#N/A</definedName>
    <definedName name="조도케이블길이_74">#N/A</definedName>
    <definedName name="조도케이블길이_75">#N/A</definedName>
    <definedName name="조도케이블길이_8" localSheetId="3">주요자재내역서!조도케이블길이_8</definedName>
    <definedName name="조도케이블길이_8">조도케이블길이_8</definedName>
    <definedName name="조도케이블길이_8_10" localSheetId="3">주요자재내역서!조도케이블길이_8_10</definedName>
    <definedName name="조도케이블길이_8_10">조도케이블길이_8_10</definedName>
    <definedName name="조도케이블길이_8_18" localSheetId="3">주요자재내역서!조도케이블길이_8_18</definedName>
    <definedName name="조도케이블길이_8_18">조도케이블길이_8_18</definedName>
    <definedName name="조도케이블길이_8_7" localSheetId="3">주요자재내역서!조도케이블길이_8_7</definedName>
    <definedName name="조도케이블길이_8_7">조도케이블길이_8_7</definedName>
    <definedName name="조도케이블길이_9">#N/A</definedName>
    <definedName name="조도케이블길이_9_73">#N/A</definedName>
    <definedName name="조도케이블길이_9_74">#N/A</definedName>
    <definedName name="조력공" localSheetId="3">#REF!</definedName>
    <definedName name="조력공">#REF!</definedName>
    <definedName name="조력공001" localSheetId="3">#REF!</definedName>
    <definedName name="조력공001">#REF!</definedName>
    <definedName name="조력공002" localSheetId="3">#REF!</definedName>
    <definedName name="조력공002">#REF!</definedName>
    <definedName name="조력공011" localSheetId="3">#REF!</definedName>
    <definedName name="조력공011">#REF!</definedName>
    <definedName name="조력공982" localSheetId="3">#REF!</definedName>
    <definedName name="조력공982">#REF!</definedName>
    <definedName name="조력공991" localSheetId="3">#REF!</definedName>
    <definedName name="조력공991">#REF!</definedName>
    <definedName name="조력공992" localSheetId="3">#REF!</definedName>
    <definedName name="조력공992">#REF!</definedName>
    <definedName name="조림인부" localSheetId="3">#REF!</definedName>
    <definedName name="조림인부">#REF!</definedName>
    <definedName name="조림인부001" localSheetId="3">#REF!</definedName>
    <definedName name="조림인부001">#REF!</definedName>
    <definedName name="조림인부002" localSheetId="3">#REF!</definedName>
    <definedName name="조림인부002">#REF!</definedName>
    <definedName name="조림인부011" localSheetId="3">#REF!</definedName>
    <definedName name="조림인부011">#REF!</definedName>
    <definedName name="조림인부982" localSheetId="3">#REF!</definedName>
    <definedName name="조림인부982">#REF!</definedName>
    <definedName name="조림인부991" localSheetId="3">#REF!</definedName>
    <definedName name="조림인부991">#REF!</definedName>
    <definedName name="조림인부992" localSheetId="3">#REF!</definedName>
    <definedName name="조림인부992">#REF!</definedName>
    <definedName name="조명" localSheetId="3">#REF!</definedName>
    <definedName name="조명">#REF!</definedName>
    <definedName name="조명경비" localSheetId="3">#REF!</definedName>
    <definedName name="조명경비">#REF!</definedName>
    <definedName name="조명관" localSheetId="3">#REF!</definedName>
    <definedName name="조명관">#REF!</definedName>
    <definedName name="조명관선" localSheetId="3">#REF!</definedName>
    <definedName name="조명관선">#REF!</definedName>
    <definedName name="조명기구" localSheetId="3">#REF!</definedName>
    <definedName name="조명기구">#REF!</definedName>
    <definedName name="조명노무비" localSheetId="3">#REF!</definedName>
    <definedName name="조명노무비">#REF!</definedName>
    <definedName name="조명배관" localSheetId="3" hidden="1">#REF!</definedName>
    <definedName name="조명배관" hidden="1">#REF!</definedName>
    <definedName name="조명설계" localSheetId="3">#REF!</definedName>
    <definedName name="조명설계">#REF!</definedName>
    <definedName name="조명장치소계" localSheetId="3">#REF!</definedName>
    <definedName name="조명장치소계">#REF!</definedName>
    <definedName name="조명재료비" localSheetId="3">#REF!</definedName>
    <definedName name="조명재료비">#REF!</definedName>
    <definedName name="조명제어" localSheetId="3" hidden="1">{#N/A,#N/A,FALSE,"전력간선"}</definedName>
    <definedName name="조명제어" hidden="1">{#N/A,#N/A,FALSE,"전력간선"}</definedName>
    <definedName name="조명총액" localSheetId="3">#REF!</definedName>
    <definedName name="조명총액">#REF!</definedName>
    <definedName name="조묭" localSheetId="3">#REF!</definedName>
    <definedName name="조묭">#REF!</definedName>
    <definedName name="조사9909" localSheetId="3">#REF!</definedName>
    <definedName name="조사9909">#REF!</definedName>
    <definedName name="조사가" localSheetId="3">#REF!</definedName>
    <definedName name="조사가">#REF!</definedName>
    <definedName name="조수">#N/A</definedName>
    <definedName name="조수_10" localSheetId="3">주요자재내역서!조수_10</definedName>
    <definedName name="조수_10">조수_10</definedName>
    <definedName name="조수_10_2">#N/A</definedName>
    <definedName name="조수_10_73">#N/A</definedName>
    <definedName name="조수_11" localSheetId="3">주요자재내역서!조수_11</definedName>
    <definedName name="조수_11">조수_11</definedName>
    <definedName name="조수_11_10" localSheetId="3">주요자재내역서!조수_11_10</definedName>
    <definedName name="조수_11_10">조수_11_10</definedName>
    <definedName name="조수_11_18" localSheetId="3">주요자재내역서!조수_11_18</definedName>
    <definedName name="조수_11_18">조수_11_18</definedName>
    <definedName name="조수_11_7" localSheetId="3">주요자재내역서!조수_11_7</definedName>
    <definedName name="조수_11_7">조수_11_7</definedName>
    <definedName name="조수_11_73">#N/A</definedName>
    <definedName name="조수_12" localSheetId="3">주요자재내역서!조수_12</definedName>
    <definedName name="조수_12">조수_12</definedName>
    <definedName name="조수_12_10" localSheetId="3">주요자재내역서!조수_12_10</definedName>
    <definedName name="조수_12_10">조수_12_10</definedName>
    <definedName name="조수_12_18" localSheetId="3">주요자재내역서!조수_12_18</definedName>
    <definedName name="조수_12_18">조수_12_18</definedName>
    <definedName name="조수_12_7" localSheetId="3">주요자재내역서!조수_12_7</definedName>
    <definedName name="조수_12_7">조수_12_7</definedName>
    <definedName name="조수_13" localSheetId="3">주요자재내역서!조수_13</definedName>
    <definedName name="조수_13">조수_13</definedName>
    <definedName name="조수_13_10" localSheetId="3">주요자재내역서!조수_13_10</definedName>
    <definedName name="조수_13_10">조수_13_10</definedName>
    <definedName name="조수_13_18" localSheetId="3">주요자재내역서!조수_13_18</definedName>
    <definedName name="조수_13_18">조수_13_18</definedName>
    <definedName name="조수_13_7" localSheetId="3">주요자재내역서!조수_13_7</definedName>
    <definedName name="조수_13_7">조수_13_7</definedName>
    <definedName name="조수_14" localSheetId="3">주요자재내역서!조수_14</definedName>
    <definedName name="조수_14">조수_14</definedName>
    <definedName name="조수_14_10" localSheetId="3">주요자재내역서!조수_14_10</definedName>
    <definedName name="조수_14_10">조수_14_10</definedName>
    <definedName name="조수_14_18" localSheetId="3">주요자재내역서!조수_14_18</definedName>
    <definedName name="조수_14_18">조수_14_18</definedName>
    <definedName name="조수_14_7" localSheetId="3">주요자재내역서!조수_14_7</definedName>
    <definedName name="조수_14_7">조수_14_7</definedName>
    <definedName name="조수_16_2">#N/A</definedName>
    <definedName name="조수_16_73">#N/A</definedName>
    <definedName name="조수_17" localSheetId="3">주요자재내역서!조수_17</definedName>
    <definedName name="조수_17">조수_17</definedName>
    <definedName name="조수_17_10" localSheetId="3">주요자재내역서!조수_17_10</definedName>
    <definedName name="조수_17_10">조수_17_10</definedName>
    <definedName name="조수_17_18" localSheetId="3">주요자재내역서!조수_17_18</definedName>
    <definedName name="조수_17_18">조수_17_18</definedName>
    <definedName name="조수_17_2">#N/A</definedName>
    <definedName name="조수_17_7" localSheetId="3">주요자재내역서!조수_17_7</definedName>
    <definedName name="조수_17_7">조수_17_7</definedName>
    <definedName name="조수_17_73">#N/A</definedName>
    <definedName name="조수_17_74">#N/A</definedName>
    <definedName name="조수_18" localSheetId="3">주요자재내역서!조수_18</definedName>
    <definedName name="조수_18">조수_18</definedName>
    <definedName name="조수_18_10" localSheetId="3">주요자재내역서!조수_18_10</definedName>
    <definedName name="조수_18_10">조수_18_10</definedName>
    <definedName name="조수_18_18" localSheetId="3">주요자재내역서!조수_18_18</definedName>
    <definedName name="조수_18_18">조수_18_18</definedName>
    <definedName name="조수_18_7" localSheetId="3">주요자재내역서!조수_18_7</definedName>
    <definedName name="조수_18_7">조수_18_7</definedName>
    <definedName name="조수_19" localSheetId="3">주요자재내역서!조수_19</definedName>
    <definedName name="조수_19">조수_19</definedName>
    <definedName name="조수_19_10" localSheetId="3">주요자재내역서!조수_19_10</definedName>
    <definedName name="조수_19_10">조수_19_10</definedName>
    <definedName name="조수_19_18" localSheetId="3">주요자재내역서!조수_19_18</definedName>
    <definedName name="조수_19_18">조수_19_18</definedName>
    <definedName name="조수_19_7" localSheetId="3">주요자재내역서!조수_19_7</definedName>
    <definedName name="조수_19_7">조수_19_7</definedName>
    <definedName name="조수_20">#N/A</definedName>
    <definedName name="조수_21" localSheetId="3">주요자재내역서!조수_21</definedName>
    <definedName name="조수_21">조수_21</definedName>
    <definedName name="조수_21_10" localSheetId="3">주요자재내역서!조수_21_10</definedName>
    <definedName name="조수_21_10">조수_21_10</definedName>
    <definedName name="조수_21_18" localSheetId="3">주요자재내역서!조수_21_18</definedName>
    <definedName name="조수_21_18">조수_21_18</definedName>
    <definedName name="조수_21_7" localSheetId="3">주요자재내역서!조수_21_7</definedName>
    <definedName name="조수_21_7">조수_21_7</definedName>
    <definedName name="조수_22" localSheetId="3">주요자재내역서!조수_22</definedName>
    <definedName name="조수_22">조수_22</definedName>
    <definedName name="조수_22_10" localSheetId="3">주요자재내역서!조수_22_10</definedName>
    <definedName name="조수_22_10">조수_22_10</definedName>
    <definedName name="조수_22_18" localSheetId="3">주요자재내역서!조수_22_18</definedName>
    <definedName name="조수_22_18">조수_22_18</definedName>
    <definedName name="조수_22_7" localSheetId="3">주요자재내역서!조수_22_7</definedName>
    <definedName name="조수_22_7">조수_22_7</definedName>
    <definedName name="조수_23" localSheetId="3">주요자재내역서!조수_23</definedName>
    <definedName name="조수_23">조수_23</definedName>
    <definedName name="조수_23_10" localSheetId="3">주요자재내역서!조수_23_10</definedName>
    <definedName name="조수_23_10">조수_23_10</definedName>
    <definedName name="조수_23_18" localSheetId="3">주요자재내역서!조수_23_18</definedName>
    <definedName name="조수_23_18">조수_23_18</definedName>
    <definedName name="조수_23_2">#N/A</definedName>
    <definedName name="조수_23_7" localSheetId="3">주요자재내역서!조수_23_7</definedName>
    <definedName name="조수_23_7">조수_23_7</definedName>
    <definedName name="조수_23_73">#N/A</definedName>
    <definedName name="조수_23_74">#N/A</definedName>
    <definedName name="조수_24" localSheetId="3">주요자재내역서!조수_24</definedName>
    <definedName name="조수_24">조수_24</definedName>
    <definedName name="조수_24_10" localSheetId="3">주요자재내역서!조수_24_10</definedName>
    <definedName name="조수_24_10">조수_24_10</definedName>
    <definedName name="조수_24_18" localSheetId="3">주요자재내역서!조수_24_18</definedName>
    <definedName name="조수_24_18">조수_24_18</definedName>
    <definedName name="조수_24_7" localSheetId="3">주요자재내역서!조수_24_7</definedName>
    <definedName name="조수_24_7">조수_24_7</definedName>
    <definedName name="조수_25" localSheetId="3">주요자재내역서!조수_25</definedName>
    <definedName name="조수_25">조수_25</definedName>
    <definedName name="조수_25_10" localSheetId="3">주요자재내역서!조수_25_10</definedName>
    <definedName name="조수_25_10">조수_25_10</definedName>
    <definedName name="조수_25_18" localSheetId="3">주요자재내역서!조수_25_18</definedName>
    <definedName name="조수_25_18">조수_25_18</definedName>
    <definedName name="조수_25_7" localSheetId="3">주요자재내역서!조수_25_7</definedName>
    <definedName name="조수_25_7">조수_25_7</definedName>
    <definedName name="조수_25_73">#N/A</definedName>
    <definedName name="조수_25_74">#N/A</definedName>
    <definedName name="조수_26_2">#N/A</definedName>
    <definedName name="조수_26_73">#N/A</definedName>
    <definedName name="조수_26_74">#N/A</definedName>
    <definedName name="조수_28_2">#N/A</definedName>
    <definedName name="조수_28_73">#N/A</definedName>
    <definedName name="조수_29_2">#N/A</definedName>
    <definedName name="조수_29_73">#N/A</definedName>
    <definedName name="조수_29_74">#N/A</definedName>
    <definedName name="조수_3" localSheetId="3">주요자재내역서!조수_3</definedName>
    <definedName name="조수_3">조수_3</definedName>
    <definedName name="조수_3_10" localSheetId="3">주요자재내역서!조수_3_10</definedName>
    <definedName name="조수_3_10">조수_3_10</definedName>
    <definedName name="조수_3_18" localSheetId="3">주요자재내역서!조수_3_18</definedName>
    <definedName name="조수_3_18">조수_3_18</definedName>
    <definedName name="조수_3_7" localSheetId="3">주요자재내역서!조수_3_7</definedName>
    <definedName name="조수_3_7">조수_3_7</definedName>
    <definedName name="조수_30">#N/A</definedName>
    <definedName name="조수_30_73">#N/A</definedName>
    <definedName name="조수_31_2">#N/A</definedName>
    <definedName name="조수_31_73">#N/A</definedName>
    <definedName name="조수_33_2">#N/A</definedName>
    <definedName name="조수_33_73">#N/A</definedName>
    <definedName name="조수_33_74">#N/A</definedName>
    <definedName name="조수_38_73">#N/A</definedName>
    <definedName name="조수_38_74">#N/A</definedName>
    <definedName name="조수_39">#N/A</definedName>
    <definedName name="조수_5" localSheetId="3">주요자재내역서!조수_5</definedName>
    <definedName name="조수_5">조수_5</definedName>
    <definedName name="조수_5_10" localSheetId="3">주요자재내역서!조수_5_10</definedName>
    <definedName name="조수_5_10">조수_5_10</definedName>
    <definedName name="조수_5_18" localSheetId="3">주요자재내역서!조수_5_18</definedName>
    <definedName name="조수_5_18">조수_5_18</definedName>
    <definedName name="조수_5_7" localSheetId="3">주요자재내역서!조수_5_7</definedName>
    <definedName name="조수_5_7">조수_5_7</definedName>
    <definedName name="조수_50">#N/A</definedName>
    <definedName name="조수_52">#N/A</definedName>
    <definedName name="조수_53">#N/A</definedName>
    <definedName name="조수_55">#N/A</definedName>
    <definedName name="조수_59">#N/A</definedName>
    <definedName name="조수_6" localSheetId="3">주요자재내역서!조수_6</definedName>
    <definedName name="조수_6">조수_6</definedName>
    <definedName name="조수_6_10" localSheetId="3">주요자재내역서!조수_6_10</definedName>
    <definedName name="조수_6_10">조수_6_10</definedName>
    <definedName name="조수_6_18" localSheetId="3">주요자재내역서!조수_6_18</definedName>
    <definedName name="조수_6_18">조수_6_18</definedName>
    <definedName name="조수_6_7" localSheetId="3">주요자재내역서!조수_6_7</definedName>
    <definedName name="조수_6_7">조수_6_7</definedName>
    <definedName name="조수_60">#N/A</definedName>
    <definedName name="조수_68">#N/A</definedName>
    <definedName name="조수_69">#N/A</definedName>
    <definedName name="조수_7" localSheetId="3">주요자재내역서!조수_7</definedName>
    <definedName name="조수_7">조수_7</definedName>
    <definedName name="조수_7_10" localSheetId="3">주요자재내역서!조수_7_10</definedName>
    <definedName name="조수_7_10">조수_7_10</definedName>
    <definedName name="조수_7_18" localSheetId="3">주요자재내역서!조수_7_18</definedName>
    <definedName name="조수_7_18">조수_7_18</definedName>
    <definedName name="조수_7_7" localSheetId="3">주요자재내역서!조수_7_7</definedName>
    <definedName name="조수_7_7">조수_7_7</definedName>
    <definedName name="조수_73">#N/A</definedName>
    <definedName name="조수_76">#N/A</definedName>
    <definedName name="조수_77">#N/A</definedName>
    <definedName name="조수_78">#N/A</definedName>
    <definedName name="조수_8" localSheetId="3">주요자재내역서!조수_8</definedName>
    <definedName name="조수_8">조수_8</definedName>
    <definedName name="조수_8_10" localSheetId="3">주요자재내역서!조수_8_10</definedName>
    <definedName name="조수_8_10">조수_8_10</definedName>
    <definedName name="조수_8_18" localSheetId="3">주요자재내역서!조수_8_18</definedName>
    <definedName name="조수_8_18">조수_8_18</definedName>
    <definedName name="조수_8_7" localSheetId="3">주요자재내역서!조수_8_7</definedName>
    <definedName name="조수_8_7">조수_8_7</definedName>
    <definedName name="조원공_1.1_1.5">[161]식재인부!$B$5</definedName>
    <definedName name="조장" localSheetId="3">#REF!</definedName>
    <definedName name="조장">#REF!</definedName>
    <definedName name="조적공" localSheetId="3">#REF!</definedName>
    <definedName name="조적공">#REF!</definedName>
    <definedName name="조적공001" localSheetId="3">#REF!</definedName>
    <definedName name="조적공001">#REF!</definedName>
    <definedName name="조적공002" localSheetId="3">#REF!</definedName>
    <definedName name="조적공002">#REF!</definedName>
    <definedName name="조적공011" localSheetId="3">#REF!</definedName>
    <definedName name="조적공011">#REF!</definedName>
    <definedName name="조적공982" localSheetId="3">#REF!</definedName>
    <definedName name="조적공982">#REF!</definedName>
    <definedName name="조적공991" localSheetId="3">#REF!</definedName>
    <definedName name="조적공991">#REF!</definedName>
    <definedName name="조적공992" localSheetId="3">#REF!</definedName>
    <definedName name="조적공992">#REF!</definedName>
    <definedName name="조조조조" localSheetId="3">BlankMacro1</definedName>
    <definedName name="조조조조">BlankMacro1</definedName>
    <definedName name="조조조조좆" localSheetId="3">BlankMacro1</definedName>
    <definedName name="조조조조좆">BlankMacro1</definedName>
    <definedName name="조차장" localSheetId="3" hidden="1">{#N/A,#N/A,FALSE,"명세표"}</definedName>
    <definedName name="조차장" hidden="1">{#N/A,#N/A,FALSE,"명세표"}</definedName>
    <definedName name="조차장1" localSheetId="3" hidden="1">{#N/A,#N/A,FALSE,"명세표"}</definedName>
    <definedName name="조차장1" hidden="1">{#N/A,#N/A,FALSE,"명세표"}</definedName>
    <definedName name="조찬" localSheetId="3" hidden="1">#REF!</definedName>
    <definedName name="조찬" hidden="1">#REF!</definedName>
    <definedName name="조합" localSheetId="3">BlankMacro1</definedName>
    <definedName name="조합">BlankMacro1</definedName>
    <definedName name="조합견적1" localSheetId="3">BlankMacro1</definedName>
    <definedName name="조합견적1">BlankMacro1</definedName>
    <definedName name="조합내역서" localSheetId="3">#REF!</definedName>
    <definedName name="조합내역서">#REF!</definedName>
    <definedName name="조형가이즈까3010">[161]데이타!$E$11</definedName>
    <definedName name="조형가이즈까3012">[161]데이타!$E$12</definedName>
    <definedName name="조형가이즈까3014">[161]데이타!$E$13</definedName>
    <definedName name="조형가이즈까3516">[161]데이타!$E$14</definedName>
    <definedName name="조효" localSheetId="3" hidden="1">{"'Firr(선)'!$AS$1:$AY$62","'Firr(사)'!$AS$1:$AY$62","'Firr(회)'!$AS$1:$AY$62","'Firr(선)'!$L$1:$V$62","'Firr(사)'!$L$1:$V$62","'Firr(회)'!$L$1:$V$62"}</definedName>
    <definedName name="조효" hidden="1">{"'Firr(선)'!$AS$1:$AY$62","'Firr(사)'!$AS$1:$AY$62","'Firr(회)'!$AS$1:$AY$62","'Firr(선)'!$L$1:$V$62","'Firr(사)'!$L$1:$V$62","'Firr(회)'!$L$1:$V$62"}</definedName>
    <definedName name="조효석" localSheetId="3" hidden="1">{"'Firr(선)'!$AS$1:$AY$62","'Firr(사)'!$AS$1:$AY$62","'Firr(회)'!$AS$1:$AY$62","'Firr(선)'!$L$1:$V$62","'Firr(사)'!$L$1:$V$62","'Firr(회)'!$L$1:$V$62"}</definedName>
    <definedName name="조효석" hidden="1">{"'Firr(선)'!$AS$1:$AY$62","'Firr(사)'!$AS$1:$AY$62","'Firr(회)'!$AS$1:$AY$62","'Firr(선)'!$L$1:$V$62","'Firr(사)'!$L$1:$V$62","'Firr(회)'!$L$1:$V$62"}</definedName>
    <definedName name="종목수" localSheetId="3">#REF!</definedName>
    <definedName name="종목수">#REF!</definedName>
    <definedName name="종합결의96.11" localSheetId="3">#REF!</definedName>
    <definedName name="종합결의96.11">#REF!</definedName>
    <definedName name="종합청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거" localSheetId="3">[151]설계명세서!#REF!</definedName>
    <definedName name="주거">[151]설계명세서!#REF!</definedName>
    <definedName name="주경기장" localSheetId="3" hidden="1">{#N/A,#N/A,FALSE,"표지"}</definedName>
    <definedName name="주경기장" hidden="1">{#N/A,#N/A,FALSE,"표지"}</definedName>
    <definedName name="주목H2.5" localSheetId="3">#REF!</definedName>
    <definedName name="주목H2.5">#REF!</definedName>
    <definedName name="주영" localSheetId="3">#REF!</definedName>
    <definedName name="주영">#REF!</definedName>
    <definedName name="주영이" localSheetId="3">#REF!,#REF!,#REF!</definedName>
    <definedName name="주영이">#REF!,#REF!,#REF!</definedName>
    <definedName name="주요자재대" localSheetId="3">#REF!</definedName>
    <definedName name="주요자재대">#REF!</definedName>
    <definedName name="주요자재대_12" localSheetId="3">#REF!</definedName>
    <definedName name="주요자재대_12">#REF!</definedName>
    <definedName name="주요자재대_13" localSheetId="3">#REF!</definedName>
    <definedName name="주요자재대_13">#REF!</definedName>
    <definedName name="주장상부찾" localSheetId="3">#REF!</definedName>
    <definedName name="주장상부찾">#REF!</definedName>
    <definedName name="주차관제산출근거" localSheetId="3">BlankMacro1</definedName>
    <definedName name="주차관제산출근거">BlankMacro1</definedName>
    <definedName name="주차장기계경비" localSheetId="3">#REF!</definedName>
    <definedName name="주차장기계경비">#REF!</definedName>
    <definedName name="주차장기초" localSheetId="3">#REF!</definedName>
    <definedName name="주차장기초">#REF!</definedName>
    <definedName name="주택사업본부" localSheetId="3">#REF!</definedName>
    <definedName name="주택사업본부">#REF!</definedName>
    <definedName name="주호">[33]!ᄃᄅᄌ</definedName>
    <definedName name="준공년월일" localSheetId="3">#REF!</definedName>
    <definedName name="준공년월일">#REF!</definedName>
    <definedName name="준공일" localSheetId="3">#REF!</definedName>
    <definedName name="준공일">#REF!</definedName>
    <definedName name="준설선기관사" localSheetId="3">#REF!</definedName>
    <definedName name="준설선기관사">#REF!</definedName>
    <definedName name="준설선기관사001" localSheetId="3">#REF!</definedName>
    <definedName name="준설선기관사001">#REF!</definedName>
    <definedName name="준설선기관사002" localSheetId="3">#REF!</definedName>
    <definedName name="준설선기관사002">#REF!</definedName>
    <definedName name="준설선기관사982" localSheetId="3">#REF!</definedName>
    <definedName name="준설선기관사982">#REF!</definedName>
    <definedName name="준설선기관사991" localSheetId="3">#REF!</definedName>
    <definedName name="준설선기관사991">#REF!</definedName>
    <definedName name="준설선기관사992" localSheetId="3">#REF!</definedName>
    <definedName name="준설선기관사992">#REF!</definedName>
    <definedName name="준설선기관장" localSheetId="3">#REF!</definedName>
    <definedName name="준설선기관장">#REF!</definedName>
    <definedName name="준설선기관장001" localSheetId="3">#REF!</definedName>
    <definedName name="준설선기관장001">#REF!</definedName>
    <definedName name="준설선기관장002" localSheetId="3">#REF!</definedName>
    <definedName name="준설선기관장002">#REF!</definedName>
    <definedName name="준설선기관장011" localSheetId="3">#REF!</definedName>
    <definedName name="준설선기관장011">#REF!</definedName>
    <definedName name="준설선기관장982" localSheetId="3">#REF!</definedName>
    <definedName name="준설선기관장982">#REF!</definedName>
    <definedName name="준설선기관장991" localSheetId="3">#REF!</definedName>
    <definedName name="준설선기관장991">#REF!</definedName>
    <definedName name="준설선기관장992" localSheetId="3">#REF!</definedName>
    <definedName name="준설선기관장992">#REF!</definedName>
    <definedName name="준설선선장" localSheetId="3">#REF!</definedName>
    <definedName name="준설선선장">#REF!</definedName>
    <definedName name="준설선선장001" localSheetId="3">#REF!</definedName>
    <definedName name="준설선선장001">#REF!</definedName>
    <definedName name="준설선선장002" localSheetId="3">#REF!</definedName>
    <definedName name="준설선선장002">#REF!</definedName>
    <definedName name="준설선선장011" localSheetId="3">#REF!</definedName>
    <definedName name="준설선선장011">#REF!</definedName>
    <definedName name="준설선선장982" localSheetId="3">#REF!</definedName>
    <definedName name="준설선선장982">#REF!</definedName>
    <definedName name="준설선선장991" localSheetId="3">#REF!</definedName>
    <definedName name="준설선선장991">#REF!</definedName>
    <definedName name="준설선선장992" localSheetId="3">#REF!</definedName>
    <definedName name="준설선선장992">#REF!</definedName>
    <definedName name="준설선운전사" localSheetId="3">#REF!</definedName>
    <definedName name="준설선운전사">#REF!</definedName>
    <definedName name="준설선운전사001" localSheetId="3">#REF!</definedName>
    <definedName name="준설선운전사001">#REF!</definedName>
    <definedName name="준설선운전사002" localSheetId="3">#REF!</definedName>
    <definedName name="준설선운전사002">#REF!</definedName>
    <definedName name="준설선운전사982" localSheetId="3">#REF!</definedName>
    <definedName name="준설선운전사982">#REF!</definedName>
    <definedName name="준설선운전사991" localSheetId="3">#REF!</definedName>
    <definedName name="준설선운전사991">#REF!</definedName>
    <definedName name="준설선운전사992" localSheetId="3">#REF!</definedName>
    <definedName name="준설선운전사992">#REF!</definedName>
    <definedName name="준설선전기사" localSheetId="3">#REF!</definedName>
    <definedName name="준설선전기사">#REF!</definedName>
    <definedName name="준설선전기사001" localSheetId="3">#REF!</definedName>
    <definedName name="준설선전기사001">#REF!</definedName>
    <definedName name="준설선전기사002" localSheetId="3">#REF!</definedName>
    <definedName name="준설선전기사002">#REF!</definedName>
    <definedName name="준설선전기사982" localSheetId="3">#REF!</definedName>
    <definedName name="준설선전기사982">#REF!</definedName>
    <definedName name="준설선전기사991" localSheetId="3">#REF!</definedName>
    <definedName name="준설선전기사991">#REF!</definedName>
    <definedName name="준설선전기사992" localSheetId="3">#REF!</definedName>
    <definedName name="준설선전기사992">#REF!</definedName>
    <definedName name="준설설기관사011" localSheetId="3">#REF!</definedName>
    <definedName name="준설설기관사011">#REF!</definedName>
    <definedName name="준설설운전기사011" localSheetId="3">#REF!</definedName>
    <definedName name="준설설운전기사011">#REF!</definedName>
    <definedName name="준설설운전사011" localSheetId="3">#REF!</definedName>
    <definedName name="준설설운전사011">#REF!</definedName>
    <definedName name="준설설전기사011" localSheetId="3">#REF!</definedName>
    <definedName name="준설설전기사011">#REF!</definedName>
    <definedName name="준호">[33]!SAF</definedName>
    <definedName name="준희">[33]!NNG</definedName>
    <definedName name="줄눈공" localSheetId="3">#REF!</definedName>
    <definedName name="줄눈공">#REF!</definedName>
    <definedName name="줄눈공001" localSheetId="3">#REF!</definedName>
    <definedName name="줄눈공001">#REF!</definedName>
    <definedName name="줄눈공002" localSheetId="3">#REF!</definedName>
    <definedName name="줄눈공002">#REF!</definedName>
    <definedName name="줄눈공011" localSheetId="3">#REF!</definedName>
    <definedName name="줄눈공011">#REF!</definedName>
    <definedName name="줄눈공982" localSheetId="3">#REF!</definedName>
    <definedName name="줄눈공982">#REF!</definedName>
    <definedName name="줄눈공991" localSheetId="3">#REF!</definedName>
    <definedName name="줄눈공991">#REF!</definedName>
    <definedName name="줄눈공992" localSheetId="3">#REF!</definedName>
    <definedName name="줄눈공992">#REF!</definedName>
    <definedName name="중강당내역서" localSheetId="3">'[173]중강당 내역'!#REF!</definedName>
    <definedName name="중강당내역서">'[173]중강당 내역'!#REF!</definedName>
    <definedName name="중강딩공량">[279]내역서1!$G$40</definedName>
    <definedName name="중급원자력기술자" localSheetId="3">#REF!</definedName>
    <definedName name="중급원자력기술자">#REF!</definedName>
    <definedName name="중급원자력기술자001" localSheetId="3">#REF!</definedName>
    <definedName name="중급원자력기술자001">#REF!</definedName>
    <definedName name="중급원자력기술자002" localSheetId="3">#REF!</definedName>
    <definedName name="중급원자력기술자002">#REF!</definedName>
    <definedName name="중급원자력기술자011" localSheetId="3">#REF!</definedName>
    <definedName name="중급원자력기술자011">#REF!</definedName>
    <definedName name="중급원자력기술자982" localSheetId="3">#REF!</definedName>
    <definedName name="중급원자력기술자982">#REF!</definedName>
    <definedName name="중급원자력기술자991" localSheetId="3">#REF!</definedName>
    <definedName name="중급원자력기술자991">#REF!</definedName>
    <definedName name="중급원자력기술자992" localSheetId="3">#REF!</definedName>
    <definedName name="중급원자력기술자992">#REF!</definedName>
    <definedName name="중기경" localSheetId="3">#REF!</definedName>
    <definedName name="중기경">#REF!</definedName>
    <definedName name="중기계조립공" localSheetId="3">#REF!</definedName>
    <definedName name="중기계조립공">#REF!</definedName>
    <definedName name="중기기사">#N/A</definedName>
    <definedName name="중기기사_10" localSheetId="3">주요자재내역서!중기기사_10</definedName>
    <definedName name="중기기사_10">중기기사_10</definedName>
    <definedName name="중기기사_10_2">#N/A</definedName>
    <definedName name="중기기사_10_74">#N/A</definedName>
    <definedName name="중기기사_11" localSheetId="3">주요자재내역서!중기기사_11</definedName>
    <definedName name="중기기사_11">중기기사_11</definedName>
    <definedName name="중기기사_11_10" localSheetId="3">주요자재내역서!중기기사_11_10</definedName>
    <definedName name="중기기사_11_10">중기기사_11_10</definedName>
    <definedName name="중기기사_11_18" localSheetId="3">주요자재내역서!중기기사_11_18</definedName>
    <definedName name="중기기사_11_18">중기기사_11_18</definedName>
    <definedName name="중기기사_11_2">#N/A</definedName>
    <definedName name="중기기사_11_7" localSheetId="3">주요자재내역서!중기기사_11_7</definedName>
    <definedName name="중기기사_11_7">중기기사_11_7</definedName>
    <definedName name="중기기사_11_74">#N/A</definedName>
    <definedName name="중기기사_12" localSheetId="3">주요자재내역서!중기기사_12</definedName>
    <definedName name="중기기사_12">중기기사_12</definedName>
    <definedName name="중기기사_12_10" localSheetId="3">주요자재내역서!중기기사_12_10</definedName>
    <definedName name="중기기사_12_10">중기기사_12_10</definedName>
    <definedName name="중기기사_12_18" localSheetId="3">주요자재내역서!중기기사_12_18</definedName>
    <definedName name="중기기사_12_18">중기기사_12_18</definedName>
    <definedName name="중기기사_12_7" localSheetId="3">주요자재내역서!중기기사_12_7</definedName>
    <definedName name="중기기사_12_7">중기기사_12_7</definedName>
    <definedName name="중기기사_13" localSheetId="3">주요자재내역서!중기기사_13</definedName>
    <definedName name="중기기사_13">중기기사_13</definedName>
    <definedName name="중기기사_13_10" localSheetId="3">주요자재내역서!중기기사_13_10</definedName>
    <definedName name="중기기사_13_10">중기기사_13_10</definedName>
    <definedName name="중기기사_13_18" localSheetId="3">주요자재내역서!중기기사_13_18</definedName>
    <definedName name="중기기사_13_18">중기기사_13_18</definedName>
    <definedName name="중기기사_13_7" localSheetId="3">주요자재내역서!중기기사_13_7</definedName>
    <definedName name="중기기사_13_7">중기기사_13_7</definedName>
    <definedName name="중기기사_14" localSheetId="3">주요자재내역서!중기기사_14</definedName>
    <definedName name="중기기사_14">중기기사_14</definedName>
    <definedName name="중기기사_14_10" localSheetId="3">주요자재내역서!중기기사_14_10</definedName>
    <definedName name="중기기사_14_10">중기기사_14_10</definedName>
    <definedName name="중기기사_14_18" localSheetId="3">주요자재내역서!중기기사_14_18</definedName>
    <definedName name="중기기사_14_18">중기기사_14_18</definedName>
    <definedName name="중기기사_14_7" localSheetId="3">주요자재내역서!중기기사_14_7</definedName>
    <definedName name="중기기사_14_7">중기기사_14_7</definedName>
    <definedName name="중기기사_16_2">#N/A</definedName>
    <definedName name="중기기사_16_73">#N/A</definedName>
    <definedName name="중기기사_16_74">#N/A</definedName>
    <definedName name="중기기사_17" localSheetId="3">주요자재내역서!중기기사_17</definedName>
    <definedName name="중기기사_17">중기기사_17</definedName>
    <definedName name="중기기사_17_10" localSheetId="3">주요자재내역서!중기기사_17_10</definedName>
    <definedName name="중기기사_17_10">중기기사_17_10</definedName>
    <definedName name="중기기사_17_18" localSheetId="3">주요자재내역서!중기기사_17_18</definedName>
    <definedName name="중기기사_17_18">중기기사_17_18</definedName>
    <definedName name="중기기사_17_2">#N/A</definedName>
    <definedName name="중기기사_17_7" localSheetId="3">주요자재내역서!중기기사_17_7</definedName>
    <definedName name="중기기사_17_7">중기기사_17_7</definedName>
    <definedName name="중기기사_17_73">#N/A</definedName>
    <definedName name="중기기사_17_74">#N/A</definedName>
    <definedName name="중기기사_18" localSheetId="3">주요자재내역서!중기기사_18</definedName>
    <definedName name="중기기사_18">중기기사_18</definedName>
    <definedName name="중기기사_18_10" localSheetId="3">주요자재내역서!중기기사_18_10</definedName>
    <definedName name="중기기사_18_10">중기기사_18_10</definedName>
    <definedName name="중기기사_18_18" localSheetId="3">주요자재내역서!중기기사_18_18</definedName>
    <definedName name="중기기사_18_18">중기기사_18_18</definedName>
    <definedName name="중기기사_18_7" localSheetId="3">주요자재내역서!중기기사_18_7</definedName>
    <definedName name="중기기사_18_7">중기기사_18_7</definedName>
    <definedName name="중기기사_19" localSheetId="3">주요자재내역서!중기기사_19</definedName>
    <definedName name="중기기사_19">중기기사_19</definedName>
    <definedName name="중기기사_19_10" localSheetId="3">주요자재내역서!중기기사_19_10</definedName>
    <definedName name="중기기사_19_10">중기기사_19_10</definedName>
    <definedName name="중기기사_19_18" localSheetId="3">주요자재내역서!중기기사_19_18</definedName>
    <definedName name="중기기사_19_18">중기기사_19_18</definedName>
    <definedName name="중기기사_19_7" localSheetId="3">주요자재내역서!중기기사_19_7</definedName>
    <definedName name="중기기사_19_7">중기기사_19_7</definedName>
    <definedName name="중기기사_19_73">#N/A</definedName>
    <definedName name="중기기사_19_74">#N/A</definedName>
    <definedName name="중기기사_2">#N/A</definedName>
    <definedName name="중기기사_20_73">#N/A</definedName>
    <definedName name="중기기사_21" localSheetId="3">주요자재내역서!중기기사_21</definedName>
    <definedName name="중기기사_21">중기기사_21</definedName>
    <definedName name="중기기사_21_10" localSheetId="3">주요자재내역서!중기기사_21_10</definedName>
    <definedName name="중기기사_21_10">중기기사_21_10</definedName>
    <definedName name="중기기사_21_18" localSheetId="3">주요자재내역서!중기기사_21_18</definedName>
    <definedName name="중기기사_21_18">중기기사_21_18</definedName>
    <definedName name="중기기사_21_7" localSheetId="3">주요자재내역서!중기기사_21_7</definedName>
    <definedName name="중기기사_21_7">중기기사_21_7</definedName>
    <definedName name="중기기사_21_74">#N/A</definedName>
    <definedName name="중기기사_22" localSheetId="3">주요자재내역서!중기기사_22</definedName>
    <definedName name="중기기사_22">중기기사_22</definedName>
    <definedName name="중기기사_22_10" localSheetId="3">주요자재내역서!중기기사_22_10</definedName>
    <definedName name="중기기사_22_10">중기기사_22_10</definedName>
    <definedName name="중기기사_22_18" localSheetId="3">주요자재내역서!중기기사_22_18</definedName>
    <definedName name="중기기사_22_18">중기기사_22_18</definedName>
    <definedName name="중기기사_22_7" localSheetId="3">주요자재내역서!중기기사_22_7</definedName>
    <definedName name="중기기사_22_7">중기기사_22_7</definedName>
    <definedName name="중기기사_22_73">#N/A</definedName>
    <definedName name="중기기사_22_74">#N/A</definedName>
    <definedName name="중기기사_23" localSheetId="3">주요자재내역서!중기기사_23</definedName>
    <definedName name="중기기사_23">중기기사_23</definedName>
    <definedName name="중기기사_23_10" localSheetId="3">주요자재내역서!중기기사_23_10</definedName>
    <definedName name="중기기사_23_10">중기기사_23_10</definedName>
    <definedName name="중기기사_23_18" localSheetId="3">주요자재내역서!중기기사_23_18</definedName>
    <definedName name="중기기사_23_18">중기기사_23_18</definedName>
    <definedName name="중기기사_23_2">#N/A</definedName>
    <definedName name="중기기사_23_7" localSheetId="3">주요자재내역서!중기기사_23_7</definedName>
    <definedName name="중기기사_23_7">중기기사_23_7</definedName>
    <definedName name="중기기사_24" localSheetId="3">주요자재내역서!중기기사_24</definedName>
    <definedName name="중기기사_24">중기기사_24</definedName>
    <definedName name="중기기사_24_10" localSheetId="3">주요자재내역서!중기기사_24_10</definedName>
    <definedName name="중기기사_24_10">중기기사_24_10</definedName>
    <definedName name="중기기사_24_18" localSheetId="3">주요자재내역서!중기기사_24_18</definedName>
    <definedName name="중기기사_24_18">중기기사_24_18</definedName>
    <definedName name="중기기사_24_7" localSheetId="3">주요자재내역서!중기기사_24_7</definedName>
    <definedName name="중기기사_24_7">중기기사_24_7</definedName>
    <definedName name="중기기사_25" localSheetId="3">주요자재내역서!중기기사_25</definedName>
    <definedName name="중기기사_25">중기기사_25</definedName>
    <definedName name="중기기사_25_10" localSheetId="3">주요자재내역서!중기기사_25_10</definedName>
    <definedName name="중기기사_25_10">중기기사_25_10</definedName>
    <definedName name="중기기사_25_18" localSheetId="3">주요자재내역서!중기기사_25_18</definedName>
    <definedName name="중기기사_25_18">중기기사_25_18</definedName>
    <definedName name="중기기사_25_7" localSheetId="3">주요자재내역서!중기기사_25_7</definedName>
    <definedName name="중기기사_25_7">중기기사_25_7</definedName>
    <definedName name="중기기사_25_74">#N/A</definedName>
    <definedName name="중기기사_27_73">#N/A</definedName>
    <definedName name="중기기사_27_74">#N/A</definedName>
    <definedName name="중기기사_28">#N/A</definedName>
    <definedName name="중기기사_29">#N/A</definedName>
    <definedName name="중기기사_29_2">#N/A</definedName>
    <definedName name="중기기사_29_73">#N/A</definedName>
    <definedName name="중기기사_29_74">#N/A</definedName>
    <definedName name="중기기사_3" localSheetId="3">주요자재내역서!중기기사_3</definedName>
    <definedName name="중기기사_3">중기기사_3</definedName>
    <definedName name="중기기사_3_10" localSheetId="3">주요자재내역서!중기기사_3_10</definedName>
    <definedName name="중기기사_3_10">중기기사_3_10</definedName>
    <definedName name="중기기사_3_18" localSheetId="3">주요자재내역서!중기기사_3_18</definedName>
    <definedName name="중기기사_3_18">중기기사_3_18</definedName>
    <definedName name="중기기사_3_7" localSheetId="3">주요자재내역서!중기기사_3_7</definedName>
    <definedName name="중기기사_3_7">중기기사_3_7</definedName>
    <definedName name="중기기사_32">#N/A</definedName>
    <definedName name="중기기사_32_2">#N/A</definedName>
    <definedName name="중기기사_35">#N/A</definedName>
    <definedName name="중기기사_35_2">#N/A</definedName>
    <definedName name="중기기사_35_73">#N/A</definedName>
    <definedName name="중기기사_36_2">#N/A</definedName>
    <definedName name="중기기사_36_73">#N/A</definedName>
    <definedName name="중기기사_36_74">#N/A</definedName>
    <definedName name="중기기사_37">#N/A</definedName>
    <definedName name="중기기사_38">#N/A</definedName>
    <definedName name="중기기사_38_2">#N/A</definedName>
    <definedName name="중기기사_49">#N/A</definedName>
    <definedName name="중기기사_5" localSheetId="3">주요자재내역서!중기기사_5</definedName>
    <definedName name="중기기사_5">중기기사_5</definedName>
    <definedName name="중기기사_5_10" localSheetId="3">주요자재내역서!중기기사_5_10</definedName>
    <definedName name="중기기사_5_10">중기기사_5_10</definedName>
    <definedName name="중기기사_5_18" localSheetId="3">주요자재내역서!중기기사_5_18</definedName>
    <definedName name="중기기사_5_18">중기기사_5_18</definedName>
    <definedName name="중기기사_5_7" localSheetId="3">주요자재내역서!중기기사_5_7</definedName>
    <definedName name="중기기사_5_7">중기기사_5_7</definedName>
    <definedName name="중기기사_51">#N/A</definedName>
    <definedName name="중기기사_6" localSheetId="3">주요자재내역서!중기기사_6</definedName>
    <definedName name="중기기사_6">중기기사_6</definedName>
    <definedName name="중기기사_6_10" localSheetId="3">주요자재내역서!중기기사_6_10</definedName>
    <definedName name="중기기사_6_10">중기기사_6_10</definedName>
    <definedName name="중기기사_6_18" localSheetId="3">주요자재내역서!중기기사_6_18</definedName>
    <definedName name="중기기사_6_18">중기기사_6_18</definedName>
    <definedName name="중기기사_6_7" localSheetId="3">주요자재내역서!중기기사_6_7</definedName>
    <definedName name="중기기사_6_7">중기기사_6_7</definedName>
    <definedName name="중기기사_66">#N/A</definedName>
    <definedName name="중기기사_68">#N/A</definedName>
    <definedName name="중기기사_69">#N/A</definedName>
    <definedName name="중기기사_7" localSheetId="3">주요자재내역서!중기기사_7</definedName>
    <definedName name="중기기사_7">중기기사_7</definedName>
    <definedName name="중기기사_7_10" localSheetId="3">주요자재내역서!중기기사_7_10</definedName>
    <definedName name="중기기사_7_10">중기기사_7_10</definedName>
    <definedName name="중기기사_7_18" localSheetId="3">주요자재내역서!중기기사_7_18</definedName>
    <definedName name="중기기사_7_18">중기기사_7_18</definedName>
    <definedName name="중기기사_7_7" localSheetId="3">주요자재내역서!중기기사_7_7</definedName>
    <definedName name="중기기사_7_7">중기기사_7_7</definedName>
    <definedName name="중기기사_8" localSheetId="3">주요자재내역서!중기기사_8</definedName>
    <definedName name="중기기사_8">중기기사_8</definedName>
    <definedName name="중기기사_8_10" localSheetId="3">주요자재내역서!중기기사_8_10</definedName>
    <definedName name="중기기사_8_10">중기기사_8_10</definedName>
    <definedName name="중기기사_8_18" localSheetId="3">주요자재내역서!중기기사_8_18</definedName>
    <definedName name="중기기사_8_18">중기기사_8_18</definedName>
    <definedName name="중기기사_8_7" localSheetId="3">주요자재내역서!중기기사_8_7</definedName>
    <definedName name="중기기사_8_7">중기기사_8_7</definedName>
    <definedName name="중기기사_9_73">#N/A</definedName>
    <definedName name="중기노" localSheetId="3">#REF!</definedName>
    <definedName name="중기노">#REF!</definedName>
    <definedName name="중기부표_1">'[280]#3_일위대가목록'!$C$4:$K$1978</definedName>
    <definedName name="중기부표_2">'[281]#2_일위대가목록'!$B$4:$J$1978</definedName>
    <definedName name="중기부표_3">'[280]#3_일위대가목록'!$C$4:$D$134</definedName>
    <definedName name="중기부표_4">'[280]#3_일위대가목록'!$C$4:$E$134</definedName>
    <definedName name="중기부표_5">'[282]#3_일위대가목록'!$C$4:$K$1978</definedName>
    <definedName name="중기부표_6">'[259]#2_일위대가목록'!$B$4:$J$1978</definedName>
    <definedName name="중기부표_7">'[282]#3_일위대가목록'!$C$4:$D$134</definedName>
    <definedName name="중기운반식" localSheetId="3" hidden="1">{#N/A,#N/A,FALSE,"포장단가"}</definedName>
    <definedName name="중기운반식" hidden="1">{#N/A,#N/A,FALSE,"포장단가"}</definedName>
    <definedName name="중기운전기사">'[179]기계경비(시간당)'!$D$4</definedName>
    <definedName name="중기운전사" localSheetId="3">#REF!</definedName>
    <definedName name="중기운전사">#REF!</definedName>
    <definedName name="중기운전조수" localSheetId="3">#REF!</definedName>
    <definedName name="중기운전조수">#REF!</definedName>
    <definedName name="중기재" localSheetId="3">#REF!</definedName>
    <definedName name="중기재">#REF!</definedName>
    <definedName name="중기조장" localSheetId="3">#REF!</definedName>
    <definedName name="중기조장">#REF!</definedName>
    <definedName name="중기총" localSheetId="3">#REF!</definedName>
    <definedName name="중기총">#REF!</definedName>
    <definedName name="중량" localSheetId="3">#REF!</definedName>
    <definedName name="중량">#REF!</definedName>
    <definedName name="중량산출" localSheetId="3">[283]요율!#REF!</definedName>
    <definedName name="중량산출">[283]요율!#REF!</definedName>
    <definedName name="중량표" localSheetId="3">#REF!</definedName>
    <definedName name="중량표">#REF!</definedName>
    <definedName name="중앙">[33]!중앙</definedName>
    <definedName name="중앙갑지" localSheetId="3">#REF!</definedName>
    <definedName name="중앙갑지">#REF!</definedName>
    <definedName name="중앙합계" localSheetId="3">#REF!</definedName>
    <definedName name="중앙합계">#REF!</definedName>
    <definedName name="증감대비" localSheetId="3">#REF!</definedName>
    <definedName name="증감대비">#REF!</definedName>
    <definedName name="증감표" localSheetId="3">#REF!</definedName>
    <definedName name="증감표">#REF!</definedName>
    <definedName name="지" localSheetId="3">#REF!</definedName>
    <definedName name="지">#REF!</definedName>
    <definedName name="지__급__자__재__비" localSheetId="3">#REF!</definedName>
    <definedName name="지__급__자__재__비">#REF!</definedName>
    <definedName name="지급" localSheetId="3">BlankMacro1</definedName>
    <definedName name="지급">BlankMacro1</definedName>
    <definedName name="지급2" localSheetId="3">[284]내역!#REF!</definedName>
    <definedName name="지급2">[284]내역!#REF!</definedName>
    <definedName name="지급자재" localSheetId="3">#REF!</definedName>
    <definedName name="지급자재">#REF!</definedName>
    <definedName name="지동" localSheetId="3">#REF!</definedName>
    <definedName name="지동">#REF!</definedName>
    <definedName name="지디에스" localSheetId="3" hidden="1">#REF!</definedName>
    <definedName name="지디에스" hidden="1">#REF!</definedName>
    <definedName name="지랄혀" localSheetId="3" hidden="1">{#N/A,#N/A,FALSE,"명세표"}</definedName>
    <definedName name="지랄혀" hidden="1">{#N/A,#N/A,FALSE,"명세표"}</definedName>
    <definedName name="지랄혀고자빠졋내" localSheetId="3" hidden="1">{#N/A,#N/A,FALSE,"명세표"}</definedName>
    <definedName name="지랄혀고자빠졋내" hidden="1">{#N/A,#N/A,FALSE,"명세표"}</definedName>
    <definedName name="지붕잇기공" localSheetId="3">#REF!</definedName>
    <definedName name="지붕잇기공">#REF!</definedName>
    <definedName name="지붕잇기공001" localSheetId="3">#REF!</definedName>
    <definedName name="지붕잇기공001">#REF!</definedName>
    <definedName name="지붕잇기공002" localSheetId="3">#REF!</definedName>
    <definedName name="지붕잇기공002">#REF!</definedName>
    <definedName name="지붕잇기공011" localSheetId="3">#REF!</definedName>
    <definedName name="지붕잇기공011">#REF!</definedName>
    <definedName name="지붕잇기공982" localSheetId="3">#REF!</definedName>
    <definedName name="지붕잇기공982">#REF!</definedName>
    <definedName name="지붕잇기공991" localSheetId="3">#REF!</definedName>
    <definedName name="지붕잇기공991">#REF!</definedName>
    <definedName name="지붕잇기공992" localSheetId="3">#REF!</definedName>
    <definedName name="지붕잇기공992">#REF!</definedName>
    <definedName name="지산최초" localSheetId="3">#REF!</definedName>
    <definedName name="지산최초">#REF!</definedName>
    <definedName name="지역">#N/A</definedName>
    <definedName name="지역본부" localSheetId="3" hidden="1">{#N/A,#N/A,FALSE,"DAOCM 2차 검토"}</definedName>
    <definedName name="지역본부" hidden="1">{#N/A,#N/A,FALSE,"DAOCM 2차 검토"}</definedName>
    <definedName name="지입자재" localSheetId="3">#REF!</definedName>
    <definedName name="지입자재">#REF!</definedName>
    <definedName name="지입자재물량산출서1"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비" localSheetId="3">#REF!</definedName>
    <definedName name="지입자재비">#REF!</definedName>
    <definedName name="지입재료" localSheetId="3">#REF!</definedName>
    <definedName name="지입재료">#REF!</definedName>
    <definedName name="지입재료1" localSheetId="3">#REF!</definedName>
    <definedName name="지입재료1">#REF!</definedName>
    <definedName name="지입재료비" localSheetId="3">#REF!</definedName>
    <definedName name="지입재료비">#REF!</definedName>
    <definedName name="지장선로" localSheetId="3">#REF!</definedName>
    <definedName name="지장선로">#REF!</definedName>
    <definedName name="지재" localSheetId="3">#REF!</definedName>
    <definedName name="지재">#REF!</definedName>
    <definedName name="지재1" localSheetId="3">#REF!</definedName>
    <definedName name="지재1">#REF!</definedName>
    <definedName name="지적기능사_지적기능사2급001" localSheetId="3">#REF!</definedName>
    <definedName name="지적기능사_지적기능사2급001">#REF!</definedName>
    <definedName name="지적기능사_지적기능사2급002" localSheetId="3">#REF!</definedName>
    <definedName name="지적기능사_지적기능사2급002">#REF!</definedName>
    <definedName name="지적기능사_지적기능사2급011" localSheetId="3">#REF!</definedName>
    <definedName name="지적기능사_지적기능사2급011">#REF!</definedName>
    <definedName name="지적기능사_지적기능사2급982" localSheetId="3">#REF!</definedName>
    <definedName name="지적기능사_지적기능사2급982">#REF!</definedName>
    <definedName name="지적기능사_지적기능사2급991" localSheetId="3">#REF!</definedName>
    <definedName name="지적기능사_지적기능사2급991">#REF!</definedName>
    <definedName name="지적기능사_지적기능사2급992" localSheetId="3">#REF!</definedName>
    <definedName name="지적기능사_지적기능사2급992">#REF!</definedName>
    <definedName name="지적기능사1급" localSheetId="3">#REF!</definedName>
    <definedName name="지적기능사1급">#REF!</definedName>
    <definedName name="지적기능사2급" localSheetId="3">#REF!</definedName>
    <definedName name="지적기능사2급">#REF!</definedName>
    <definedName name="지적기능산업기사_지적기능사1급001" localSheetId="3">#REF!</definedName>
    <definedName name="지적기능산업기사_지적기능사1급001">#REF!</definedName>
    <definedName name="지적기능산업기사_지적기능사1급002" localSheetId="3">#REF!</definedName>
    <definedName name="지적기능산업기사_지적기능사1급002">#REF!</definedName>
    <definedName name="지적기능산업기사_지적기능사1급011" localSheetId="3">#REF!</definedName>
    <definedName name="지적기능산업기사_지적기능사1급011">#REF!</definedName>
    <definedName name="지적기능산업기사_지적기능사1급982" localSheetId="3">#REF!</definedName>
    <definedName name="지적기능산업기사_지적기능사1급982">#REF!</definedName>
    <definedName name="지적기능산업기사_지적기능사1급991" localSheetId="3">#REF!</definedName>
    <definedName name="지적기능산업기사_지적기능사1급991">#REF!</definedName>
    <definedName name="지적기능산업기사_지적기능사1급992" localSheetId="3">#REF!</definedName>
    <definedName name="지적기능산업기사_지적기능사1급992">#REF!</definedName>
    <definedName name="지적기사_지적기사1급001" localSheetId="3">#REF!</definedName>
    <definedName name="지적기사_지적기사1급001">#REF!</definedName>
    <definedName name="지적기사_지적기사1급002" localSheetId="3">#REF!</definedName>
    <definedName name="지적기사_지적기사1급002">#REF!</definedName>
    <definedName name="지적기사_지적기사1급011" localSheetId="3">#REF!</definedName>
    <definedName name="지적기사_지적기사1급011">#REF!</definedName>
    <definedName name="지적기사_지적기사1급982" localSheetId="3">#REF!</definedName>
    <definedName name="지적기사_지적기사1급982">#REF!</definedName>
    <definedName name="지적기사_지적기사1급991" localSheetId="3">#REF!</definedName>
    <definedName name="지적기사_지적기사1급991">#REF!</definedName>
    <definedName name="지적기사_지적기사1급992" localSheetId="3">#REF!</definedName>
    <definedName name="지적기사_지적기사1급992">#REF!</definedName>
    <definedName name="지적기사1급" localSheetId="3">#REF!</definedName>
    <definedName name="지적기사1급">#REF!</definedName>
    <definedName name="지적기사2급" localSheetId="3">#REF!</definedName>
    <definedName name="지적기사2급">#REF!</definedName>
    <definedName name="지적사항" localSheetId="3">#REF!</definedName>
    <definedName name="지적사항">#REF!</definedName>
    <definedName name="지적산업기사_지적기사2급001" localSheetId="3">#REF!</definedName>
    <definedName name="지적산업기사_지적기사2급001">#REF!</definedName>
    <definedName name="지적산업기사_지적기사2급002" localSheetId="3">#REF!</definedName>
    <definedName name="지적산업기사_지적기사2급002">#REF!</definedName>
    <definedName name="지적산업기사_지적기사2급011" localSheetId="3">#REF!</definedName>
    <definedName name="지적산업기사_지적기사2급011">#REF!</definedName>
    <definedName name="지적산업기사_지적기사2급982" localSheetId="3">#REF!</definedName>
    <definedName name="지적산업기사_지적기사2급982">#REF!</definedName>
    <definedName name="지적산업기사_지적기사2급991" localSheetId="3">#REF!</definedName>
    <definedName name="지적산업기사_지적기사2급991">#REF!</definedName>
    <definedName name="지적산업기사_지적기사2급992" localSheetId="3">#REF!</definedName>
    <definedName name="지적산업기사_지적기사2급992">#REF!</definedName>
    <definedName name="지주">#N/A</definedName>
    <definedName name="지중" localSheetId="3" hidden="1">{#N/A,#N/A,FALSE,"명세표"}</definedName>
    <definedName name="지중" hidden="1">{#N/A,#N/A,FALSE,"명세표"}</definedName>
    <definedName name="지하수위계">[33]!지하수위계</definedName>
    <definedName name="직노" localSheetId="3">#REF!</definedName>
    <definedName name="직노">#REF!</definedName>
    <definedName name="직노1" localSheetId="3">#REF!</definedName>
    <definedName name="직노1">#REF!</definedName>
    <definedName name="직매54P" localSheetId="3" hidden="1">{#N/A,#N/A,TRUE,"토적및재료집계";#N/A,#N/A,TRUE,"토적및재료집계";#N/A,#N/A,TRUE,"단위량"}</definedName>
    <definedName name="직매54P" hidden="1">{#N/A,#N/A,TRUE,"토적및재료집계";#N/A,#N/A,TRUE,"토적및재료집계";#N/A,#N/A,TRUE,"단위량"}</definedName>
    <definedName name="직영비" localSheetId="3">'[255]2공구산출내역'!#REF!</definedName>
    <definedName name="직영비">'[255]2공구산출내역'!#REF!</definedName>
    <definedName name="직접경비" localSheetId="3">#REF!</definedName>
    <definedName name="직접경비">#REF!</definedName>
    <definedName name="직접경비_11" localSheetId="3">#REF!</definedName>
    <definedName name="직접경비_11">#REF!</definedName>
    <definedName name="직접경비_12" localSheetId="3">#REF!</definedName>
    <definedName name="직접경비_12">#REF!</definedName>
    <definedName name="직접경비_13" localSheetId="3">#REF!</definedName>
    <definedName name="직접경비_13">#REF!</definedName>
    <definedName name="직접경비1" localSheetId="3">#REF!</definedName>
    <definedName name="직접경비1">#REF!</definedName>
    <definedName name="직접노무" localSheetId="3">#REF!</definedName>
    <definedName name="직접노무">#REF!</definedName>
    <definedName name="직접노무1" localSheetId="3">#REF!</definedName>
    <definedName name="직접노무1">#REF!</definedName>
    <definedName name="직접노무비" localSheetId="3">#REF!</definedName>
    <definedName name="직접노무비">#REF!</definedName>
    <definedName name="직접노무비_11" localSheetId="3">#REF!</definedName>
    <definedName name="직접노무비_11">#REF!</definedName>
    <definedName name="직접노무비_12" localSheetId="3">#REF!</definedName>
    <definedName name="직접노무비_12">#REF!</definedName>
    <definedName name="직접노무비_13" localSheetId="3">#REF!</definedName>
    <definedName name="직접노무비_13">#REF!</definedName>
    <definedName name="직접노무비1" localSheetId="3">#REF!</definedName>
    <definedName name="직접노무비1">#REF!</definedName>
    <definedName name="직접노무비2" localSheetId="3">[169]일위대가표!#REF!</definedName>
    <definedName name="직접노무비2">[169]일위대가표!#REF!</definedName>
    <definedName name="直接人件費" localSheetId="3">#REF!</definedName>
    <definedName name="直接人件費">#REF!</definedName>
    <definedName name="직접재료비" localSheetId="3">#REF!</definedName>
    <definedName name="직접재료비">#REF!</definedName>
    <definedName name="직접재료비2" localSheetId="3">[169]일위대가표!#REF!</definedName>
    <definedName name="직접재료비2">[169]일위대가표!#REF!</definedName>
    <definedName name="직종" localSheetId="3">#REF!</definedName>
    <definedName name="직종">#REF!</definedName>
    <definedName name="직종인원" localSheetId="3">#REF!</definedName>
    <definedName name="직종인원">#REF!</definedName>
    <definedName name="진" localSheetId="3">#REF!</definedName>
    <definedName name="진">#REF!</definedName>
    <definedName name="진국">[33]!NNF</definedName>
    <definedName name="진달래H0.6" localSheetId="3">#REF!</definedName>
    <definedName name="진달래H0.6">#REF!</definedName>
    <definedName name="진석" localSheetId="3">#REF!,#REF!</definedName>
    <definedName name="진석">#REF!,#REF!</definedName>
    <definedName name="진짜원가" localSheetId="3">#REF!</definedName>
    <definedName name="진짜원가">#REF!</definedName>
    <definedName name="진행분">[33]!진행분</definedName>
    <definedName name="진홓" localSheetId="3">#REF!</definedName>
    <definedName name="진홓">#REF!</definedName>
    <definedName name="집" localSheetId="3">#REF!</definedName>
    <definedName name="집">#REF!</definedName>
    <definedName name="집계" localSheetId="3">#REF!</definedName>
    <definedName name="집계">#REF!</definedName>
    <definedName name="집계1" localSheetId="3">#REF!</definedName>
    <definedName name="집계1">#REF!</definedName>
    <definedName name="집계2" localSheetId="3">#REF!</definedName>
    <definedName name="집계2">#REF!</definedName>
    <definedName name="집계총괄" localSheetId="3" hidden="1">{#N/A,#N/A,FALSE,"명세표"}</definedName>
    <definedName name="집계총괄" hidden="1">{#N/A,#N/A,FALSE,"명세표"}</definedName>
    <definedName name="집계표" localSheetId="3">#REF!</definedName>
    <definedName name="집계표">#REF!</definedName>
    <definedName name="집계표1" localSheetId="3">#REF!</definedName>
    <definedName name="집계표1">#REF!</definedName>
    <definedName name="집계표2" localSheetId="3">#REF!</definedName>
    <definedName name="집계표2">#REF!</definedName>
    <definedName name="집계표3" localSheetId="3">#REF!</definedName>
    <definedName name="집계표3">#REF!</definedName>
    <definedName name="집계표4" localSheetId="3">#REF!</definedName>
    <definedName name="집계표4">#REF!</definedName>
    <definedName name="집계표5" localSheetId="3">#REF!</definedName>
    <definedName name="집계표5">#REF!</definedName>
    <definedName name="집수" localSheetId="3" hidden="1">#REF!</definedName>
    <definedName name="집수" hidden="1">#REF!</definedName>
    <definedName name="집수정Y1" localSheetId="3">#REF!</definedName>
    <definedName name="집수정Y1">#REF!</definedName>
    <definedName name="집수정Y1경" localSheetId="3">#REF!</definedName>
    <definedName name="집수정Y1경">#REF!</definedName>
    <definedName name="집수정Y1노" localSheetId="3">#REF!</definedName>
    <definedName name="집수정Y1노">#REF!</definedName>
    <definedName name="집수정Y1재" localSheetId="3">#REF!</definedName>
    <definedName name="집수정Y1재">#REF!</definedName>
    <definedName name="집수정Y2" localSheetId="3">#REF!</definedName>
    <definedName name="집수정Y2">#REF!</definedName>
    <definedName name="집수정Y2경" localSheetId="3">#REF!</definedName>
    <definedName name="집수정Y2경">#REF!</definedName>
    <definedName name="집수정Y2노" localSheetId="3">#REF!</definedName>
    <definedName name="집수정Y2노">#REF!</definedName>
    <definedName name="집수정Y2재" localSheetId="3">#REF!</definedName>
    <definedName name="집수정Y2재">#REF!</definedName>
    <definedName name="집수정수량" localSheetId="3">#REF!</definedName>
    <definedName name="집수정수량">#REF!</definedName>
    <definedName name="집수정직1" localSheetId="3">#REF!</definedName>
    <definedName name="집수정직1">#REF!</definedName>
    <definedName name="집수정직1경" localSheetId="3">#REF!</definedName>
    <definedName name="집수정직1경">#REF!</definedName>
    <definedName name="집수정직1노" localSheetId="3">#REF!</definedName>
    <definedName name="집수정직1노">#REF!</definedName>
    <definedName name="집수정직1재" localSheetId="3">#REF!</definedName>
    <definedName name="집수정직1재">#REF!</definedName>
    <definedName name="집수정직2" localSheetId="3">#REF!</definedName>
    <definedName name="집수정직2">#REF!</definedName>
    <definedName name="집수정직2경" localSheetId="3">#REF!</definedName>
    <definedName name="집수정직2경">#REF!</definedName>
    <definedName name="집수정직2노" localSheetId="3">#REF!</definedName>
    <definedName name="집수정직2노">#REF!</definedName>
    <definedName name="집수정직2재" localSheetId="3">#REF!</definedName>
    <definedName name="집수정직2재">#REF!</definedName>
    <definedName name="짜장" localSheetId="3">#REF!</definedName>
    <definedName name="짜장">#REF!</definedName>
    <definedName name="짱" localSheetId="3">[285]내역서!#REF!</definedName>
    <definedName name="짱">[285]내역서!#REF!</definedName>
    <definedName name="ㅊ" localSheetId="3">[286]견적서!#REF!</definedName>
    <definedName name="ㅊ">[286]견적서!#REF!</definedName>
    <definedName name="ㅊ12" localSheetId="3">'[287]102역사'!#REF!</definedName>
    <definedName name="ㅊ12">'[287]102역사'!#REF!</definedName>
    <definedName name="ㅊ1555" localSheetId="3">#REF!</definedName>
    <definedName name="ㅊ1555">#REF!</definedName>
    <definedName name="ㅊㄴ"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모" localSheetId="3">#REF!</definedName>
    <definedName name="ㅊ모">#REF!</definedName>
    <definedName name="ㅊㅊㅊㅊ" localSheetId="3" hidden="1">{#N/A,#N/A,TRUE,"총괄"}</definedName>
    <definedName name="ㅊㅊㅊㅊ" hidden="1">{#N/A,#N/A,TRUE,"총괄"}</definedName>
    <definedName name="ㅊㅊㅊㅊㅊㅊㅊㅊㅊㅊㅊ" localSheetId="3" hidden="1">{#N/A,#N/A,FALSE,"명세표"}</definedName>
    <definedName name="ㅊㅊㅊㅊㅊㅊㅊㅊㅊㅊㅊ" hidden="1">{#N/A,#N/A,FALSE,"명세표"}</definedName>
    <definedName name="ㅊㅍ" localSheetId="3" hidden="1">#REF!</definedName>
    <definedName name="ㅊㅍ" hidden="1">#REF!</definedName>
    <definedName name="ㅊㅍㅇㄴ" localSheetId="3" hidden="1">{#N/A,#N/A,TRUE,"총괄"}</definedName>
    <definedName name="ㅊㅍㅇㄴ" hidden="1">{#N/A,#N/A,TRUE,"총괄"}</definedName>
    <definedName name="ㅊ햐"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3">BlankMacro1</definedName>
    <definedName name="차">BlankMacro1</definedName>
    <definedName name="차단기" localSheetId="3">#REF!</definedName>
    <definedName name="차단기">#REF!</definedName>
    <definedName name="차단기재" localSheetId="3">#REF!</definedName>
    <definedName name="차단기재">#REF!</definedName>
    <definedName name="차량가격">[174]을부담운반비!$D$4</definedName>
    <definedName name="차선도색중앙선수량" localSheetId="3">#REF!</definedName>
    <definedName name="차선도색중앙선수량">#REF!</definedName>
    <definedName name="차선도색직각주차수량" localSheetId="3">#REF!</definedName>
    <definedName name="차선도색직각주차수량">#REF!</definedName>
    <definedName name="차선도색평행주차수량" localSheetId="3">#REF!</definedName>
    <definedName name="차선도색평행주차수량">#REF!</definedName>
    <definedName name="차종" localSheetId="3">#REF!</definedName>
    <definedName name="차종">#REF!</definedName>
    <definedName name="차종수" localSheetId="3">#REF!</definedName>
    <definedName name="차종수">#REF!</definedName>
    <definedName name="차체" localSheetId="3">#REF!</definedName>
    <definedName name="차체">#REF!</definedName>
    <definedName name="차커ㅑㅐㅁ" localSheetId="3">#REF!</definedName>
    <definedName name="차커ㅑㅐㅁ">#REF!</definedName>
    <definedName name="차커ㅑㅐㅁ_1" localSheetId="3">#REF!</definedName>
    <definedName name="차커ㅑㅐㅁ_1">#REF!</definedName>
    <definedName name="차커ㅑㅐㅁ_3" localSheetId="3">#REF!</definedName>
    <definedName name="차커ㅑㅐㅁ_3">#REF!</definedName>
    <definedName name="착공기한" localSheetId="3">#REF!</definedName>
    <definedName name="착공기한">#REF!</definedName>
    <definedName name="착공년월일" localSheetId="3">#REF!</definedName>
    <definedName name="착공년월일">#REF!</definedName>
    <definedName name="착공일" localSheetId="3">#REF!</definedName>
    <definedName name="착공일">#REF!</definedName>
    <definedName name="착암공">'[179]기계경비(시간당)'!$D$12</definedName>
    <definedName name="착암공001" localSheetId="3">#REF!</definedName>
    <definedName name="착암공001">#REF!</definedName>
    <definedName name="착암공002" localSheetId="3">#REF!</definedName>
    <definedName name="착암공002">#REF!</definedName>
    <definedName name="착암공011" localSheetId="3">#REF!</definedName>
    <definedName name="착암공011">#REF!</definedName>
    <definedName name="착암공982" localSheetId="3">#REF!</definedName>
    <definedName name="착암공982">#REF!</definedName>
    <definedName name="착암공991" localSheetId="3">#REF!</definedName>
    <definedName name="착암공991">#REF!</definedName>
    <definedName name="착암공992" localSheetId="3">#REF!</definedName>
    <definedName name="착암공992">#REF!</definedName>
    <definedName name="착정" localSheetId="3">#REF!</definedName>
    <definedName name="착정">#REF!</definedName>
    <definedName name="착정심도" localSheetId="3">#REF!</definedName>
    <definedName name="착정심도">#REF!</definedName>
    <definedName name="참가" localSheetId="3" hidden="1">'[288]#REF'!#REF!</definedName>
    <definedName name="참가" hidden="1">'[288]#REF'!#REF!</definedName>
    <definedName name="참고">[33]!참고</definedName>
    <definedName name="참조">#N/A</definedName>
    <definedName name="참조_10" localSheetId="3">주요자재내역서!참조_10</definedName>
    <definedName name="참조_10">참조_10</definedName>
    <definedName name="참조_10_2">#N/A</definedName>
    <definedName name="참조_10_73">#N/A</definedName>
    <definedName name="참조_10_74">#N/A</definedName>
    <definedName name="참조_11" localSheetId="3">주요자재내역서!참조_11</definedName>
    <definedName name="참조_11">참조_11</definedName>
    <definedName name="참조_11_10" localSheetId="3">주요자재내역서!참조_11_10</definedName>
    <definedName name="참조_11_10">참조_11_10</definedName>
    <definedName name="참조_11_18" localSheetId="3">주요자재내역서!참조_11_18</definedName>
    <definedName name="참조_11_18">참조_11_18</definedName>
    <definedName name="참조_11_7" localSheetId="3">주요자재내역서!참조_11_7</definedName>
    <definedName name="참조_11_7">참조_11_7</definedName>
    <definedName name="참조_12" localSheetId="3">주요자재내역서!참조_12</definedName>
    <definedName name="참조_12">참조_12</definedName>
    <definedName name="참조_12_10" localSheetId="3">주요자재내역서!참조_12_10</definedName>
    <definedName name="참조_12_10">참조_12_10</definedName>
    <definedName name="참조_12_18" localSheetId="3">주요자재내역서!참조_12_18</definedName>
    <definedName name="참조_12_18">참조_12_18</definedName>
    <definedName name="참조_12_7" localSheetId="3">주요자재내역서!참조_12_7</definedName>
    <definedName name="참조_12_7">참조_12_7</definedName>
    <definedName name="참조_13" localSheetId="3">주요자재내역서!참조_13</definedName>
    <definedName name="참조_13">참조_13</definedName>
    <definedName name="참조_13_10" localSheetId="3">주요자재내역서!참조_13_10</definedName>
    <definedName name="참조_13_10">참조_13_10</definedName>
    <definedName name="참조_13_18" localSheetId="3">주요자재내역서!참조_13_18</definedName>
    <definedName name="참조_13_18">참조_13_18</definedName>
    <definedName name="참조_13_7" localSheetId="3">주요자재내역서!참조_13_7</definedName>
    <definedName name="참조_13_7">참조_13_7</definedName>
    <definedName name="참조_14" localSheetId="3">주요자재내역서!참조_14</definedName>
    <definedName name="참조_14">참조_14</definedName>
    <definedName name="참조_14_10" localSheetId="3">주요자재내역서!참조_14_10</definedName>
    <definedName name="참조_14_10">참조_14_10</definedName>
    <definedName name="참조_14_18" localSheetId="3">주요자재내역서!참조_14_18</definedName>
    <definedName name="참조_14_18">참조_14_18</definedName>
    <definedName name="참조_14_7" localSheetId="3">주요자재내역서!참조_14_7</definedName>
    <definedName name="참조_14_7">참조_14_7</definedName>
    <definedName name="참조_17" localSheetId="3">주요자재내역서!참조_17</definedName>
    <definedName name="참조_17">참조_17</definedName>
    <definedName name="참조_17_10" localSheetId="3">주요자재내역서!참조_17_10</definedName>
    <definedName name="참조_17_10">참조_17_10</definedName>
    <definedName name="참조_17_18" localSheetId="3">주요자재내역서!참조_17_18</definedName>
    <definedName name="참조_17_18">참조_17_18</definedName>
    <definedName name="참조_17_2">#N/A</definedName>
    <definedName name="참조_17_7" localSheetId="3">주요자재내역서!참조_17_7</definedName>
    <definedName name="참조_17_7">참조_17_7</definedName>
    <definedName name="참조_17_73">#N/A</definedName>
    <definedName name="참조_17_74">#N/A</definedName>
    <definedName name="참조_18" localSheetId="3">주요자재내역서!참조_18</definedName>
    <definedName name="참조_18">참조_18</definedName>
    <definedName name="참조_18_10" localSheetId="3">주요자재내역서!참조_18_10</definedName>
    <definedName name="참조_18_10">참조_18_10</definedName>
    <definedName name="참조_18_18" localSheetId="3">주요자재내역서!참조_18_18</definedName>
    <definedName name="참조_18_18">참조_18_18</definedName>
    <definedName name="참조_18_7" localSheetId="3">주요자재내역서!참조_18_7</definedName>
    <definedName name="참조_18_7">참조_18_7</definedName>
    <definedName name="참조_19" localSheetId="3">주요자재내역서!참조_19</definedName>
    <definedName name="참조_19">참조_19</definedName>
    <definedName name="참조_19_10" localSheetId="3">주요자재내역서!참조_19_10</definedName>
    <definedName name="참조_19_10">참조_19_10</definedName>
    <definedName name="참조_19_18" localSheetId="3">주요자재내역서!참조_19_18</definedName>
    <definedName name="참조_19_18">참조_19_18</definedName>
    <definedName name="참조_19_7" localSheetId="3">주요자재내역서!참조_19_7</definedName>
    <definedName name="참조_19_7">참조_19_7</definedName>
    <definedName name="참조_19_73">#N/A</definedName>
    <definedName name="참조_19_74">#N/A</definedName>
    <definedName name="참조_20">#N/A</definedName>
    <definedName name="참조_20_2">#N/A</definedName>
    <definedName name="참조_20_73">#N/A</definedName>
    <definedName name="참조_21" localSheetId="3">주요자재내역서!참조_21</definedName>
    <definedName name="참조_21">참조_21</definedName>
    <definedName name="참조_21_10" localSheetId="3">주요자재내역서!참조_21_10</definedName>
    <definedName name="참조_21_10">참조_21_10</definedName>
    <definedName name="참조_21_18" localSheetId="3">주요자재내역서!참조_21_18</definedName>
    <definedName name="참조_21_18">참조_21_18</definedName>
    <definedName name="참조_21_7" localSheetId="3">주요자재내역서!참조_21_7</definedName>
    <definedName name="참조_21_7">참조_21_7</definedName>
    <definedName name="참조_21_73">#N/A</definedName>
    <definedName name="참조_21_74">#N/A</definedName>
    <definedName name="참조_22" localSheetId="3">주요자재내역서!참조_22</definedName>
    <definedName name="참조_22">참조_22</definedName>
    <definedName name="참조_22_10" localSheetId="3">주요자재내역서!참조_22_10</definedName>
    <definedName name="참조_22_10">참조_22_10</definedName>
    <definedName name="참조_22_18" localSheetId="3">주요자재내역서!참조_22_18</definedName>
    <definedName name="참조_22_18">참조_22_18</definedName>
    <definedName name="참조_22_2">#N/A</definedName>
    <definedName name="참조_22_7" localSheetId="3">주요자재내역서!참조_22_7</definedName>
    <definedName name="참조_22_7">참조_22_7</definedName>
    <definedName name="참조_22_73">#N/A</definedName>
    <definedName name="참조_22_74">#N/A</definedName>
    <definedName name="참조_23" localSheetId="3">주요자재내역서!참조_23</definedName>
    <definedName name="참조_23">참조_23</definedName>
    <definedName name="참조_23_10" localSheetId="3">주요자재내역서!참조_23_10</definedName>
    <definedName name="참조_23_10">참조_23_10</definedName>
    <definedName name="참조_23_18" localSheetId="3">주요자재내역서!참조_23_18</definedName>
    <definedName name="참조_23_18">참조_23_18</definedName>
    <definedName name="참조_23_7" localSheetId="3">주요자재내역서!참조_23_7</definedName>
    <definedName name="참조_23_7">참조_23_7</definedName>
    <definedName name="참조_24" localSheetId="3">주요자재내역서!참조_24</definedName>
    <definedName name="참조_24">참조_24</definedName>
    <definedName name="참조_24_10" localSheetId="3">주요자재내역서!참조_24_10</definedName>
    <definedName name="참조_24_10">참조_24_10</definedName>
    <definedName name="참조_24_18" localSheetId="3">주요자재내역서!참조_24_18</definedName>
    <definedName name="참조_24_18">참조_24_18</definedName>
    <definedName name="참조_24_7" localSheetId="3">주요자재내역서!참조_24_7</definedName>
    <definedName name="참조_24_7">참조_24_7</definedName>
    <definedName name="참조_25" localSheetId="3">주요자재내역서!참조_25</definedName>
    <definedName name="참조_25">참조_25</definedName>
    <definedName name="참조_25_10" localSheetId="3">주요자재내역서!참조_25_10</definedName>
    <definedName name="참조_25_10">참조_25_10</definedName>
    <definedName name="참조_25_18" localSheetId="3">주요자재내역서!참조_25_18</definedName>
    <definedName name="참조_25_18">참조_25_18</definedName>
    <definedName name="참조_25_2">#N/A</definedName>
    <definedName name="참조_25_7" localSheetId="3">주요자재내역서!참조_25_7</definedName>
    <definedName name="참조_25_7">참조_25_7</definedName>
    <definedName name="참조_29">#N/A</definedName>
    <definedName name="참조_29_2">#N/A</definedName>
    <definedName name="참조_29_73">#N/A</definedName>
    <definedName name="참조_29_74">#N/A</definedName>
    <definedName name="참조_3" localSheetId="3">주요자재내역서!참조_3</definedName>
    <definedName name="참조_3">참조_3</definedName>
    <definedName name="참조_3_10" localSheetId="3">주요자재내역서!참조_3_10</definedName>
    <definedName name="참조_3_10">참조_3_10</definedName>
    <definedName name="참조_3_18" localSheetId="3">주요자재내역서!참조_3_18</definedName>
    <definedName name="참조_3_18">참조_3_18</definedName>
    <definedName name="참조_3_7" localSheetId="3">주요자재내역서!참조_3_7</definedName>
    <definedName name="참조_3_7">참조_3_7</definedName>
    <definedName name="참조_31_74">#N/A</definedName>
    <definedName name="참조_32">#N/A</definedName>
    <definedName name="참조_32_2">#N/A</definedName>
    <definedName name="참조_32_73">#N/A</definedName>
    <definedName name="참조_33">#N/A</definedName>
    <definedName name="참조_35_73">#N/A</definedName>
    <definedName name="참조_35_74">#N/A</definedName>
    <definedName name="참조_36">#N/A</definedName>
    <definedName name="참조_45">#N/A</definedName>
    <definedName name="참조_46">#N/A</definedName>
    <definedName name="참조_48">#N/A</definedName>
    <definedName name="참조_49">#N/A</definedName>
    <definedName name="참조_5" localSheetId="3">주요자재내역서!참조_5</definedName>
    <definedName name="참조_5">참조_5</definedName>
    <definedName name="참조_5_10" localSheetId="3">주요자재내역서!참조_5_10</definedName>
    <definedName name="참조_5_10">참조_5_10</definedName>
    <definedName name="참조_5_18" localSheetId="3">주요자재내역서!참조_5_18</definedName>
    <definedName name="참조_5_18">참조_5_18</definedName>
    <definedName name="참조_5_7" localSheetId="3">주요자재내역서!참조_5_7</definedName>
    <definedName name="참조_5_7">참조_5_7</definedName>
    <definedName name="참조_51">#N/A</definedName>
    <definedName name="참조_56">#N/A</definedName>
    <definedName name="참조_6" localSheetId="3">주요자재내역서!참조_6</definedName>
    <definedName name="참조_6">참조_6</definedName>
    <definedName name="참조_6_10" localSheetId="3">주요자재내역서!참조_6_10</definedName>
    <definedName name="참조_6_10">참조_6_10</definedName>
    <definedName name="참조_6_18" localSheetId="3">주요자재내역서!참조_6_18</definedName>
    <definedName name="참조_6_18">참조_6_18</definedName>
    <definedName name="참조_6_7" localSheetId="3">주요자재내역서!참조_6_7</definedName>
    <definedName name="참조_6_7">참조_6_7</definedName>
    <definedName name="참조_60">#N/A</definedName>
    <definedName name="참조_61">#N/A</definedName>
    <definedName name="참조_63">#N/A</definedName>
    <definedName name="참조_66">#N/A</definedName>
    <definedName name="참조_7" localSheetId="3">주요자재내역서!참조_7</definedName>
    <definedName name="참조_7">참조_7</definedName>
    <definedName name="참조_7_10" localSheetId="3">주요자재내역서!참조_7_10</definedName>
    <definedName name="참조_7_10">참조_7_10</definedName>
    <definedName name="참조_7_18" localSheetId="3">주요자재내역서!참조_7_18</definedName>
    <definedName name="참조_7_18">참조_7_18</definedName>
    <definedName name="참조_7_7" localSheetId="3">주요자재내역서!참조_7_7</definedName>
    <definedName name="참조_7_7">참조_7_7</definedName>
    <definedName name="참조_78">#N/A</definedName>
    <definedName name="참조_79">#N/A</definedName>
    <definedName name="참조_8" localSheetId="3">주요자재내역서!참조_8</definedName>
    <definedName name="참조_8">참조_8</definedName>
    <definedName name="참조_8_10" localSheetId="3">주요자재내역서!참조_8_10</definedName>
    <definedName name="참조_8_10">참조_8_10</definedName>
    <definedName name="참조_8_18" localSheetId="3">주요자재내역서!참조_8_18</definedName>
    <definedName name="참조_8_18">참조_8_18</definedName>
    <definedName name="참조_8_7" localSheetId="3">주요자재내역서!참조_8_7</definedName>
    <definedName name="참조_8_7">참조_8_7</definedName>
    <definedName name="참조_9">#N/A</definedName>
    <definedName name="참조1">[33]!참조1</definedName>
    <definedName name="창원송정" localSheetId="3">#REF!</definedName>
    <definedName name="창원송정">#REF!</definedName>
    <definedName name="창호목공" localSheetId="3">#REF!</definedName>
    <definedName name="창호목공">#REF!</definedName>
    <definedName name="창호목공001" localSheetId="3">#REF!</definedName>
    <definedName name="창호목공001">#REF!</definedName>
    <definedName name="창호목공002" localSheetId="3">#REF!</definedName>
    <definedName name="창호목공002">#REF!</definedName>
    <definedName name="창호목공011" localSheetId="3">#REF!</definedName>
    <definedName name="창호목공011">#REF!</definedName>
    <definedName name="창호목공982" localSheetId="3">#REF!</definedName>
    <definedName name="창호목공982">#REF!</definedName>
    <definedName name="창호목공991" localSheetId="3">#REF!</definedName>
    <definedName name="창호목공991">#REF!</definedName>
    <definedName name="창호목공992" localSheetId="3">#REF!</definedName>
    <definedName name="창호목공992">#REF!</definedName>
    <definedName name="채운" localSheetId="3">#REF!</definedName>
    <definedName name="채운">#REF!</definedName>
    <definedName name="천" localSheetId="3">#REF!</definedName>
    <definedName name="천">#REF!</definedName>
    <definedName name="천사" localSheetId="3" hidden="1">{"'용역비'!$A$4:$C$8"}</definedName>
    <definedName name="천사" hidden="1">{"'용역비'!$A$4:$C$8"}</definedName>
    <definedName name="철" localSheetId="3">#REF!</definedName>
    <definedName name="철">#REF!</definedName>
    <definedName name="철거" localSheetId="3">BlankMacro1</definedName>
    <definedName name="철거">BlankMacro1</definedName>
    <definedName name="철거구간" localSheetId="3">#REF!</definedName>
    <definedName name="철거구간">#REF!</definedName>
    <definedName name="철거구간1" localSheetId="3">#REF!</definedName>
    <definedName name="철거구간1">#REF!</definedName>
    <definedName name="철거수량1" localSheetId="3">#REF!</definedName>
    <definedName name="철거수량1">#REF!</definedName>
    <definedName name="철거수량2" localSheetId="3">#REF!</definedName>
    <definedName name="철거수량2">#REF!</definedName>
    <definedName name="철거역" localSheetId="3">#REF!</definedName>
    <definedName name="철거역">#REF!</definedName>
    <definedName name="철거역1" localSheetId="3">#REF!</definedName>
    <definedName name="철거역1">#REF!</definedName>
    <definedName name="철거역수량1" localSheetId="3">#REF!</definedName>
    <definedName name="철거역수량1">#REF!</definedName>
    <definedName name="철거역수량2" localSheetId="3">#REF!</definedName>
    <definedName name="철거역수량2">#REF!</definedName>
    <definedName name="철거자재" localSheetId="3">#REF!</definedName>
    <definedName name="철거자재">#REF!</definedName>
    <definedName name="철거조서" localSheetId="3">#REF!</definedName>
    <definedName name="철거조서">#REF!</definedName>
    <definedName name="철거집계" localSheetId="3">#REF!</definedName>
    <definedName name="철거집계">#REF!</definedName>
    <definedName name="철거총체7" localSheetId="3" hidden="1">{#N/A,#N/A,TRUE,"총괄"}</definedName>
    <definedName name="철거총체7" hidden="1">{#N/A,#N/A,TRUE,"총괄"}</definedName>
    <definedName name="철골공" localSheetId="3">#REF!</definedName>
    <definedName name="철골공">#REF!</definedName>
    <definedName name="철골공001" localSheetId="3">#REF!</definedName>
    <definedName name="철골공001">#REF!</definedName>
    <definedName name="철골공002" localSheetId="3">#REF!</definedName>
    <definedName name="철골공002">#REF!</definedName>
    <definedName name="철골공011" localSheetId="3">#REF!</definedName>
    <definedName name="철골공011">#REF!</definedName>
    <definedName name="철골공982" localSheetId="3">#REF!</definedName>
    <definedName name="철골공982">#REF!</definedName>
    <definedName name="철골공991" localSheetId="3">#REF!</definedName>
    <definedName name="철골공991">#REF!</definedName>
    <definedName name="철골공992" localSheetId="3">#REF!</definedName>
    <definedName name="철골공992">#REF!</definedName>
    <definedName name="철공" localSheetId="3">#REF!</definedName>
    <definedName name="철공">#REF!</definedName>
    <definedName name="철공001" localSheetId="3">#REF!</definedName>
    <definedName name="철공001">#REF!</definedName>
    <definedName name="철공002" localSheetId="3">#REF!</definedName>
    <definedName name="철공002">#REF!</definedName>
    <definedName name="철공011" localSheetId="3">#REF!</definedName>
    <definedName name="철공011">#REF!</definedName>
    <definedName name="철공982" localSheetId="3">#REF!</definedName>
    <definedName name="철공982">#REF!</definedName>
    <definedName name="철공991" localSheetId="3">#REF!</definedName>
    <definedName name="철공991">#REF!</definedName>
    <definedName name="철공992" localSheetId="3">#REF!</definedName>
    <definedName name="철공992">#REF!</definedName>
    <definedName name="철구" localSheetId="3">#REF!</definedName>
    <definedName name="철구">#REF!</definedName>
    <definedName name="철구사업본부" localSheetId="3">#REF!</definedName>
    <definedName name="철구사업본부">#REF!</definedName>
    <definedName name="철구재" localSheetId="3">#REF!</definedName>
    <definedName name="철구재">#REF!</definedName>
    <definedName name="철근" localSheetId="3" hidden="1">{#N/A,#N/A,FALSE,"포장단가"}</definedName>
    <definedName name="철근" hidden="1">{#N/A,#N/A,FALSE,"포장단가"}</definedName>
    <definedName name="철근공" localSheetId="3">#REF!</definedName>
    <definedName name="철근공">#REF!</definedName>
    <definedName name="철근공001" localSheetId="3">#REF!</definedName>
    <definedName name="철근공001">#REF!</definedName>
    <definedName name="철근공002" localSheetId="3">#REF!</definedName>
    <definedName name="철근공002">#REF!</definedName>
    <definedName name="철근공011" localSheetId="3">#REF!</definedName>
    <definedName name="철근공011">#REF!</definedName>
    <definedName name="철근공982" localSheetId="3">#REF!</definedName>
    <definedName name="철근공982">#REF!</definedName>
    <definedName name="철근공991" localSheetId="3">#REF!</definedName>
    <definedName name="철근공991">#REF!</definedName>
    <definedName name="철근공992" localSheetId="3">#REF!</definedName>
    <definedName name="철근공992">#REF!</definedName>
    <definedName name="철근운반" localSheetId="3" hidden="1">{#N/A,#N/A,FALSE,"포장단가"}</definedName>
    <definedName name="철근운반" hidden="1">{#N/A,#N/A,FALSE,"포장단가"}</definedName>
    <definedName name="철근자료" localSheetId="3" hidden="1">#REF!</definedName>
    <definedName name="철근자료" hidden="1">#REF!</definedName>
    <definedName name="철도신호공" localSheetId="3">#REF!</definedName>
    <definedName name="철도신호공">#REF!</definedName>
    <definedName name="철도신호공001" localSheetId="3">#REF!</definedName>
    <definedName name="철도신호공001">#REF!</definedName>
    <definedName name="철도신호공002" localSheetId="3">#REF!</definedName>
    <definedName name="철도신호공002">#REF!</definedName>
    <definedName name="철도신호공011" localSheetId="3">#REF!</definedName>
    <definedName name="철도신호공011">#REF!</definedName>
    <definedName name="철도신호공982" localSheetId="3">#REF!</definedName>
    <definedName name="철도신호공982">#REF!</definedName>
    <definedName name="철도신호공991" localSheetId="3">#REF!</definedName>
    <definedName name="철도신호공991">#REF!</definedName>
    <definedName name="철도신호공992" localSheetId="3">#REF!</definedName>
    <definedName name="철도신호공992">#REF!</definedName>
    <definedName name="철도용접공" localSheetId="3">#REF!</definedName>
    <definedName name="철도용접공">#REF!</definedName>
    <definedName name="철도청" localSheetId="3">#REF!</definedName>
    <definedName name="철도청">#REF!</definedName>
    <definedName name="철목1호" localSheetId="3">#REF!</definedName>
    <definedName name="철목1호">#REF!</definedName>
    <definedName name="철목2호" localSheetId="3">#REF!</definedName>
    <definedName name="철목2호">#REF!</definedName>
    <definedName name="철목3호" localSheetId="3">#REF!</definedName>
    <definedName name="철목3호">#REF!</definedName>
    <definedName name="철목4호" localSheetId="3">#REF!</definedName>
    <definedName name="철목4호">#REF!</definedName>
    <definedName name="철물도" localSheetId="3">#REF!</definedName>
    <definedName name="철물도">#REF!</definedName>
    <definedName name="철물도경" localSheetId="3">#REF!</definedName>
    <definedName name="철물도경">#REF!</definedName>
    <definedName name="철물도노" localSheetId="3">#REF!</definedName>
    <definedName name="철물도노">#REF!</definedName>
    <definedName name="철물도재" localSheetId="3">#REF!</definedName>
    <definedName name="철물도재">#REF!</definedName>
    <definedName name="철주신설공구손료" localSheetId="3">#REF!</definedName>
    <definedName name="철주신설공구손료">#REF!</definedName>
    <definedName name="철주신설공비" localSheetId="3">#REF!</definedName>
    <definedName name="철주신설공비">#REF!</definedName>
    <definedName name="철주신설재료비" localSheetId="3">#REF!</definedName>
    <definedName name="철주신설재료비">#REF!</definedName>
    <definedName name="철탑높이" localSheetId="3">#REF!</definedName>
    <definedName name="철탑높이">#REF!</definedName>
    <definedName name="철판공" localSheetId="3">#REF!</definedName>
    <definedName name="철판공">#REF!</definedName>
    <definedName name="철판공001" localSheetId="3">#REF!</definedName>
    <definedName name="철판공001">#REF!</definedName>
    <definedName name="철판공002" localSheetId="3">#REF!</definedName>
    <definedName name="철판공002">#REF!</definedName>
    <definedName name="철판공011" localSheetId="3">#REF!</definedName>
    <definedName name="철판공011">#REF!</definedName>
    <definedName name="철판공982" localSheetId="3">#REF!</definedName>
    <definedName name="철판공982">#REF!</definedName>
    <definedName name="철판공991" localSheetId="3">#REF!</definedName>
    <definedName name="철판공991">#REF!</definedName>
    <definedName name="철판공992" localSheetId="3">#REF!</definedName>
    <definedName name="철판공992">#REF!</definedName>
    <definedName name="첨부2_외자재" localSheetId="3">#REF!</definedName>
    <definedName name="첨부2_외자재">#REF!</definedName>
    <definedName name="청">[92]!Macro14</definedName>
    <definedName name="청구" localSheetId="3">#REF!</definedName>
    <definedName name="청구">#REF!</definedName>
    <definedName name="청구2" localSheetId="3">#REF!</definedName>
    <definedName name="청구2">#REF!</definedName>
    <definedName name="청단풍H3.0" localSheetId="3">#REF!</definedName>
    <definedName name="청단풍H3.0">#REF!</definedName>
    <definedName name="청도">[33]!청도</definedName>
    <definedName name="청림1호" localSheetId="3">#REF!</definedName>
    <definedName name="청림1호">#REF!</definedName>
    <definedName name="청림2호" localSheetId="3">#REF!</definedName>
    <definedName name="청림2호">#REF!</definedName>
    <definedName name="청림3호" localSheetId="3">#REF!</definedName>
    <definedName name="청림3호">#REF!</definedName>
    <definedName name="체육관">[289]한일양산!$B$5</definedName>
    <definedName name="체크제" localSheetId="3">#REF!</definedName>
    <definedName name="체크제">#REF!</definedName>
    <definedName name="체크제경" localSheetId="3">#REF!</definedName>
    <definedName name="체크제경">#REF!</definedName>
    <definedName name="체크제노" localSheetId="3">#REF!</definedName>
    <definedName name="체크제노">#REF!</definedName>
    <definedName name="체크제재" localSheetId="3">#REF!</definedName>
    <definedName name="체크제재">#REF!</definedName>
    <definedName name="쳐ㅑ"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총" localSheetId="3">BlankMacro1</definedName>
    <definedName name="총">BlankMacro1</definedName>
    <definedName name="총______원_______가" localSheetId="3">#REF!</definedName>
    <definedName name="총______원_______가">#REF!</definedName>
    <definedName name="총___공____사___비" localSheetId="3">#REF!</definedName>
    <definedName name="총___공____사___비">#REF!</definedName>
    <definedName name="총_원_가" localSheetId="3">[290]손익분석!#REF!</definedName>
    <definedName name="총_원_가">[290]손익분석!#REF!</definedName>
    <definedName name="총경비" localSheetId="3">#REF!</definedName>
    <definedName name="총경비">#REF!</definedName>
    <definedName name="총공사" localSheetId="3">BlankMacro1</definedName>
    <definedName name="총공사">BlankMacro1</definedName>
    <definedName name="총공사비" localSheetId="3">#REF!</definedName>
    <definedName name="총공사비">#REF!</definedName>
    <definedName name="총괄" localSheetId="3">#REF!</definedName>
    <definedName name="총괄">#REF!</definedName>
    <definedName name="총괄2" localSheetId="3">#REF!</definedName>
    <definedName name="총괄2">#REF!</definedName>
    <definedName name="총괄제출2차" localSheetId="3" hidden="1">#REF!</definedName>
    <definedName name="총괄제출2차" hidden="1">#REF!</definedName>
    <definedName name="총괄표" localSheetId="3">#REF!</definedName>
    <definedName name="총괄표">#REF!</definedName>
    <definedName name="총괄표2" localSheetId="3">#REF!,#REF!,#REF!</definedName>
    <definedName name="총괄표2">#REF!,#REF!,#REF!</definedName>
    <definedName name="총노무비" localSheetId="3">#REF!</definedName>
    <definedName name="총노무비">#REF!</definedName>
    <definedName name="총도급" localSheetId="3">#REF!</definedName>
    <definedName name="총도급">#REF!</definedName>
    <definedName name="총사업비수" localSheetId="3">#REF!</definedName>
    <definedName name="총사업비수">#REF!</definedName>
    <definedName name="총사업비평" localSheetId="3">#REF!</definedName>
    <definedName name="총사업비평">#REF!</definedName>
    <definedName name="총원가" localSheetId="3">#REF!</definedName>
    <definedName name="총원가">#REF!</definedName>
    <definedName name="總原價" localSheetId="3">#REF!</definedName>
    <definedName name="總原價">#REF!</definedName>
    <definedName name="총원가2" localSheetId="3">#REF!</definedName>
    <definedName name="총원가2">#REF!</definedName>
    <definedName name="총원가격" localSheetId="3">#REF!</definedName>
    <definedName name="총원가격">#REF!</definedName>
    <definedName name="총일수" localSheetId="3">#REF!</definedName>
    <definedName name="총일수">#REF!</definedName>
    <definedName name="총재료비" localSheetId="3">#REF!</definedName>
    <definedName name="총재료비">#REF!</definedName>
    <definedName name="총집계표">'[190]검수고1-1층'!$A$2:$G$84</definedName>
    <definedName name="총토탈" localSheetId="3">#REF!</definedName>
    <definedName name="총토탈">#REF!</definedName>
    <definedName name="총토탈1" localSheetId="3">#REF!</definedName>
    <definedName name="총토탈1">#REF!</definedName>
    <definedName name="총토탈2" localSheetId="3">#REF!</definedName>
    <definedName name="총토탈2">#REF!</definedName>
    <definedName name="총회사" localSheetId="3">#REF!</definedName>
    <definedName name="총회사">#REF!</definedName>
    <definedName name="최종"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집계표">[291]지하1층!$A$17:$H$3110</definedName>
    <definedName name="최한후" localSheetId="3">#REF!</definedName>
    <definedName name="최한후">#REF!</definedName>
    <definedName name="추정금액" localSheetId="3">#REF!</definedName>
    <definedName name="추정금액">#REF!</definedName>
    <definedName name="추초" localSheetId="3" hidden="1">#REF!</definedName>
    <definedName name="추초" hidden="1">#REF!</definedName>
    <definedName name="축열식심야전기온돌공사" localSheetId="3">BlankMacro1</definedName>
    <definedName name="축열식심야전기온돌공사">BlankMacro1</definedName>
    <definedName name="출" localSheetId="3" hidden="1">#REF!</definedName>
    <definedName name="출" hidden="1">#REF!</definedName>
    <definedName name="출고재료비" localSheetId="3">#REF!</definedName>
    <definedName name="출고재료비">#REF!</definedName>
    <definedName name="충동" localSheetId="3" hidden="1">#REF!</definedName>
    <definedName name="충동" hidden="1">#REF!</definedName>
    <definedName name="충산대">[33]!VGF</definedName>
    <definedName name="충효LGT">[33]!충효LGT</definedName>
    <definedName name="취소">#N/A</definedName>
    <definedName name="취소_10" localSheetId="3">주요자재내역서!취소_10</definedName>
    <definedName name="취소_10">취소_10</definedName>
    <definedName name="취소_10_2">#N/A</definedName>
    <definedName name="취소_10_73">#N/A</definedName>
    <definedName name="취소_10_74">#N/A</definedName>
    <definedName name="취소_11" localSheetId="3">주요자재내역서!취소_11</definedName>
    <definedName name="취소_11">취소_11</definedName>
    <definedName name="취소_11_10" localSheetId="3">주요자재내역서!취소_11_10</definedName>
    <definedName name="취소_11_10">취소_11_10</definedName>
    <definedName name="취소_11_18" localSheetId="3">주요자재내역서!취소_11_18</definedName>
    <definedName name="취소_11_18">취소_11_18</definedName>
    <definedName name="취소_11_2">#N/A</definedName>
    <definedName name="취소_11_7" localSheetId="3">주요자재내역서!취소_11_7</definedName>
    <definedName name="취소_11_7">취소_11_7</definedName>
    <definedName name="취소_12" localSheetId="3">주요자재내역서!취소_12</definedName>
    <definedName name="취소_12">취소_12</definedName>
    <definedName name="취소_12_10" localSheetId="3">주요자재내역서!취소_12_10</definedName>
    <definedName name="취소_12_10">취소_12_10</definedName>
    <definedName name="취소_12_18" localSheetId="3">주요자재내역서!취소_12_18</definedName>
    <definedName name="취소_12_18">취소_12_18</definedName>
    <definedName name="취소_12_7" localSheetId="3">주요자재내역서!취소_12_7</definedName>
    <definedName name="취소_12_7">취소_12_7</definedName>
    <definedName name="취소_13" localSheetId="3">주요자재내역서!취소_13</definedName>
    <definedName name="취소_13">취소_13</definedName>
    <definedName name="취소_13_10" localSheetId="3">주요자재내역서!취소_13_10</definedName>
    <definedName name="취소_13_10">취소_13_10</definedName>
    <definedName name="취소_13_18" localSheetId="3">주요자재내역서!취소_13_18</definedName>
    <definedName name="취소_13_18">취소_13_18</definedName>
    <definedName name="취소_13_7" localSheetId="3">주요자재내역서!취소_13_7</definedName>
    <definedName name="취소_13_7">취소_13_7</definedName>
    <definedName name="취소_14" localSheetId="3">주요자재내역서!취소_14</definedName>
    <definedName name="취소_14">취소_14</definedName>
    <definedName name="취소_14_10" localSheetId="3">주요자재내역서!취소_14_10</definedName>
    <definedName name="취소_14_10">취소_14_10</definedName>
    <definedName name="취소_14_18" localSheetId="3">주요자재내역서!취소_14_18</definedName>
    <definedName name="취소_14_18">취소_14_18</definedName>
    <definedName name="취소_14_7" localSheetId="3">주요자재내역서!취소_14_7</definedName>
    <definedName name="취소_14_7">취소_14_7</definedName>
    <definedName name="취소_15">#N/A</definedName>
    <definedName name="취소_16">#N/A</definedName>
    <definedName name="취소_17" localSheetId="3">주요자재내역서!취소_17</definedName>
    <definedName name="취소_17">취소_17</definedName>
    <definedName name="취소_17_10" localSheetId="3">주요자재내역서!취소_17_10</definedName>
    <definedName name="취소_17_10">취소_17_10</definedName>
    <definedName name="취소_17_18" localSheetId="3">주요자재내역서!취소_17_18</definedName>
    <definedName name="취소_17_18">취소_17_18</definedName>
    <definedName name="취소_17_7" localSheetId="3">주요자재내역서!취소_17_7</definedName>
    <definedName name="취소_17_7">취소_17_7</definedName>
    <definedName name="취소_18" localSheetId="3">주요자재내역서!취소_18</definedName>
    <definedName name="취소_18">취소_18</definedName>
    <definedName name="취소_18_10" localSheetId="3">주요자재내역서!취소_18_10</definedName>
    <definedName name="취소_18_10">취소_18_10</definedName>
    <definedName name="취소_18_18" localSheetId="3">주요자재내역서!취소_18_18</definedName>
    <definedName name="취소_18_18">취소_18_18</definedName>
    <definedName name="취소_18_2">#N/A</definedName>
    <definedName name="취소_18_7" localSheetId="3">주요자재내역서!취소_18_7</definedName>
    <definedName name="취소_18_7">취소_18_7</definedName>
    <definedName name="취소_18_73">#N/A</definedName>
    <definedName name="취소_18_74">#N/A</definedName>
    <definedName name="취소_19" localSheetId="3">주요자재내역서!취소_19</definedName>
    <definedName name="취소_19">취소_19</definedName>
    <definedName name="취소_19_10" localSheetId="3">주요자재내역서!취소_19_10</definedName>
    <definedName name="취소_19_10">취소_19_10</definedName>
    <definedName name="취소_19_18" localSheetId="3">주요자재내역서!취소_19_18</definedName>
    <definedName name="취소_19_18">취소_19_18</definedName>
    <definedName name="취소_19_7" localSheetId="3">주요자재내역서!취소_19_7</definedName>
    <definedName name="취소_19_7">취소_19_7</definedName>
    <definedName name="취소_19_74">#N/A</definedName>
    <definedName name="취소_2">#N/A</definedName>
    <definedName name="취소_20">#N/A</definedName>
    <definedName name="취소_21" localSheetId="3">주요자재내역서!취소_21</definedName>
    <definedName name="취소_21">취소_21</definedName>
    <definedName name="취소_21_10" localSheetId="3">주요자재내역서!취소_21_10</definedName>
    <definedName name="취소_21_10">취소_21_10</definedName>
    <definedName name="취소_21_18" localSheetId="3">주요자재내역서!취소_21_18</definedName>
    <definedName name="취소_21_18">취소_21_18</definedName>
    <definedName name="취소_21_7" localSheetId="3">주요자재내역서!취소_21_7</definedName>
    <definedName name="취소_21_7">취소_21_7</definedName>
    <definedName name="취소_21_73">#N/A</definedName>
    <definedName name="취소_22" localSheetId="3">주요자재내역서!취소_22</definedName>
    <definedName name="취소_22">취소_22</definedName>
    <definedName name="취소_22_10" localSheetId="3">주요자재내역서!취소_22_10</definedName>
    <definedName name="취소_22_10">취소_22_10</definedName>
    <definedName name="취소_22_18" localSheetId="3">주요자재내역서!취소_22_18</definedName>
    <definedName name="취소_22_18">취소_22_18</definedName>
    <definedName name="취소_22_7" localSheetId="3">주요자재내역서!취소_22_7</definedName>
    <definedName name="취소_22_7">취소_22_7</definedName>
    <definedName name="취소_23" localSheetId="3">주요자재내역서!취소_23</definedName>
    <definedName name="취소_23">취소_23</definedName>
    <definedName name="취소_23_10" localSheetId="3">주요자재내역서!취소_23_10</definedName>
    <definedName name="취소_23_10">취소_23_10</definedName>
    <definedName name="취소_23_18" localSheetId="3">주요자재내역서!취소_23_18</definedName>
    <definedName name="취소_23_18">취소_23_18</definedName>
    <definedName name="취소_23_2">#N/A</definedName>
    <definedName name="취소_23_7" localSheetId="3">주요자재내역서!취소_23_7</definedName>
    <definedName name="취소_23_7">취소_23_7</definedName>
    <definedName name="취소_23_74">#N/A</definedName>
    <definedName name="취소_24" localSheetId="3">주요자재내역서!취소_24</definedName>
    <definedName name="취소_24">취소_24</definedName>
    <definedName name="취소_24_10" localSheetId="3">주요자재내역서!취소_24_10</definedName>
    <definedName name="취소_24_10">취소_24_10</definedName>
    <definedName name="취소_24_18" localSheetId="3">주요자재내역서!취소_24_18</definedName>
    <definedName name="취소_24_18">취소_24_18</definedName>
    <definedName name="취소_24_7" localSheetId="3">주요자재내역서!취소_24_7</definedName>
    <definedName name="취소_24_7">취소_24_7</definedName>
    <definedName name="취소_24_73">#N/A</definedName>
    <definedName name="취소_25" localSheetId="3">주요자재내역서!취소_25</definedName>
    <definedName name="취소_25">취소_25</definedName>
    <definedName name="취소_25_10" localSheetId="3">주요자재내역서!취소_25_10</definedName>
    <definedName name="취소_25_10">취소_25_10</definedName>
    <definedName name="취소_25_18" localSheetId="3">주요자재내역서!취소_25_18</definedName>
    <definedName name="취소_25_18">취소_25_18</definedName>
    <definedName name="취소_25_2">#N/A</definedName>
    <definedName name="취소_25_7" localSheetId="3">주요자재내역서!취소_25_7</definedName>
    <definedName name="취소_25_7">취소_25_7</definedName>
    <definedName name="취소_27_2">#N/A</definedName>
    <definedName name="취소_3" localSheetId="3">주요자재내역서!취소_3</definedName>
    <definedName name="취소_3">취소_3</definedName>
    <definedName name="취소_3_10" localSheetId="3">주요자재내역서!취소_3_10</definedName>
    <definedName name="취소_3_10">취소_3_10</definedName>
    <definedName name="취소_3_18" localSheetId="3">주요자재내역서!취소_3_18</definedName>
    <definedName name="취소_3_18">취소_3_18</definedName>
    <definedName name="취소_3_7" localSheetId="3">주요자재내역서!취소_3_7</definedName>
    <definedName name="취소_3_7">취소_3_7</definedName>
    <definedName name="취소_30">#N/A</definedName>
    <definedName name="취소_30_2">#N/A</definedName>
    <definedName name="취소_30_73">#N/A</definedName>
    <definedName name="취소_30_74">#N/A</definedName>
    <definedName name="취소_31_2">#N/A</definedName>
    <definedName name="취소_32_2">#N/A</definedName>
    <definedName name="취소_32_73">#N/A</definedName>
    <definedName name="취소_32_74">#N/A</definedName>
    <definedName name="취소_34_73">#N/A</definedName>
    <definedName name="취소_34_74">#N/A</definedName>
    <definedName name="취소_38_2">#N/A</definedName>
    <definedName name="취소_38_73">#N/A</definedName>
    <definedName name="취소_39">#N/A</definedName>
    <definedName name="취소_40">#N/A</definedName>
    <definedName name="취소_41">#N/A</definedName>
    <definedName name="취소_42">#N/A</definedName>
    <definedName name="취소_43">#N/A</definedName>
    <definedName name="취소_46">#N/A</definedName>
    <definedName name="취소_5" localSheetId="3">주요자재내역서!취소_5</definedName>
    <definedName name="취소_5">취소_5</definedName>
    <definedName name="취소_5_10" localSheetId="3">주요자재내역서!취소_5_10</definedName>
    <definedName name="취소_5_10">취소_5_10</definedName>
    <definedName name="취소_5_18" localSheetId="3">주요자재내역서!취소_5_18</definedName>
    <definedName name="취소_5_18">취소_5_18</definedName>
    <definedName name="취소_5_7" localSheetId="3">주요자재내역서!취소_5_7</definedName>
    <definedName name="취소_5_7">취소_5_7</definedName>
    <definedName name="취소_58">#N/A</definedName>
    <definedName name="취소_59">#N/A</definedName>
    <definedName name="취소_6" localSheetId="3">주요자재내역서!취소_6</definedName>
    <definedName name="취소_6">취소_6</definedName>
    <definedName name="취소_6_10" localSheetId="3">주요자재내역서!취소_6_10</definedName>
    <definedName name="취소_6_10">취소_6_10</definedName>
    <definedName name="취소_6_18" localSheetId="3">주요자재내역서!취소_6_18</definedName>
    <definedName name="취소_6_18">취소_6_18</definedName>
    <definedName name="취소_6_7" localSheetId="3">주요자재내역서!취소_6_7</definedName>
    <definedName name="취소_6_7">취소_6_7</definedName>
    <definedName name="취소_7" localSheetId="3">주요자재내역서!취소_7</definedName>
    <definedName name="취소_7">취소_7</definedName>
    <definedName name="취소_7_10" localSheetId="3">주요자재내역서!취소_7_10</definedName>
    <definedName name="취소_7_10">취소_7_10</definedName>
    <definedName name="취소_7_18" localSheetId="3">주요자재내역서!취소_7_18</definedName>
    <definedName name="취소_7_18">취소_7_18</definedName>
    <definedName name="취소_7_7" localSheetId="3">주요자재내역서!취소_7_7</definedName>
    <definedName name="취소_7_7">취소_7_7</definedName>
    <definedName name="취소_71">#N/A</definedName>
    <definedName name="취소_72">#N/A</definedName>
    <definedName name="취소_73">#N/A</definedName>
    <definedName name="취소_74">#N/A</definedName>
    <definedName name="취소_75">#N/A</definedName>
    <definedName name="취소_78">#N/A</definedName>
    <definedName name="취소_8" localSheetId="3">주요자재내역서!취소_8</definedName>
    <definedName name="취소_8">취소_8</definedName>
    <definedName name="취소_8_10" localSheetId="3">주요자재내역서!취소_8_10</definedName>
    <definedName name="취소_8_10">취소_8_10</definedName>
    <definedName name="취소_8_18" localSheetId="3">주요자재내역서!취소_8_18</definedName>
    <definedName name="취소_8_18">취소_8_18</definedName>
    <definedName name="취소_8_7" localSheetId="3">주요자재내역서!취소_8_7</definedName>
    <definedName name="취소_8_7">취소_8_7</definedName>
    <definedName name="취입" localSheetId="3" hidden="1">#REF!</definedName>
    <definedName name="취입" hidden="1">#REF!</definedName>
    <definedName name="츄ㅗㄹㅊㄹ초" localSheetId="3"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부" localSheetId="3">#REF!</definedName>
    <definedName name="측부">#REF!</definedName>
    <definedName name="측부001" localSheetId="3">#REF!</definedName>
    <definedName name="측부001">#REF!</definedName>
    <definedName name="측부002" localSheetId="3">#REF!</definedName>
    <definedName name="측부002">#REF!</definedName>
    <definedName name="측부011" localSheetId="3">#REF!</definedName>
    <definedName name="측부011">#REF!</definedName>
    <definedName name="측부982" localSheetId="3">#REF!</definedName>
    <definedName name="측부982">#REF!</definedName>
    <definedName name="측부991" localSheetId="3">#REF!</definedName>
    <definedName name="측부991">#REF!</definedName>
    <definedName name="측부992" localSheetId="3">#REF!</definedName>
    <definedName name="측부992">#REF!</definedName>
    <definedName name="측설비수" localSheetId="3">#REF!</definedName>
    <definedName name="측설비수">#REF!</definedName>
    <definedName name="측설평" localSheetId="3">#REF!</definedName>
    <definedName name="측설평">#REF!</definedName>
    <definedName name="측정함" localSheetId="3">#REF!</definedName>
    <definedName name="측정함">#REF!</definedName>
    <definedName name="층1노무비합계" localSheetId="3">#REF!</definedName>
    <definedName name="층1노무비합계">#REF!</definedName>
    <definedName name="층1재료비합계" localSheetId="3">#REF!</definedName>
    <definedName name="층1재료비합계">#REF!</definedName>
    <definedName name="층2노무비합계" localSheetId="3">#REF!</definedName>
    <definedName name="층2노무비합계">#REF!</definedName>
    <definedName name="층2재료비합계" localSheetId="3">#REF!</definedName>
    <definedName name="층2재료비합계">#REF!</definedName>
    <definedName name="치_장_벽_돌_공" localSheetId="3">#REF!</definedName>
    <definedName name="치_장_벽_돌_공">#REF!</definedName>
    <definedName name="치장벽돌공" localSheetId="3">#REF!</definedName>
    <definedName name="치장벽돌공">#REF!</definedName>
    <definedName name="치장벽돌공001" localSheetId="3">#REF!</definedName>
    <definedName name="치장벽돌공001">#REF!</definedName>
    <definedName name="치장벽돌공002" localSheetId="3">#REF!</definedName>
    <definedName name="치장벽돌공002">#REF!</definedName>
    <definedName name="치장벽돌공011" localSheetId="3">#REF!</definedName>
    <definedName name="치장벽돌공011">#REF!</definedName>
    <definedName name="치장벽돌공982" localSheetId="3">#REF!</definedName>
    <definedName name="치장벽돌공982">#REF!</definedName>
    <definedName name="치장벽돌공991" localSheetId="3">#REF!</definedName>
    <definedName name="치장벽돌공991">#REF!</definedName>
    <definedName name="치장벽돌공992" localSheetId="3">#REF!</definedName>
    <definedName name="치장벽돌공992">#REF!</definedName>
    <definedName name="칠곡" localSheetId="3" hidden="1">{#N/A,#N/A,TRUE,"손익보고"}</definedName>
    <definedName name="칠곡" hidden="1">{#N/A,#N/A,TRUE,"손익보고"}</definedName>
    <definedName name="칠성" localSheetId="3" hidden="1">#REF!</definedName>
    <definedName name="칠성" hidden="1">#REF!</definedName>
    <definedName name="ㅋ" localSheetId="3">#REF!</definedName>
    <definedName name="ㅋ">#REF!</definedName>
    <definedName name="ㅋ1" localSheetId="3">[292]COST!#REF!</definedName>
    <definedName name="ㅋ1">[292]COST!#REF!</definedName>
    <definedName name="ㅋㄴㄴ" localSheetId="3">#REF!,#REF!,#REF!</definedName>
    <definedName name="ㅋㄴㄴ">#REF!,#REF!,#REF!</definedName>
    <definedName name="ㅋㄹ" localSheetId="3" hidden="1">{#N/A,#N/A,FALSE,"명세표"}</definedName>
    <definedName name="ㅋㄹ" hidden="1">{#N/A,#N/A,FALSE,"명세표"}</definedName>
    <definedName name="ㅋㅁ" localSheetId="3" hidden="1">{#N/A,#N/A,FALSE,"명세표"}</definedName>
    <definedName name="ㅋㅁ" hidden="1">{#N/A,#N/A,FALSE,"명세표"}</definedName>
    <definedName name="ㅋㅇ"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localSheetId="3" hidden="1">{"'공사부문'!$A$6:$A$32"}</definedName>
    <definedName name="ㅋㅇㅁㅇ" hidden="1">{"'공사부문'!$A$6:$A$32"}</definedName>
    <definedName name="ㅋㅇㅌㅅ"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 localSheetId="3">BlankMacro1</definedName>
    <definedName name="ㅋㅋ">BlankMacro1</definedName>
    <definedName name="ㅋㅋㅋ" localSheetId="3" hidden="1">{#N/A,#N/A,FALSE,"명세표"}</definedName>
    <definedName name="ㅋㅋㅋ" hidden="1">{#N/A,#N/A,FALSE,"명세표"}</definedName>
    <definedName name="ㅋㅋㅋ1" localSheetId="3" hidden="1">{#N/A,#N/A,FALSE,"명세표"}</definedName>
    <definedName name="ㅋㅋㅋ1" hidden="1">{#N/A,#N/A,FALSE,"명세표"}</definedName>
    <definedName name="ㅋㅋㅋㅋ" localSheetId="3" hidden="1">{#N/A,#N/A,FALSE,"명세표"}</definedName>
    <definedName name="ㅋㅋㅋㅋ" hidden="1">{#N/A,#N/A,FALSE,"명세표"}</definedName>
    <definedName name="ㅋㅋㅋㅋㅋㅋㅋㅋ" localSheetId="3" hidden="1">{#N/A,#N/A,FALSE,"명세표"}</definedName>
    <definedName name="ㅋㅋㅋㅋㅋㅋㅋㅋ" hidden="1">{#N/A,#N/A,FALSE,"명세표"}</definedName>
    <definedName name="ㅋㅋㅋㅋㅋㅋㅋㅋㅋㅋㅋ" localSheetId="3" hidden="1">{#N/A,#N/A,FALSE,"포장단가"}</definedName>
    <definedName name="ㅋㅋㅋㅋㅋㅋㅋㅋㅋㅋㅋ" hidden="1">{#N/A,#N/A,FALSE,"포장단가"}</definedName>
    <definedName name="ㅋㅌ" localSheetId="3" hidden="1">{"'용역비'!$A$4:$C$8"}</definedName>
    <definedName name="ㅋㅌ" hidden="1">{"'용역비'!$A$4:$C$8"}</definedName>
    <definedName name="ㅋㅌㅇ">[33]!xcf</definedName>
    <definedName name="ㅋㅌㅊ">[33]!ᄏᄐᄎ</definedName>
    <definedName name="ㅋㅌㅌ">[33]!SSX</definedName>
    <definedName name="ㅋ티ㅓ하ㅣ" localSheetId="3">#REF!</definedName>
    <definedName name="ㅋ티ㅓ하ㅣ">#REF!</definedName>
    <definedName name="ㅋ티ㅓ하ㅣ_1" localSheetId="3">#REF!</definedName>
    <definedName name="ㅋ티ㅓ하ㅣ_1">#REF!</definedName>
    <definedName name="ㅋ티ㅓ하ㅣ_3" localSheetId="3">#REF!</definedName>
    <definedName name="ㅋ티ㅓ하ㅣ_3">#REF!</definedName>
    <definedName name="카" localSheetId="3" hidden="1">{"'자리배치도'!$AG$1:$CI$28"}</definedName>
    <definedName name="카" hidden="1">{"'자리배치도'!$AG$1:$CI$28"}</definedName>
    <definedName name="카5">[293]자료입력!$B$12</definedName>
    <definedName name="카6">[293]자료입력!$B$9</definedName>
    <definedName name="카7">[151]자료입력!$B$14</definedName>
    <definedName name="카메라" localSheetId="3" hidden="1">{#N/A,#N/A,FALSE,"전력간선"}</definedName>
    <definedName name="카메라" hidden="1">{#N/A,#N/A,FALSE,"전력간선"}</definedName>
    <definedName name="카비">[92]!Macro10</definedName>
    <definedName name="카빋">[92]!Macro12</definedName>
    <definedName name="카ㅓ치" localSheetId="3">#REF!</definedName>
    <definedName name="카ㅓ치">#REF!</definedName>
    <definedName name="카ㅓ치_1" localSheetId="3">#REF!</definedName>
    <definedName name="카ㅓ치_1">#REF!</definedName>
    <definedName name="카ㅓ치_3" localSheetId="3">#REF!</definedName>
    <definedName name="카ㅓ치_3">#REF!</definedName>
    <definedName name="칼라샌드블록수량" localSheetId="3">#REF!</definedName>
    <definedName name="칼라샌드블록수량">#REF!</definedName>
    <definedName name="캇타간재">'[179]기계경비(시간당)'!$H$92</definedName>
    <definedName name="캇타노무">'[179]기계경비(시간당)'!$H$88</definedName>
    <definedName name="캇타손료">'[179]기계경비(시간당)'!$H$87</definedName>
    <definedName name="케이블_1" localSheetId="3">[87]단가!#REF!</definedName>
    <definedName name="케이블_1">[87]단가!#REF!</definedName>
    <definedName name="케이블_CAT5_4P" localSheetId="3">#REF!</definedName>
    <definedName name="케이블_CAT5_4P">#REF!</definedName>
    <definedName name="케이블_CPEV" localSheetId="3">#REF!</definedName>
    <definedName name="케이블_CPEV">#REF!</definedName>
    <definedName name="케이블_CV_1C" localSheetId="3">#REF!</definedName>
    <definedName name="케이블_CV_1C">#REF!</definedName>
    <definedName name="케이블_CV_2C" localSheetId="3">#REF!</definedName>
    <definedName name="케이블_CV_2C">#REF!</definedName>
    <definedName name="케이블_CV_3C" localSheetId="3">#REF!</definedName>
    <definedName name="케이블_CV_3C">#REF!</definedName>
    <definedName name="케이블_CV_4C" localSheetId="3">#REF!</definedName>
    <definedName name="케이블_CV_4C">#REF!</definedName>
    <definedName name="케이블_CVV_1.25" localSheetId="3">#REF!</definedName>
    <definedName name="케이블_CVV_1.25">#REF!</definedName>
    <definedName name="케이블_CVVS_1.25" localSheetId="3">#REF!</definedName>
    <definedName name="케이블_CVVS_1.25">#REF!</definedName>
    <definedName name="케이블_CVVS_2" localSheetId="3">#REF!</definedName>
    <definedName name="케이블_CVVS_2">#REF!</definedName>
    <definedName name="케이블_ECX" localSheetId="3">#REF!</definedName>
    <definedName name="케이블_ECX">#REF!</definedName>
    <definedName name="케이블_FR3_2" localSheetId="3">#REF!</definedName>
    <definedName name="케이블_FR3_2">#REF!</definedName>
    <definedName name="케이블_FR3_2C" localSheetId="3">#REF!</definedName>
    <definedName name="케이블_FR3_2C">#REF!</definedName>
    <definedName name="케이블_FR3_2P" localSheetId="3">#REF!</definedName>
    <definedName name="케이블_FR3_2P">#REF!</definedName>
    <definedName name="케이블_FR8_1C" localSheetId="3">#REF!</definedName>
    <definedName name="케이블_FR8_1C">#REF!</definedName>
    <definedName name="케이블_FR8_2C" localSheetId="3">#REF!</definedName>
    <definedName name="케이블_FR8_2C">#REF!</definedName>
    <definedName name="케이블_FR8_3C" localSheetId="3">#REF!</definedName>
    <definedName name="케이블_FR8_3C">#REF!</definedName>
    <definedName name="케이블_FR8_4C" localSheetId="3">#REF!</definedName>
    <definedName name="케이블_FR8_4C">#REF!</definedName>
    <definedName name="케이블_HFB" localSheetId="3">#REF!</definedName>
    <definedName name="케이블_HFB">#REF!</definedName>
    <definedName name="케이블_P_BOX" localSheetId="3">#REF!</definedName>
    <definedName name="케이블_P_BOX">#REF!</definedName>
    <definedName name="케이블_UTP" localSheetId="3">#REF!</definedName>
    <definedName name="케이블_UTP">#REF!</definedName>
    <definedName name="케이블_VCT" localSheetId="3">#REF!</definedName>
    <definedName name="케이블_VCT">#REF!</definedName>
    <definedName name="케이블LIST">#N/A</definedName>
    <definedName name="케이블간지" localSheetId="3" hidden="1">{#N/A,#N/A,TRUE,"토적및재료집계";#N/A,#N/A,TRUE,"토적및재료집계";#N/A,#N/A,TRUE,"단위량"}</definedName>
    <definedName name="케이블간지" hidden="1">{#N/A,#N/A,TRUE,"토적및재료집계";#N/A,#N/A,TRUE,"토적및재료집계";#N/A,#N/A,TRUE,"단위량"}</definedName>
    <definedName name="케이블공노" localSheetId="3">[72]Sheet6!#REF!</definedName>
    <definedName name="케이블공노">[72]Sheet6!#REF!</definedName>
    <definedName name="케이블리스트">#N/A</definedName>
    <definedName name="케이블적용" localSheetId="3">#REF!</definedName>
    <definedName name="케이블적용">#REF!</definedName>
    <definedName name="케이블트레이" localSheetId="3" hidden="1">{#N/A,#N/A,FALSE,"전력간선"}</definedName>
    <definedName name="케이블트레이" hidden="1">{#N/A,#N/A,FALSE,"전력간선"}</definedName>
    <definedName name="코드">[294]공정코드!$A$1:$D$65536</definedName>
    <definedName name="코킹공" localSheetId="3">#REF!</definedName>
    <definedName name="코킹공">#REF!</definedName>
    <definedName name="코킹공001" localSheetId="3">#REF!</definedName>
    <definedName name="코킹공001">#REF!</definedName>
    <definedName name="코킹공002" localSheetId="3">#REF!</definedName>
    <definedName name="코킹공002">#REF!</definedName>
    <definedName name="코킹공011" localSheetId="3">#REF!</definedName>
    <definedName name="코킹공011">#REF!</definedName>
    <definedName name="코킹공982" localSheetId="3">#REF!</definedName>
    <definedName name="코킹공982">#REF!</definedName>
    <definedName name="코킹공991" localSheetId="3">#REF!</definedName>
    <definedName name="코킹공991">#REF!</definedName>
    <definedName name="코킹공992" localSheetId="3">#REF!</definedName>
    <definedName name="코킹공992">#REF!</definedName>
    <definedName name="콘">[295]토공사!$B$10</definedName>
    <definedName name="콘덴샤" localSheetId="3">#REF!</definedName>
    <definedName name="콘덴샤">#REF!</definedName>
    <definedName name="콘센트" localSheetId="3">#REF!</definedName>
    <definedName name="콘센트">#REF!</definedName>
    <definedName name="콘센트_아울렛" localSheetId="3">#REF!</definedName>
    <definedName name="콘센트_아울렛">#REF!</definedName>
    <definedName name="콘센트1구설치" localSheetId="3">#REF!</definedName>
    <definedName name="콘센트1구설치">#REF!</definedName>
    <definedName name="콘센트1구설치노" localSheetId="3">#REF!</definedName>
    <definedName name="콘센트1구설치노">#REF!</definedName>
    <definedName name="콘주철거공구손료" localSheetId="3">#REF!</definedName>
    <definedName name="콘주철거공구손료">#REF!</definedName>
    <definedName name="콘주철거공비" localSheetId="3">#REF!</definedName>
    <definedName name="콘주철거공비">#REF!</definedName>
    <definedName name="콘주철거합계" localSheetId="3">#REF!</definedName>
    <definedName name="콘주철거합계">#REF!</definedName>
    <definedName name="콘크" localSheetId="3">#REF!</definedName>
    <definedName name="콘크">#REF!</definedName>
    <definedName name="콘크리트2" localSheetId="3" hidden="1">#REF!</definedName>
    <definedName name="콘크리트2" hidden="1">#REF!</definedName>
    <definedName name="콘크리트공" localSheetId="3">#REF!</definedName>
    <definedName name="콘크리트공">#REF!</definedName>
    <definedName name="콘크리트공001" localSheetId="3">#REF!</definedName>
    <definedName name="콘크리트공001">#REF!</definedName>
    <definedName name="콘크리트공002" localSheetId="3">#REF!</definedName>
    <definedName name="콘크리트공002">#REF!</definedName>
    <definedName name="콘크리트공011" localSheetId="3">#REF!</definedName>
    <definedName name="콘크리트공011">#REF!</definedName>
    <definedName name="콘크리트공982" localSheetId="3">#REF!</definedName>
    <definedName name="콘크리트공982">#REF!</definedName>
    <definedName name="콘크리트공991" localSheetId="3">#REF!</definedName>
    <definedName name="콘크리트공991">#REF!</definedName>
    <definedName name="콘크리트공992" localSheetId="3">#REF!</definedName>
    <definedName name="콘크리트공992">#REF!</definedName>
    <definedName name="콤프" localSheetId="3">#REF!</definedName>
    <definedName name="콤프">#REF!</definedName>
    <definedName name="퀛Y" localSheetId="3">[296]경비공통!#REF!</definedName>
    <definedName name="퀛Y">[296]경비공통!#REF!</definedName>
    <definedName name="큐비클응급공사" localSheetId="3">#REF!</definedName>
    <definedName name="큐비클응급공사">#REF!</definedName>
    <definedName name="크레인가격">#N/A</definedName>
    <definedName name="크레인가격_10" localSheetId="3">주요자재내역서!크레인가격_10</definedName>
    <definedName name="크레인가격_10">크레인가격_10</definedName>
    <definedName name="크레인가격_11" localSheetId="3">주요자재내역서!크레인가격_11</definedName>
    <definedName name="크레인가격_11">크레인가격_11</definedName>
    <definedName name="크레인가격_11_10" localSheetId="3">주요자재내역서!크레인가격_11_10</definedName>
    <definedName name="크레인가격_11_10">크레인가격_11_10</definedName>
    <definedName name="크레인가격_11_18" localSheetId="3">주요자재내역서!크레인가격_11_18</definedName>
    <definedName name="크레인가격_11_18">크레인가격_11_18</definedName>
    <definedName name="크레인가격_11_2">#N/A</definedName>
    <definedName name="크레인가격_11_7" localSheetId="3">주요자재내역서!크레인가격_11_7</definedName>
    <definedName name="크레인가격_11_7">크레인가격_11_7</definedName>
    <definedName name="크레인가격_11_73">#N/A</definedName>
    <definedName name="크레인가격_11_74">#N/A</definedName>
    <definedName name="크레인가격_12" localSheetId="3">주요자재내역서!크레인가격_12</definedName>
    <definedName name="크레인가격_12">크레인가격_12</definedName>
    <definedName name="크레인가격_12_10" localSheetId="3">주요자재내역서!크레인가격_12_10</definedName>
    <definedName name="크레인가격_12_10">크레인가격_12_10</definedName>
    <definedName name="크레인가격_12_18" localSheetId="3">주요자재내역서!크레인가격_12_18</definedName>
    <definedName name="크레인가격_12_18">크레인가격_12_18</definedName>
    <definedName name="크레인가격_12_7" localSheetId="3">주요자재내역서!크레인가격_12_7</definedName>
    <definedName name="크레인가격_12_7">크레인가격_12_7</definedName>
    <definedName name="크레인가격_13" localSheetId="3">주요자재내역서!크레인가격_13</definedName>
    <definedName name="크레인가격_13">크레인가격_13</definedName>
    <definedName name="크레인가격_13_10" localSheetId="3">주요자재내역서!크레인가격_13_10</definedName>
    <definedName name="크레인가격_13_10">크레인가격_13_10</definedName>
    <definedName name="크레인가격_13_18" localSheetId="3">주요자재내역서!크레인가격_13_18</definedName>
    <definedName name="크레인가격_13_18">크레인가격_13_18</definedName>
    <definedName name="크레인가격_13_7" localSheetId="3">주요자재내역서!크레인가격_13_7</definedName>
    <definedName name="크레인가격_13_7">크레인가격_13_7</definedName>
    <definedName name="크레인가격_14" localSheetId="3">주요자재내역서!크레인가격_14</definedName>
    <definedName name="크레인가격_14">크레인가격_14</definedName>
    <definedName name="크레인가격_14_10" localSheetId="3">주요자재내역서!크레인가격_14_10</definedName>
    <definedName name="크레인가격_14_10">크레인가격_14_10</definedName>
    <definedName name="크레인가격_14_18" localSheetId="3">주요자재내역서!크레인가격_14_18</definedName>
    <definedName name="크레인가격_14_18">크레인가격_14_18</definedName>
    <definedName name="크레인가격_14_7" localSheetId="3">주요자재내역서!크레인가격_14_7</definedName>
    <definedName name="크레인가격_14_7">크레인가격_14_7</definedName>
    <definedName name="크레인가격_17" localSheetId="3">주요자재내역서!크레인가격_17</definedName>
    <definedName name="크레인가격_17">크레인가격_17</definedName>
    <definedName name="크레인가격_17_10" localSheetId="3">주요자재내역서!크레인가격_17_10</definedName>
    <definedName name="크레인가격_17_10">크레인가격_17_10</definedName>
    <definedName name="크레인가격_17_18" localSheetId="3">주요자재내역서!크레인가격_17_18</definedName>
    <definedName name="크레인가격_17_18">크레인가격_17_18</definedName>
    <definedName name="크레인가격_17_2">#N/A</definedName>
    <definedName name="크레인가격_17_7" localSheetId="3">주요자재내역서!크레인가격_17_7</definedName>
    <definedName name="크레인가격_17_7">크레인가격_17_7</definedName>
    <definedName name="크레인가격_18" localSheetId="3">주요자재내역서!크레인가격_18</definedName>
    <definedName name="크레인가격_18">크레인가격_18</definedName>
    <definedName name="크레인가격_18_10" localSheetId="3">주요자재내역서!크레인가격_18_10</definedName>
    <definedName name="크레인가격_18_10">크레인가격_18_10</definedName>
    <definedName name="크레인가격_18_18" localSheetId="3">주요자재내역서!크레인가격_18_18</definedName>
    <definedName name="크레인가격_18_18">크레인가격_18_18</definedName>
    <definedName name="크레인가격_18_7" localSheetId="3">주요자재내역서!크레인가격_18_7</definedName>
    <definedName name="크레인가격_18_7">크레인가격_18_7</definedName>
    <definedName name="크레인가격_18_74">#N/A</definedName>
    <definedName name="크레인가격_19" localSheetId="3">주요자재내역서!크레인가격_19</definedName>
    <definedName name="크레인가격_19">크레인가격_19</definedName>
    <definedName name="크레인가격_19_10" localSheetId="3">주요자재내역서!크레인가격_19_10</definedName>
    <definedName name="크레인가격_19_10">크레인가격_19_10</definedName>
    <definedName name="크레인가격_19_18" localSheetId="3">주요자재내역서!크레인가격_19_18</definedName>
    <definedName name="크레인가격_19_18">크레인가격_19_18</definedName>
    <definedName name="크레인가격_19_2">#N/A</definedName>
    <definedName name="크레인가격_19_7" localSheetId="3">주요자재내역서!크레인가격_19_7</definedName>
    <definedName name="크레인가격_19_7">크레인가격_19_7</definedName>
    <definedName name="크레인가격_19_73">#N/A</definedName>
    <definedName name="크레인가격_19_74">#N/A</definedName>
    <definedName name="크레인가격_2">#N/A</definedName>
    <definedName name="크레인가격_20">#N/A</definedName>
    <definedName name="크레인가격_21" localSheetId="3">주요자재내역서!크레인가격_21</definedName>
    <definedName name="크레인가격_21">크레인가격_21</definedName>
    <definedName name="크레인가격_21_10" localSheetId="3">주요자재내역서!크레인가격_21_10</definedName>
    <definedName name="크레인가격_21_10">크레인가격_21_10</definedName>
    <definedName name="크레인가격_21_18" localSheetId="3">주요자재내역서!크레인가격_21_18</definedName>
    <definedName name="크레인가격_21_18">크레인가격_21_18</definedName>
    <definedName name="크레인가격_21_7" localSheetId="3">주요자재내역서!크레인가격_21_7</definedName>
    <definedName name="크레인가격_21_7">크레인가격_21_7</definedName>
    <definedName name="크레인가격_22" localSheetId="3">주요자재내역서!크레인가격_22</definedName>
    <definedName name="크레인가격_22">크레인가격_22</definedName>
    <definedName name="크레인가격_22_10" localSheetId="3">주요자재내역서!크레인가격_22_10</definedName>
    <definedName name="크레인가격_22_10">크레인가격_22_10</definedName>
    <definedName name="크레인가격_22_18" localSheetId="3">주요자재내역서!크레인가격_22_18</definedName>
    <definedName name="크레인가격_22_18">크레인가격_22_18</definedName>
    <definedName name="크레인가격_22_2">#N/A</definedName>
    <definedName name="크레인가격_22_7" localSheetId="3">주요자재내역서!크레인가격_22_7</definedName>
    <definedName name="크레인가격_22_7">크레인가격_22_7</definedName>
    <definedName name="크레인가격_22_74">#N/A</definedName>
    <definedName name="크레인가격_23" localSheetId="3">주요자재내역서!크레인가격_23</definedName>
    <definedName name="크레인가격_23">크레인가격_23</definedName>
    <definedName name="크레인가격_23_10" localSheetId="3">주요자재내역서!크레인가격_23_10</definedName>
    <definedName name="크레인가격_23_10">크레인가격_23_10</definedName>
    <definedName name="크레인가격_23_18" localSheetId="3">주요자재내역서!크레인가격_23_18</definedName>
    <definedName name="크레인가격_23_18">크레인가격_23_18</definedName>
    <definedName name="크레인가격_23_7" localSheetId="3">주요자재내역서!크레인가격_23_7</definedName>
    <definedName name="크레인가격_23_7">크레인가격_23_7</definedName>
    <definedName name="크레인가격_24" localSheetId="3">주요자재내역서!크레인가격_24</definedName>
    <definedName name="크레인가격_24">크레인가격_24</definedName>
    <definedName name="크레인가격_24_10" localSheetId="3">주요자재내역서!크레인가격_24_10</definedName>
    <definedName name="크레인가격_24_10">크레인가격_24_10</definedName>
    <definedName name="크레인가격_24_18" localSheetId="3">주요자재내역서!크레인가격_24_18</definedName>
    <definedName name="크레인가격_24_18">크레인가격_24_18</definedName>
    <definedName name="크레인가격_24_2">#N/A</definedName>
    <definedName name="크레인가격_24_7" localSheetId="3">주요자재내역서!크레인가격_24_7</definedName>
    <definedName name="크레인가격_24_7">크레인가격_24_7</definedName>
    <definedName name="크레인가격_24_73">#N/A</definedName>
    <definedName name="크레인가격_24_74">#N/A</definedName>
    <definedName name="크레인가격_25" localSheetId="3">주요자재내역서!크레인가격_25</definedName>
    <definedName name="크레인가격_25">크레인가격_25</definedName>
    <definedName name="크레인가격_25_10" localSheetId="3">주요자재내역서!크레인가격_25_10</definedName>
    <definedName name="크레인가격_25_10">크레인가격_25_10</definedName>
    <definedName name="크레인가격_25_18" localSheetId="3">주요자재내역서!크레인가격_25_18</definedName>
    <definedName name="크레인가격_25_18">크레인가격_25_18</definedName>
    <definedName name="크레인가격_25_2">#N/A</definedName>
    <definedName name="크레인가격_25_7" localSheetId="3">주요자재내역서!크레인가격_25_7</definedName>
    <definedName name="크레인가격_25_7">크레인가격_25_7</definedName>
    <definedName name="크레인가격_28_73">#N/A</definedName>
    <definedName name="크레인가격_28_74">#N/A</definedName>
    <definedName name="크레인가격_3" localSheetId="3">주요자재내역서!크레인가격_3</definedName>
    <definedName name="크레인가격_3">크레인가격_3</definedName>
    <definedName name="크레인가격_3_10" localSheetId="3">주요자재내역서!크레인가격_3_10</definedName>
    <definedName name="크레인가격_3_10">크레인가격_3_10</definedName>
    <definedName name="크레인가격_3_18" localSheetId="3">주요자재내역서!크레인가격_3_18</definedName>
    <definedName name="크레인가격_3_18">크레인가격_3_18</definedName>
    <definedName name="크레인가격_3_7" localSheetId="3">주요자재내역서!크레인가격_3_7</definedName>
    <definedName name="크레인가격_3_7">크레인가격_3_7</definedName>
    <definedName name="크레인가격_30_73">#N/A</definedName>
    <definedName name="크레인가격_30_74">#N/A</definedName>
    <definedName name="크레인가격_31">#N/A</definedName>
    <definedName name="크레인가격_31_2">#N/A</definedName>
    <definedName name="크레인가격_31_73">#N/A</definedName>
    <definedName name="크레인가격_31_74">#N/A</definedName>
    <definedName name="크레인가격_32">#N/A</definedName>
    <definedName name="크레인가격_32_2">#N/A</definedName>
    <definedName name="크레인가격_32_73">#N/A</definedName>
    <definedName name="크레인가격_32_74">#N/A</definedName>
    <definedName name="크레인가격_36">#N/A</definedName>
    <definedName name="크레인가격_36_73">#N/A</definedName>
    <definedName name="크레인가격_42">#N/A</definedName>
    <definedName name="크레인가격_43">#N/A</definedName>
    <definedName name="크레인가격_44">#N/A</definedName>
    <definedName name="크레인가격_45">#N/A</definedName>
    <definedName name="크레인가격_46">#N/A</definedName>
    <definedName name="크레인가격_47">#N/A</definedName>
    <definedName name="크레인가격_48">#N/A</definedName>
    <definedName name="크레인가격_49">#N/A</definedName>
    <definedName name="크레인가격_5" localSheetId="3">주요자재내역서!크레인가격_5</definedName>
    <definedName name="크레인가격_5">크레인가격_5</definedName>
    <definedName name="크레인가격_5_10" localSheetId="3">주요자재내역서!크레인가격_5_10</definedName>
    <definedName name="크레인가격_5_10">크레인가격_5_10</definedName>
    <definedName name="크레인가격_5_18" localSheetId="3">주요자재내역서!크레인가격_5_18</definedName>
    <definedName name="크레인가격_5_18">크레인가격_5_18</definedName>
    <definedName name="크레인가격_5_7" localSheetId="3">주요자재내역서!크레인가격_5_7</definedName>
    <definedName name="크레인가격_5_7">크레인가격_5_7</definedName>
    <definedName name="크레인가격_6" localSheetId="3">주요자재내역서!크레인가격_6</definedName>
    <definedName name="크레인가격_6">크레인가격_6</definedName>
    <definedName name="크레인가격_6_10" localSheetId="3">주요자재내역서!크레인가격_6_10</definedName>
    <definedName name="크레인가격_6_10">크레인가격_6_10</definedName>
    <definedName name="크레인가격_6_18" localSheetId="3">주요자재내역서!크레인가격_6_18</definedName>
    <definedName name="크레인가격_6_18">크레인가격_6_18</definedName>
    <definedName name="크레인가격_6_7" localSheetId="3">주요자재내역서!크레인가격_6_7</definedName>
    <definedName name="크레인가격_6_7">크레인가격_6_7</definedName>
    <definedName name="크레인가격_61">#N/A</definedName>
    <definedName name="크레인가격_63">#N/A</definedName>
    <definedName name="크레인가격_68">#N/A</definedName>
    <definedName name="크레인가격_7" localSheetId="3">주요자재내역서!크레인가격_7</definedName>
    <definedName name="크레인가격_7">크레인가격_7</definedName>
    <definedName name="크레인가격_7_10" localSheetId="3">주요자재내역서!크레인가격_7_10</definedName>
    <definedName name="크레인가격_7_10">크레인가격_7_10</definedName>
    <definedName name="크레인가격_7_18" localSheetId="3">주요자재내역서!크레인가격_7_18</definedName>
    <definedName name="크레인가격_7_18">크레인가격_7_18</definedName>
    <definedName name="크레인가격_7_7" localSheetId="3">주요자재내역서!크레인가격_7_7</definedName>
    <definedName name="크레인가격_7_7">크레인가격_7_7</definedName>
    <definedName name="크레인가격_77">#N/A</definedName>
    <definedName name="크레인가격_78">#N/A</definedName>
    <definedName name="크레인가격_79">#N/A</definedName>
    <definedName name="크레인가격_8" localSheetId="3">주요자재내역서!크레인가격_8</definedName>
    <definedName name="크레인가격_8">크레인가격_8</definedName>
    <definedName name="크레인가격_8_10" localSheetId="3">주요자재내역서!크레인가격_8_10</definedName>
    <definedName name="크레인가격_8_10">크레인가격_8_10</definedName>
    <definedName name="크레인가격_8_18" localSheetId="3">주요자재내역서!크레인가격_8_18</definedName>
    <definedName name="크레인가격_8_18">크레인가격_8_18</definedName>
    <definedName name="크레인가격_8_7" localSheetId="3">주요자재내역서!크레인가격_8_7</definedName>
    <definedName name="크레인가격_8_7">크레인가격_8_7</definedName>
    <definedName name="크레인가격_9">#N/A</definedName>
    <definedName name="크레인가격_9_2">#N/A</definedName>
    <definedName name="크레인가격_9_73">#N/A</definedName>
    <definedName name="크레인가격_9_74">#N/A</definedName>
    <definedName name="ㅌ" localSheetId="3">#REF!</definedName>
    <definedName name="ㅌ">#REF!</definedName>
    <definedName name="ㅌ1121" localSheetId="3">[297]하조서!#REF!</definedName>
    <definedName name="ㅌ1121">[297]하조서!#REF!</definedName>
    <definedName name="ㅌㄹ서"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localSheetId="3" hidden="1">{#N/A,#N/A,TRUE,"총괄"}</definedName>
    <definedName name="ㅌㅊ" hidden="1">{#N/A,#N/A,TRUE,"총괄"}</definedName>
    <definedName name="ㅌㅊㅍ">#N/A</definedName>
    <definedName name="ㅌ처포" localSheetId="3">#REF!</definedName>
    <definedName name="ㅌ처포">#REF!</definedName>
    <definedName name="ㅌ처포_1" localSheetId="3">#REF!</definedName>
    <definedName name="ㅌ처포_1">#REF!</definedName>
    <definedName name="ㅌ처포_3" localSheetId="3">#REF!</definedName>
    <definedName name="ㅌ처포_3">#REF!</definedName>
    <definedName name="ㅌㅌ" localSheetId="3">[298]대가목록!#REF!</definedName>
    <definedName name="ㅌㅌ">[298]대가목록!#REF!</definedName>
    <definedName name="ㅌㅍㅊㅇㅌㅎ" localSheetId="3"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3" hidden="1">{"'자리배치도'!$AG$1:$CI$28"}</definedName>
    <definedName name="타" hidden="1">{"'자리배치도'!$AG$1:$CI$28"}</definedName>
    <definedName name="타1">[293]자료입력!$B$5</definedName>
    <definedName name="타견적" localSheetId="3" hidden="1">#REF!</definedName>
    <definedName name="타견적" hidden="1">#REF!</definedName>
    <definedName name="타일공" localSheetId="3">#REF!</definedName>
    <definedName name="타일공">#REF!</definedName>
    <definedName name="타일공001" localSheetId="3">#REF!</definedName>
    <definedName name="타일공001">#REF!</definedName>
    <definedName name="타일공002" localSheetId="3">#REF!</definedName>
    <definedName name="타일공002">#REF!</definedName>
    <definedName name="타일공011" localSheetId="3">#REF!</definedName>
    <definedName name="타일공011">#REF!</definedName>
    <definedName name="타일공982" localSheetId="3">#REF!</definedName>
    <definedName name="타일공982">#REF!</definedName>
    <definedName name="타일공991" localSheetId="3">#REF!</definedName>
    <definedName name="타일공991">#REF!</definedName>
    <definedName name="타일공992" localSheetId="3">#REF!</definedName>
    <definedName name="타일공992">#REF!</definedName>
    <definedName name="타ㅐㅁㄴ" localSheetId="3">#REF!</definedName>
    <definedName name="타ㅐㅁㄴ">#REF!</definedName>
    <definedName name="타ㅐㅁㄴ_1" localSheetId="3">#REF!</definedName>
    <definedName name="타ㅐㅁㄴ_1">#REF!</definedName>
    <definedName name="타ㅐㅁㄴ_3" localSheetId="3">#REF!</definedName>
    <definedName name="타ㅐㅁㄴ_3">#REF!</definedName>
    <definedName name="탑정높이" localSheetId="3">#REF!</definedName>
    <definedName name="탑정높이">#REF!</definedName>
    <definedName name="태빈" localSheetId="3">#REF!</definedName>
    <definedName name="태빈">#REF!</definedName>
    <definedName name="태산목H2.5" localSheetId="3">#REF!</definedName>
    <definedName name="태산목H2.5">#REF!</definedName>
    <definedName name="터라기2" localSheetId="3">[299]오억미만!#REF!</definedName>
    <definedName name="터라기2">[299]오억미만!#REF!</definedName>
    <definedName name="터파기_기계식" localSheetId="3">#REF!</definedName>
    <definedName name="터파기_기계식">#REF!</definedName>
    <definedName name="터파기1" localSheetId="3">[299]오억미만!#REF!</definedName>
    <definedName name="터파기1">[299]오억미만!#REF!</definedName>
    <definedName name="터파기2" localSheetId="3">[299]오억미만!#REF!</definedName>
    <definedName name="터파기2">[299]오억미만!#REF!</definedName>
    <definedName name="터파기고" localSheetId="3">#REF!</definedName>
    <definedName name="터파기고">#REF!</definedName>
    <definedName name="테스트" localSheetId="3" hidden="1">#REF!</definedName>
    <definedName name="테스트" hidden="1">#REF!</definedName>
    <definedName name="템" localSheetId="3">BlankMacro1</definedName>
    <definedName name="템">BlankMacro1</definedName>
    <definedName name="템2" localSheetId="3">BlankMacro1</definedName>
    <definedName name="템2">BlankMacro1</definedName>
    <definedName name="템3" localSheetId="3">BlankMacro1</definedName>
    <definedName name="템3">BlankMacro1</definedName>
    <definedName name="템4" localSheetId="3">BlankMacro1</definedName>
    <definedName name="템4">BlankMacro1</definedName>
    <definedName name="템5" localSheetId="3">BlankMacro1</definedName>
    <definedName name="템5">BlankMacro1</definedName>
    <definedName name="템6" localSheetId="3">BlankMacro1</definedName>
    <definedName name="템6">BlankMacro1</definedName>
    <definedName name="템플리트모듈1" localSheetId="3">BlankMacro1</definedName>
    <definedName name="템플리트모듈1">BlankMacro1</definedName>
    <definedName name="템플리트모듈2" localSheetId="3">BlankMacro1</definedName>
    <definedName name="템플리트모듈2">BlankMacro1</definedName>
    <definedName name="템플리트모듈3" localSheetId="3">BlankMacro1</definedName>
    <definedName name="템플리트모듈3">BlankMacro1</definedName>
    <definedName name="템플리트모듈4" localSheetId="3">BlankMacro1</definedName>
    <definedName name="템플리트모듈4">BlankMacro1</definedName>
    <definedName name="템플리트모듈5" localSheetId="3">BlankMacro1</definedName>
    <definedName name="템플리트모듈5">BlankMacro1</definedName>
    <definedName name="템플리트모듈6" localSheetId="3">BlankMacro1</definedName>
    <definedName name="템플리트모듈6">BlankMacro1</definedName>
    <definedName name="토" localSheetId="3" hidden="1">{#N/A,#N/A,TRUE,"토적및재료집계";#N/A,#N/A,TRUE,"토적및재료집계";#N/A,#N/A,TRUE,"단위량"}</definedName>
    <definedName name="토" hidden="1">{#N/A,#N/A,TRUE,"토적및재료집계";#N/A,#N/A,TRUE,"토적및재료집계";#N/A,#N/A,TRUE,"단위량"}</definedName>
    <definedName name="토_________공" localSheetId="3">#REF!</definedName>
    <definedName name="토_________공">#REF!</definedName>
    <definedName name="토공노임" localSheetId="3">#REF!</definedName>
    <definedName name="토공노임">#REF!</definedName>
    <definedName name="토공합" localSheetId="3">#REF!</definedName>
    <definedName name="토공합">#REF!</definedName>
    <definedName name="토량계산" localSheetId="3" hidden="1">{#N/A,#N/A,FALSE,"포장단가"}</definedName>
    <definedName name="토량계산" hidden="1">{#N/A,#N/A,FALSE,"포장단가"}</definedName>
    <definedName name="토목1" localSheetId="3">#REF!</definedName>
    <definedName name="토목1">#REF!</definedName>
    <definedName name="토목내역" localSheetId="3">#REF!</definedName>
    <definedName name="토목내역">#REF!</definedName>
    <definedName name="토목단가" localSheetId="3">#REF!</definedName>
    <definedName name="토목단가">#REF!</definedName>
    <definedName name="토목설계" localSheetId="3" hidden="1">{#N/A,#N/A,FALSE,"골재소요량";#N/A,#N/A,FALSE,"골재소요량"}</definedName>
    <definedName name="토목설계" hidden="1">{#N/A,#N/A,FALSE,"골재소요량";#N/A,#N/A,FALSE,"골재소요량"}</definedName>
    <definedName name="토적계산" localSheetId="3" hidden="1">'[300]배수통관(좌)'!#REF!</definedName>
    <definedName name="토적계산" hidden="1">'[300]배수통관(좌)'!#REF!</definedName>
    <definedName name="토적집계1" localSheetId="3" hidden="1">{#N/A,#N/A,TRUE,"토적및재료집계";#N/A,#N/A,TRUE,"토적및재료집계";#N/A,#N/A,TRUE,"단위량"}</definedName>
    <definedName name="토적집계1" hidden="1">{#N/A,#N/A,TRUE,"토적및재료집계";#N/A,#N/A,TRUE,"토적및재료집계";#N/A,#N/A,TRUE,"단위량"}</definedName>
    <definedName name="토철" localSheetId="3" hidden="1">{#N/A,#N/A,FALSE,"구조2"}</definedName>
    <definedName name="토철" hidden="1">{#N/A,#N/A,FALSE,"구조2"}</definedName>
    <definedName name="통" localSheetId="3">#REF!</definedName>
    <definedName name="통">#REF!</definedName>
    <definedName name="통내" localSheetId="3">#REF!</definedName>
    <definedName name="통내">#REF!</definedName>
    <definedName name="통산출1" localSheetId="3">#REF!</definedName>
    <definedName name="통산출1">#REF!</definedName>
    <definedName name="통신" localSheetId="3">BlankMacro1</definedName>
    <definedName name="통신">BlankMacro1</definedName>
    <definedName name="통신감리" localSheetId="3">#REF!</definedName>
    <definedName name="통신감리">#REF!</definedName>
    <definedName name="통신갑지" localSheetId="3">BlankMacro1</definedName>
    <definedName name="통신갑지">BlankMacro1</definedName>
    <definedName name="통신관련기능사_통신기능사001" localSheetId="3">#REF!</definedName>
    <definedName name="통신관련기능사_통신기능사001">#REF!</definedName>
    <definedName name="통신관련기능사_통신기능사002" localSheetId="3">#REF!</definedName>
    <definedName name="통신관련기능사_통신기능사002">#REF!</definedName>
    <definedName name="통신관련기능사_통신기능사011" localSheetId="3">#REF!</definedName>
    <definedName name="통신관련기능사_통신기능사011">#REF!</definedName>
    <definedName name="통신관련기능사_통신기능사982" localSheetId="3">#REF!</definedName>
    <definedName name="통신관련기능사_통신기능사982">#REF!</definedName>
    <definedName name="통신관련기능사_통신기능사991" localSheetId="3">#REF!</definedName>
    <definedName name="통신관련기능사_통신기능사991">#REF!</definedName>
    <definedName name="통신관련기능사_통신기능사992" localSheetId="3">#REF!</definedName>
    <definedName name="통신관련기능사_통신기능사992">#REF!</definedName>
    <definedName name="통신관련기사_통신기사1급001" localSheetId="3">#REF!</definedName>
    <definedName name="통신관련기사_통신기사1급001">#REF!</definedName>
    <definedName name="통신관련기사_통신기사1급002" localSheetId="3">#REF!</definedName>
    <definedName name="통신관련기사_통신기사1급002">#REF!</definedName>
    <definedName name="통신관련기사_통신기사1급011" localSheetId="3">#REF!</definedName>
    <definedName name="통신관련기사_통신기사1급011">#REF!</definedName>
    <definedName name="통신관련기사_통신기사1급982" localSheetId="3">#REF!</definedName>
    <definedName name="통신관련기사_통신기사1급982">#REF!</definedName>
    <definedName name="통신관련기사_통신기사1급991" localSheetId="3">#REF!</definedName>
    <definedName name="통신관련기사_통신기사1급991">#REF!</definedName>
    <definedName name="통신관련기사_통신기사1급992" localSheetId="3">#REF!</definedName>
    <definedName name="통신관련기사_통신기사1급992">#REF!</definedName>
    <definedName name="통신관련산업기사">[301]시중노임단가!$B$12</definedName>
    <definedName name="통신관련산업기사_통신기사2급001" localSheetId="3">#REF!</definedName>
    <definedName name="통신관련산업기사_통신기사2급001">#REF!</definedName>
    <definedName name="통신관련산업기사_통신기사2급002" localSheetId="3">#REF!</definedName>
    <definedName name="통신관련산업기사_통신기사2급002">#REF!</definedName>
    <definedName name="통신관련산업기사_통신기사2급011" localSheetId="3">#REF!</definedName>
    <definedName name="통신관련산업기사_통신기사2급011">#REF!</definedName>
    <definedName name="통신관련산업기사_통신기사2급982" localSheetId="3">#REF!</definedName>
    <definedName name="통신관련산업기사_통신기사2급982">#REF!</definedName>
    <definedName name="통신관련산업기사_통신기사2급991" localSheetId="3">#REF!</definedName>
    <definedName name="통신관련산업기사_통신기사2급991">#REF!</definedName>
    <definedName name="통신관련산업기사_통신기사2급992" localSheetId="3">#REF!</definedName>
    <definedName name="통신관련산업기사_통신기사2급992">#REF!</definedName>
    <definedName name="통신기능사" localSheetId="3">#REF!</definedName>
    <definedName name="통신기능사">#REF!</definedName>
    <definedName name="통신기사" localSheetId="3">#REF!</definedName>
    <definedName name="통신기사">#REF!</definedName>
    <definedName name="통신기사1급" localSheetId="3">#REF!</definedName>
    <definedName name="통신기사1급">#REF!</definedName>
    <definedName name="통신기사2급" localSheetId="3">#REF!</definedName>
    <definedName name="통신기사2급">#REF!</definedName>
    <definedName name="통신내" localSheetId="3">#REF!</definedName>
    <definedName name="통신내">#REF!</definedName>
    <definedName name="통신내선" localSheetId="3">#REF!</definedName>
    <definedName name="통신내선">#REF!</definedName>
    <definedName name="통신내선공" localSheetId="3">#REF!</definedName>
    <definedName name="통신내선공">#REF!</definedName>
    <definedName name="통신내선공001" localSheetId="3">#REF!</definedName>
    <definedName name="통신내선공001">#REF!</definedName>
    <definedName name="통신내선공002" localSheetId="3">#REF!</definedName>
    <definedName name="통신내선공002">#REF!</definedName>
    <definedName name="통신내선공011" localSheetId="3">#REF!</definedName>
    <definedName name="통신내선공011">#REF!</definedName>
    <definedName name="통신내선공982" localSheetId="3">#REF!</definedName>
    <definedName name="통신내선공982">#REF!</definedName>
    <definedName name="통신내선공991" localSheetId="3">#REF!</definedName>
    <definedName name="통신내선공991">#REF!</definedName>
    <definedName name="통신내선공992" localSheetId="3">#REF!</definedName>
    <definedName name="통신내선공992">#REF!</definedName>
    <definedName name="통신산업기사" localSheetId="3">#REF!</definedName>
    <definedName name="통신산업기사">#REF!</definedName>
    <definedName name="통신선로">'[70]수량산출(본통신)'!$A$2:$M$22</definedName>
    <definedName name="통신설비" localSheetId="3">#REF!</definedName>
    <definedName name="통신설비">#REF!</definedName>
    <definedName name="통신설비공" localSheetId="3">#REF!</definedName>
    <definedName name="통신설비공">#REF!</definedName>
    <definedName name="통신설비공001" localSheetId="3">#REF!</definedName>
    <definedName name="통신설비공001">#REF!</definedName>
    <definedName name="통신설비공002" localSheetId="3">#REF!</definedName>
    <definedName name="통신설비공002">#REF!</definedName>
    <definedName name="통신설비공011" localSheetId="3">#REF!</definedName>
    <definedName name="통신설비공011">#REF!</definedName>
    <definedName name="통신설비공982" localSheetId="3">#REF!</definedName>
    <definedName name="통신설비공982">#REF!</definedName>
    <definedName name="통신설비공991" localSheetId="3">#REF!</definedName>
    <definedName name="통신설비공991">#REF!</definedName>
    <definedName name="통신설비공992" localSheetId="3">#REF!</definedName>
    <definedName name="통신설비공992">#REF!</definedName>
    <definedName name="통신외선공" localSheetId="3">#REF!</definedName>
    <definedName name="통신외선공">#REF!</definedName>
    <definedName name="통신외선공001" localSheetId="3">#REF!</definedName>
    <definedName name="통신외선공001">#REF!</definedName>
    <definedName name="통신외선공002" localSheetId="3">#REF!</definedName>
    <definedName name="통신외선공002">#REF!</definedName>
    <definedName name="통신외선공011" localSheetId="3">#REF!</definedName>
    <definedName name="통신외선공011">#REF!</definedName>
    <definedName name="통신외선공982" localSheetId="3">#REF!</definedName>
    <definedName name="통신외선공982">#REF!</definedName>
    <definedName name="통신외선공991" localSheetId="3">#REF!</definedName>
    <definedName name="통신외선공991">#REF!</definedName>
    <definedName name="통신외선공992" localSheetId="3">#REF!</definedName>
    <definedName name="통신외선공992">#REF!</definedName>
    <definedName name="통신일위대가" localSheetId="3">BlankMacro1</definedName>
    <definedName name="통신일위대가">BlankMacro1</definedName>
    <definedName name="통신일위목록" localSheetId="3">#REF!</definedName>
    <definedName name="통신일위목록">#REF!</definedName>
    <definedName name="통신집계" localSheetId="3">BlankMacro1</definedName>
    <definedName name="통신집계">BlankMacro1</definedName>
    <definedName name="통신케이블공" localSheetId="3">#REF!</definedName>
    <definedName name="통신케이블공">#REF!</definedName>
    <definedName name="통신케이블공001" localSheetId="3">#REF!</definedName>
    <definedName name="통신케이블공001">#REF!</definedName>
    <definedName name="통신케이블공002" localSheetId="3">#REF!</definedName>
    <definedName name="통신케이블공002">#REF!</definedName>
    <definedName name="통신케이블공011" localSheetId="3">#REF!</definedName>
    <definedName name="통신케이블공011">#REF!</definedName>
    <definedName name="통신케이블공982" localSheetId="3">#REF!</definedName>
    <definedName name="통신케이블공982">#REF!</definedName>
    <definedName name="통신케이블공991" localSheetId="3">#REF!</definedName>
    <definedName name="통신케이블공991">#REF!</definedName>
    <definedName name="통신케이블공992" localSheetId="3">#REF!</definedName>
    <definedName name="통신케이블공992">#REF!</definedName>
    <definedName name="통신케이블전공" localSheetId="3">#REF!</definedName>
    <definedName name="통신케이블전공">#REF!</definedName>
    <definedName name="통영2터널" localSheetId="3" hidden="1">{#N/A,#N/A,TRUE,"토적및재료집계";#N/A,#N/A,TRUE,"토적및재료집계";#N/A,#N/A,TRUE,"단위량"}</definedName>
    <definedName name="통영2터널" hidden="1">{#N/A,#N/A,TRUE,"토적및재료집계";#N/A,#N/A,TRUE,"토적및재료집계";#N/A,#N/A,TRUE,"단위량"}</definedName>
    <definedName name="통케" localSheetId="3">#REF!</definedName>
    <definedName name="통케">#REF!</definedName>
    <definedName name="통합">[33]!통합</definedName>
    <definedName name="통합갑지총계" localSheetId="3">#REF!</definedName>
    <definedName name="통합갑지총계">#REF!</definedName>
    <definedName name="통합시행청" localSheetId="3">#REF!</definedName>
    <definedName name="통합시행청">#REF!</definedName>
    <definedName name="통합표지" localSheetId="3">#REF!</definedName>
    <definedName name="통합표지">#REF!</definedName>
    <definedName name="통합품목" localSheetId="3">#REF!</definedName>
    <definedName name="통합품목">#REF!</definedName>
    <definedName name="통합헤드커텐1" localSheetId="3">#REF!</definedName>
    <definedName name="통합헤드커텐1">#REF!</definedName>
    <definedName name="통합현수막" localSheetId="3">#REF!</definedName>
    <definedName name="통합현수막">#REF!</definedName>
    <definedName name="통행료" localSheetId="3">#REF!</definedName>
    <definedName name="통행료">#REF!</definedName>
    <definedName name="투자" localSheetId="3">#REF!</definedName>
    <definedName name="투자">#REF!</definedName>
    <definedName name="트라후150A" localSheetId="3">#REF!</definedName>
    <definedName name="트라후150A">#REF!</definedName>
    <definedName name="트라후150A노" localSheetId="3">#REF!</definedName>
    <definedName name="트라후150A노">#REF!</definedName>
    <definedName name="트라후150B" localSheetId="3">#REF!</definedName>
    <definedName name="트라후150B">#REF!</definedName>
    <definedName name="트라후150B노" localSheetId="3">#REF!</definedName>
    <definedName name="트라후150B노">#REF!</definedName>
    <definedName name="트라후250" localSheetId="3">#REF!</definedName>
    <definedName name="트라후250">#REF!</definedName>
    <definedName name="트라후250노" localSheetId="3">#REF!</definedName>
    <definedName name="트라후250노">#REF!</definedName>
    <definedName name="트라후330" localSheetId="3">#REF!</definedName>
    <definedName name="트라후330">#REF!</definedName>
    <definedName name="트라후330노" localSheetId="3">#REF!</definedName>
    <definedName name="트라후330노">#REF!</definedName>
    <definedName name="트라후70" localSheetId="3">#REF!</definedName>
    <definedName name="트라후70">#REF!</definedName>
    <definedName name="트라후70노" localSheetId="3">#REF!</definedName>
    <definedName name="트라후70노">#REF!</definedName>
    <definedName name="트렌치자갈치우기" localSheetId="3" hidden="1">{#N/A,#N/A,TRUE,"총괄"}</definedName>
    <definedName name="트렌치자갈치우기" hidden="1">{#N/A,#N/A,TRUE,"총괄"}</definedName>
    <definedName name="특고" localSheetId="3">#REF!</definedName>
    <definedName name="특고">#REF!</definedName>
    <definedName name="특고압" localSheetId="3">#REF!</definedName>
    <definedName name="특고압">#REF!</definedName>
    <definedName name="특고압케이블공" localSheetId="3">#REF!</definedName>
    <definedName name="특고압케이블공">#REF!</definedName>
    <definedName name="특고압케이블전공" localSheetId="3">#REF!</definedName>
    <definedName name="특고압케이블전공">#REF!</definedName>
    <definedName name="특고압케이블전공001" localSheetId="3">#REF!</definedName>
    <definedName name="특고압케이블전공001">#REF!</definedName>
    <definedName name="특고압케이블전공002" localSheetId="3">#REF!</definedName>
    <definedName name="특고압케이블전공002">#REF!</definedName>
    <definedName name="특고압케이블전공011" localSheetId="3">#REF!</definedName>
    <definedName name="특고압케이블전공011">#REF!</definedName>
    <definedName name="특고압케이블전공982" localSheetId="3">#REF!</definedName>
    <definedName name="특고압케이블전공982">#REF!</definedName>
    <definedName name="특고압케이블전공991" localSheetId="3">#REF!</definedName>
    <definedName name="특고압케이블전공991">#REF!</definedName>
    <definedName name="특고압케이블전공992" localSheetId="3">#REF!</definedName>
    <definedName name="특고압케이블전공992">#REF!</definedName>
    <definedName name="특급">[302]sw1!$I$4,[302]sw1!$I$22,[302]sw1!$I$40,[302]sw1!$I$58,[302]sw1!$I$76,[302]sw1!$I$94</definedName>
    <definedName name="특급기술자" localSheetId="3">#REF!,#REF!,#REF!,#REF!,#REF!,#REF!</definedName>
    <definedName name="특급기술자">#REF!,#REF!,#REF!,#REF!,#REF!,#REF!</definedName>
    <definedName name="특급원자력비파괴시험공001" localSheetId="3">#REF!</definedName>
    <definedName name="특급원자력비파괴시험공001">#REF!</definedName>
    <definedName name="특급원자력비파괴시험공002" localSheetId="3">#REF!</definedName>
    <definedName name="특급원자력비파괴시험공002">#REF!</definedName>
    <definedName name="특급원자력비파괴시험공011" localSheetId="3">#REF!</definedName>
    <definedName name="특급원자력비파괴시험공011">#REF!</definedName>
    <definedName name="특급원자력비파괴시험공982" localSheetId="3">#REF!</definedName>
    <definedName name="특급원자력비파괴시험공982">#REF!</definedName>
    <definedName name="특급원자력비파괴시험공991" localSheetId="3">#REF!</definedName>
    <definedName name="특급원자력비파괴시험공991">#REF!</definedName>
    <definedName name="특급원자력비파괴시험공992" localSheetId="3">#REF!</definedName>
    <definedName name="특급원자력비파괴시험공992">#REF!</definedName>
    <definedName name="특급원자력비피괴시험" localSheetId="3">#REF!</definedName>
    <definedName name="특급원자력비피괴시험">#REF!</definedName>
    <definedName name="특급자" localSheetId="3">#REF!,#REF!,#REF!,#REF!,#REF!,#REF!</definedName>
    <definedName name="특급자">#REF!,#REF!,#REF!,#REF!,#REF!,#REF!</definedName>
    <definedName name="특별" localSheetId="3">#REF!</definedName>
    <definedName name="특별">#REF!</definedName>
    <definedName name="특별인부" localSheetId="3">#REF!</definedName>
    <definedName name="특별인부">#REF!</definedName>
    <definedName name="특별인부001" localSheetId="3">#REF!</definedName>
    <definedName name="특별인부001">#REF!</definedName>
    <definedName name="특별인부002" localSheetId="3">#REF!</definedName>
    <definedName name="특별인부002">#REF!</definedName>
    <definedName name="특별인부011" localSheetId="3">#REF!</definedName>
    <definedName name="특별인부011">#REF!</definedName>
    <definedName name="특별인부982" localSheetId="3">#REF!</definedName>
    <definedName name="특별인부982">#REF!</definedName>
    <definedName name="특별인부991" localSheetId="3">#REF!</definedName>
    <definedName name="특별인부991">#REF!</definedName>
    <definedName name="특별인부992" localSheetId="3">#REF!</definedName>
    <definedName name="특별인부992">#REF!</definedName>
    <definedName name="특수" localSheetId="3">#REF!</definedName>
    <definedName name="특수">#REF!</definedName>
    <definedName name="특수비계공001" localSheetId="3">#REF!</definedName>
    <definedName name="특수비계공001">#REF!</definedName>
    <definedName name="특수비계공002" localSheetId="3">#REF!</definedName>
    <definedName name="특수비계공002">#REF!</definedName>
    <definedName name="특수비계공011" localSheetId="3">#REF!</definedName>
    <definedName name="특수비계공011">#REF!</definedName>
    <definedName name="특수비계공982" localSheetId="3">#REF!</definedName>
    <definedName name="특수비계공982">#REF!</definedName>
    <definedName name="특수비계공991" localSheetId="3">#REF!</definedName>
    <definedName name="특수비계공991">#REF!</definedName>
    <definedName name="특수비계공992" localSheetId="3">#REF!</definedName>
    <definedName name="특수비계공992">#REF!</definedName>
    <definedName name="특수화공" localSheetId="3">#REF!</definedName>
    <definedName name="특수화공">#REF!</definedName>
    <definedName name="특수화공001" localSheetId="3">#REF!</definedName>
    <definedName name="특수화공001">#REF!</definedName>
    <definedName name="특수화공002" localSheetId="3">#REF!</definedName>
    <definedName name="특수화공002">#REF!</definedName>
    <definedName name="특수화공011" localSheetId="3">#REF!</definedName>
    <definedName name="특수화공011">#REF!</definedName>
    <definedName name="특수화공982" localSheetId="3">#REF!</definedName>
    <definedName name="특수화공982">#REF!</definedName>
    <definedName name="특수화공991" localSheetId="3">#REF!</definedName>
    <definedName name="특수화공991">#REF!</definedName>
    <definedName name="특수화공992" localSheetId="3">#REF!</definedName>
    <definedName name="특수화공992">#REF!</definedName>
    <definedName name="특인" localSheetId="3">#REF!</definedName>
    <definedName name="특인">#REF!</definedName>
    <definedName name="특장" localSheetId="3">#REF!</definedName>
    <definedName name="특장">#REF!</definedName>
    <definedName name="특케" localSheetId="3">#REF!</definedName>
    <definedName name="특케">#REF!</definedName>
    <definedName name="ㅍ" localSheetId="3" hidden="1">{#N/A,"수불부",FALSE,"사급자재수불서";#N/A,"수불부",FALSE,"사급자재수불서"}</definedName>
    <definedName name="ㅍ" hidden="1">{#N/A,"수불부",FALSE,"사급자재수불서";#N/A,"수불부",FALSE,"사급자재수불서"}</definedName>
    <definedName name="ㅍ1" localSheetId="3" hidden="1">{#N/A,#N/A,FALSE,"명세표"}</definedName>
    <definedName name="ㅍ1" hidden="1">{#N/A,#N/A,FALSE,"명세표"}</definedName>
    <definedName name="ㅍㄱㅎㄹㄴ" localSheetId="3">BlankMacro1</definedName>
    <definedName name="ㅍㄱㅎㄹㄴ">BlankMacro1</definedName>
    <definedName name="ㅍㄴㅅ구" localSheetId="3">BlankMacro1</definedName>
    <definedName name="ㅍㄴㅅ구">BlankMacro1</definedName>
    <definedName name="ㅍㄴㅇㄹ" localSheetId="3" hidden="1">#REF!</definedName>
    <definedName name="ㅍㄴㅇㄹ" hidden="1">#REF!</definedName>
    <definedName name="ㅍㅇㄴ" localSheetId="3" hidden="1">#REF!</definedName>
    <definedName name="ㅍㅇㄴ" hidden="1">#REF!</definedName>
    <definedName name="ㅍㅋㅌㅊㅍㅇㄷ" localSheetId="3" hidden="1">#REF!</definedName>
    <definedName name="ㅍㅋㅌㅊㅍㅇㄷ" hidden="1">#REF!</definedName>
    <definedName name="ㅍㅍ" hidden="1">'[80]#REF'!$S$51:$AV$51</definedName>
    <definedName name="ㅍㅍ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3">#REF!</definedName>
    <definedName name="ㅍㅍㅍ">#REF!</definedName>
    <definedName name="ㅍㅍㅍㅍ" hidden="1">'[80]#REF'!$O$64:$O$131</definedName>
    <definedName name="ㅍㅍㅍㅍㅍ" hidden="1">'[80]#REF'!$O$131:$O$201</definedName>
    <definedName name="ㅍㅍㅍㅍㅍㅍ" hidden="1">'[80]#REF'!$O$202:$O$271</definedName>
    <definedName name="ㅍㅍㅍㅍㅍㅍㅍ" hidden="1">'[80]#REF'!$O$272:$O$341</definedName>
    <definedName name="파" localSheetId="3">'[303]인건-측정'!#REF!</definedName>
    <definedName name="파">'[303]인건-측정'!#REF!</definedName>
    <definedName name="파1">[151]자료입력!$B$5</definedName>
    <definedName name="파5">[151]자료입력!$B$16</definedName>
    <definedName name="파상형_경질_PE_전선관" localSheetId="3">#REF!</definedName>
    <definedName name="파상형_경질_PE_전선관">#REF!</definedName>
    <definedName name="파이프_행거" localSheetId="3">#REF!</definedName>
    <definedName name="파이프_행거">#REF!</definedName>
    <definedName name="파이프펜던트">[127]DATA!$E$17:$F$26</definedName>
    <definedName name="파일" localSheetId="3" hidden="1">[304]총괄집계표!#REF!</definedName>
    <definedName name="파일" hidden="1">[304]총괄집계표!#REF!</definedName>
    <definedName name="販__賣____手__數__料" localSheetId="3">#REF!</definedName>
    <definedName name="販__賣____手__數__料">#REF!</definedName>
    <definedName name="판넬명칭" localSheetId="3">#REF!</definedName>
    <definedName name="판넬명칭">#REF!</definedName>
    <definedName name="판넬일위목록" localSheetId="3">#REF!</definedName>
    <definedName name="판넬일위목록">#REF!</definedName>
    <definedName name="판넬조립공" localSheetId="3">#REF!</definedName>
    <definedName name="판넬조립공">#REF!</definedName>
    <definedName name="판넬조립공001" localSheetId="3">#REF!</definedName>
    <definedName name="판넬조립공001">#REF!</definedName>
    <definedName name="판넬조립공002" localSheetId="3">#REF!</definedName>
    <definedName name="판넬조립공002">#REF!</definedName>
    <definedName name="판넬조립공011" localSheetId="3">#REF!</definedName>
    <definedName name="판넬조립공011">#REF!</definedName>
    <definedName name="판넬조립공982" localSheetId="3">#REF!</definedName>
    <definedName name="판넬조립공982">#REF!</definedName>
    <definedName name="판넬조립공991" localSheetId="3">#REF!</definedName>
    <definedName name="판넬조립공991">#REF!</definedName>
    <definedName name="판넬조립공992" localSheetId="3">#REF!</definedName>
    <definedName name="판넬조립공992">#REF!</definedName>
    <definedName name="판매" localSheetId="3">[185]설치공사비!#REF!</definedName>
    <definedName name="판매">[185]설치공사비!#REF!</definedName>
    <definedName name="팔" localSheetId="3" hidden="1">#REF!</definedName>
    <definedName name="팔" hidden="1">#REF!</definedName>
    <definedName name="팥배나무H3.0" localSheetId="3">#REF!</definedName>
    <definedName name="팥배나무H3.0">#REF!</definedName>
    <definedName name="패킹">ROUND(SUM([33]!DCC,[33]!DCO,[33]!DCN)*100/#REF!,1)</definedName>
    <definedName name="팽나무H4.0" localSheetId="3">#REF!</definedName>
    <definedName name="팽나무H4.0">#REF!</definedName>
    <definedName name="팽창탱크" localSheetId="3">#REF!</definedName>
    <definedName name="팽창탱크">#REF!</definedName>
    <definedName name="펌프구경" localSheetId="3">#REF!</definedName>
    <definedName name="펌프구경">#REF!</definedName>
    <definedName name="페기갑지" localSheetId="3" hidden="1">#REF!</definedName>
    <definedName name="페기갑지" hidden="1">#REF!</definedName>
    <definedName name="페이지" localSheetId="3" hidden="1">{"'Firr(선)'!$AS$1:$AY$62","'Firr(사)'!$AS$1:$AY$62","'Firr(회)'!$AS$1:$AY$62","'Firr(선)'!$L$1:$V$62","'Firr(사)'!$L$1:$V$62","'Firr(회)'!$L$1:$V$62"}</definedName>
    <definedName name="페이지" hidden="1">{"'Firr(선)'!$AS$1:$AY$62","'Firr(사)'!$AS$1:$AY$62","'Firr(회)'!$AS$1:$AY$62","'Firr(선)'!$L$1:$V$62","'Firr(사)'!$L$1:$V$62","'Firr(회)'!$L$1:$V$62"}</definedName>
    <definedName name="평안" localSheetId="3">#REF!</definedName>
    <definedName name="평안">#REF!</definedName>
    <definedName name="폐_기_물___수_수_료" localSheetId="3">#REF!</definedName>
    <definedName name="폐_기_물___수_수_료">#REF!</definedName>
    <definedName name="폐_기_물___처_리_비" localSheetId="3">#REF!</definedName>
    <definedName name="폐_기_물___처_리_비">#REF!</definedName>
    <definedName name="폐기" localSheetId="3" hidden="1">#REF!</definedName>
    <definedName name="폐기" hidden="1">#REF!</definedName>
    <definedName name="폐기갑지용" localSheetId="3" hidden="1">#REF!</definedName>
    <definedName name="폐기갑지용" hidden="1">#REF!</definedName>
    <definedName name="폐기물수량산출서" localSheetId="3" hidden="1">#REF!</definedName>
    <definedName name="폐기물수량산출서" hidden="1">#REF!</definedName>
    <definedName name="포____장____공" localSheetId="3">#REF!</definedName>
    <definedName name="포____장____공">#REF!</definedName>
    <definedName name="포설공" localSheetId="3">#REF!</definedName>
    <definedName name="포설공">#REF!</definedName>
    <definedName name="포설공001" localSheetId="3">#REF!</definedName>
    <definedName name="포설공001">#REF!</definedName>
    <definedName name="포설공002" localSheetId="3">#REF!</definedName>
    <definedName name="포설공002">#REF!</definedName>
    <definedName name="포설공011" localSheetId="3">#REF!</definedName>
    <definedName name="포설공011">#REF!</definedName>
    <definedName name="포설공982" localSheetId="3">#REF!</definedName>
    <definedName name="포설공982">#REF!</definedName>
    <definedName name="포설공991" localSheetId="3">#REF!</definedName>
    <definedName name="포설공991">#REF!</definedName>
    <definedName name="포설공992" localSheetId="3">#REF!</definedName>
    <definedName name="포설공992">#REF!</definedName>
    <definedName name="포스테코" localSheetId="3" hidden="1">#REF!</definedName>
    <definedName name="포스테코" hidden="1">#REF!</definedName>
    <definedName name="포장" localSheetId="3">#REF!</definedName>
    <definedName name="포장">#REF!</definedName>
    <definedName name="포장공" localSheetId="3">#REF!</definedName>
    <definedName name="포장공">#REF!</definedName>
    <definedName name="포장공001" localSheetId="3">#REF!</definedName>
    <definedName name="포장공001">#REF!</definedName>
    <definedName name="포장공002" localSheetId="3">#REF!</definedName>
    <definedName name="포장공002">#REF!</definedName>
    <definedName name="포장공011" localSheetId="3">#REF!</definedName>
    <definedName name="포장공011">#REF!</definedName>
    <definedName name="포장공982" localSheetId="3">#REF!</definedName>
    <definedName name="포장공982">#REF!</definedName>
    <definedName name="포장공991" localSheetId="3">#REF!</definedName>
    <definedName name="포장공991">#REF!</definedName>
    <definedName name="포장공992" localSheetId="3">#REF!</definedName>
    <definedName name="포장공992">#REF!</definedName>
    <definedName name="포장공수량집계표" localSheetId="3">#REF!</definedName>
    <definedName name="포장공수량집계표">#REF!</definedName>
    <definedName name="표" localSheetId="3">#REF!</definedName>
    <definedName name="표">#REF!</definedName>
    <definedName name="표면" localSheetId="3" hidden="1">{#N/A,#N/A,TRUE,"총괄"}</definedName>
    <definedName name="표면" hidden="1">{#N/A,#N/A,TRUE,"총괄"}</definedName>
    <definedName name="표주" localSheetId="3">#REF!</definedName>
    <definedName name="표주">#REF!</definedName>
    <definedName name="표주설치" localSheetId="3">#REF!</definedName>
    <definedName name="표주설치">#REF!</definedName>
    <definedName name="표주설치치" localSheetId="3">#REF!</definedName>
    <definedName name="표주설치치">#REF!</definedName>
    <definedName name="표준공종" localSheetId="3">#REF!</definedName>
    <definedName name="표준공종">#REF!</definedName>
    <definedName name="표준양식" localSheetId="3">#REF!</definedName>
    <definedName name="표준양식">#REF!</definedName>
    <definedName name="표지" localSheetId="3">#REF!</definedName>
    <definedName name="표지">#REF!</definedName>
    <definedName name="표지_1" localSheetId="3">#REF!</definedName>
    <definedName name="표지_1">#REF!</definedName>
    <definedName name="표지_3" localSheetId="3">#REF!</definedName>
    <definedName name="표지_3">#REF!</definedName>
    <definedName name="표지1" localSheetId="3">'[305]969910( R)'!#REF!</definedName>
    <definedName name="표지1">'[305]969910( R)'!#REF!</definedName>
    <definedName name="표지2" localSheetId="3">BlankMacro1</definedName>
    <definedName name="표지2">BlankMacro1</definedName>
    <definedName name="표지이름" localSheetId="3">#REF!</definedName>
    <definedName name="표지이름">#REF!</definedName>
    <definedName name="표품_통신_6_13" localSheetId="3">[113]일위대가목록!#REF!</definedName>
    <definedName name="표품_통신_6_13">[113]일위대가목록!#REF!</definedName>
    <definedName name="푸쉬스위치설치" localSheetId="3">#REF!</definedName>
    <definedName name="푸쉬스위치설치">#REF!</definedName>
    <definedName name="푸쉬스위치설치노" localSheetId="3">#REF!</definedName>
    <definedName name="푸쉬스위치설치노">#REF!</definedName>
    <definedName name="풀박스332설치" localSheetId="3">#REF!</definedName>
    <definedName name="풀박스332설치">#REF!</definedName>
    <definedName name="풀박스332설치노" localSheetId="3">#REF!</definedName>
    <definedName name="풀박스332설치노">#REF!</definedName>
    <definedName name="품공내역서" localSheetId="3">BlankMacro1</definedName>
    <definedName name="품공내역서">BlankMacro1</definedName>
    <definedName name="품명" localSheetId="3">#REF!</definedName>
    <definedName name="품명">#REF!</definedName>
    <definedName name="품목" localSheetId="3">#REF!</definedName>
    <definedName name="품목">#REF!</definedName>
    <definedName name="품셈">[33]!품셈</definedName>
    <definedName name="품셈공종">[306]품셈TABLE!$C$2:$C$50</definedName>
    <definedName name="품셈단가">[306]품셈TABLE!$D$2:$D$50</definedName>
    <definedName name="품신">[174]설계산출표지!$B$1</definedName>
    <definedName name="품위내역서" localSheetId="3">BlankMacro1</definedName>
    <definedName name="품위내역서">BlankMacro1</definedName>
    <definedName name="품종" localSheetId="3">#REF!</definedName>
    <definedName name="품종">#REF!</definedName>
    <definedName name="풍전2" localSheetId="3" hidden="1">{#N/A,#N/A,TRUE,"손익보고"}</definedName>
    <definedName name="풍전2" hidden="1">{#N/A,#N/A,TRUE,"손익보고"}</definedName>
    <definedName name="풍화0_3" localSheetId="3">#REF!</definedName>
    <definedName name="풍화0_3">#REF!</definedName>
    <definedName name="풍화12_15" localSheetId="3">#REF!</definedName>
    <definedName name="풍화12_15">#REF!</definedName>
    <definedName name="풍화15_18" localSheetId="3">#REF!</definedName>
    <definedName name="풍화15_18">#REF!</definedName>
    <definedName name="풍화3_6" localSheetId="3">#REF!</definedName>
    <definedName name="풍화3_6">#REF!</definedName>
    <definedName name="풍화6_9" localSheetId="3">#REF!</definedName>
    <definedName name="풍화6_9">#REF!</definedName>
    <definedName name="풍화9_12" localSheetId="3">#REF!</definedName>
    <definedName name="풍화9_12">#REF!</definedName>
    <definedName name="풍화합" localSheetId="3">#REF!</definedName>
    <definedName name="풍화합">#REF!</definedName>
    <definedName name="프랜트전공" localSheetId="3">#REF!</definedName>
    <definedName name="프랜트전공">#REF!</definedName>
    <definedName name="프린터" localSheetId="3">#REF!</definedName>
    <definedName name="프린터">#REF!</definedName>
    <definedName name="플라타너스B8">[161]데이타!$E$552</definedName>
    <definedName name="플랜트" localSheetId="3">#REF!</definedName>
    <definedName name="플랜트">#REF!</definedName>
    <definedName name="플랜트기계설치공" localSheetId="3">#REF!</definedName>
    <definedName name="플랜트기계설치공">#REF!</definedName>
    <definedName name="플랜트기계설치공001" localSheetId="3">#REF!</definedName>
    <definedName name="플랜트기계설치공001">#REF!</definedName>
    <definedName name="플랜트기계설치공002" localSheetId="3">#REF!</definedName>
    <definedName name="플랜트기계설치공002">#REF!</definedName>
    <definedName name="플랜트기계설치공011" localSheetId="3">#REF!</definedName>
    <definedName name="플랜트기계설치공011">#REF!</definedName>
    <definedName name="플랜트기계설치공982" localSheetId="3">#REF!</definedName>
    <definedName name="플랜트기계설치공982">#REF!</definedName>
    <definedName name="플랜트기계설치공991" localSheetId="3">#REF!</definedName>
    <definedName name="플랜트기계설치공991">#REF!</definedName>
    <definedName name="플랜트기계설치공992" localSheetId="3">#REF!</definedName>
    <definedName name="플랜트기계설치공992">#REF!</definedName>
    <definedName name="플랜트노" localSheetId="3">[72]Sheet6!#REF!</definedName>
    <definedName name="플랜트노">[72]Sheet6!#REF!</definedName>
    <definedName name="플랜트배관공" localSheetId="3">#REF!</definedName>
    <definedName name="플랜트배관공">#REF!</definedName>
    <definedName name="플랜트배관공001" localSheetId="3">#REF!</definedName>
    <definedName name="플랜트배관공001">#REF!</definedName>
    <definedName name="플랜트배관공002" localSheetId="3">#REF!</definedName>
    <definedName name="플랜트배관공002">#REF!</definedName>
    <definedName name="플랜트배관공011" localSheetId="3">#REF!</definedName>
    <definedName name="플랜트배관공011">#REF!</definedName>
    <definedName name="플랜트배관공982" localSheetId="3">#REF!</definedName>
    <definedName name="플랜트배관공982">#REF!</definedName>
    <definedName name="플랜트배관공991" localSheetId="3">#REF!</definedName>
    <definedName name="플랜트배관공991">#REF!</definedName>
    <definedName name="플랜트배관공992" localSheetId="3">#REF!</definedName>
    <definedName name="플랜트배관공992">#REF!</definedName>
    <definedName name="플랜트용접공" localSheetId="3">#REF!</definedName>
    <definedName name="플랜트용접공">#REF!</definedName>
    <definedName name="플랜트용접공001" localSheetId="3">#REF!</definedName>
    <definedName name="플랜트용접공001">#REF!</definedName>
    <definedName name="플랜트용접공002" localSheetId="3">#REF!</definedName>
    <definedName name="플랜트용접공002">#REF!</definedName>
    <definedName name="플랜트용접공011" localSheetId="3">#REF!</definedName>
    <definedName name="플랜트용접공011">#REF!</definedName>
    <definedName name="플랜트용접공982" localSheetId="3">#REF!</definedName>
    <definedName name="플랜트용접공982">#REF!</definedName>
    <definedName name="플랜트용접공991" localSheetId="3">#REF!</definedName>
    <definedName name="플랜트용접공991">#REF!</definedName>
    <definedName name="플랜트용접공992" localSheetId="3">#REF!</definedName>
    <definedName name="플랜트용접공992">#REF!</definedName>
    <definedName name="플랜트전공" localSheetId="3">#REF!</definedName>
    <definedName name="플랜트전공">#REF!</definedName>
    <definedName name="플랜트전공001" localSheetId="3">#REF!</definedName>
    <definedName name="플랜트전공001">#REF!</definedName>
    <definedName name="플랜트전공002" localSheetId="3">#REF!</definedName>
    <definedName name="플랜트전공002">#REF!</definedName>
    <definedName name="플랜트전공011" localSheetId="3">#REF!</definedName>
    <definedName name="플랜트전공011">#REF!</definedName>
    <definedName name="플랜트전공982" localSheetId="3">#REF!</definedName>
    <definedName name="플랜트전공982">#REF!</definedName>
    <definedName name="플랜트전공991" localSheetId="3">#REF!</definedName>
    <definedName name="플랜트전공991">#REF!</definedName>
    <definedName name="플랜트전공992" localSheetId="3">#REF!</definedName>
    <definedName name="플랜트전공992">#REF!</definedName>
    <definedName name="플랜트제관공" localSheetId="3">#REF!</definedName>
    <definedName name="플랜트제관공">#REF!</definedName>
    <definedName name="플랜트제관공001" localSheetId="3">#REF!</definedName>
    <definedName name="플랜트제관공001">#REF!</definedName>
    <definedName name="플랜트제관공002" localSheetId="3">#REF!</definedName>
    <definedName name="플랜트제관공002">#REF!</definedName>
    <definedName name="플랜트제관공011" localSheetId="3">#REF!</definedName>
    <definedName name="플랜트제관공011">#REF!</definedName>
    <definedName name="플랜트제관공982" localSheetId="3">#REF!</definedName>
    <definedName name="플랜트제관공982">#REF!</definedName>
    <definedName name="플랜트제관공991" localSheetId="3">#REF!</definedName>
    <definedName name="플랜트제관공991">#REF!</definedName>
    <definedName name="플랜트제관공992" localSheetId="3">#REF!</definedName>
    <definedName name="플랜트제관공992">#REF!</definedName>
    <definedName name="플랜트특수용접공" localSheetId="3">#REF!</definedName>
    <definedName name="플랜트특수용접공">#REF!</definedName>
    <definedName name="플랜트특수용접공001" localSheetId="3">#REF!</definedName>
    <definedName name="플랜트특수용접공001">#REF!</definedName>
    <definedName name="플랜트특수용접공002" localSheetId="3">#REF!</definedName>
    <definedName name="플랜트특수용접공002">#REF!</definedName>
    <definedName name="플랜트특수용접공011" localSheetId="3">#REF!</definedName>
    <definedName name="플랜트특수용접공011">#REF!</definedName>
    <definedName name="플랜트특수용접공982" localSheetId="3">#REF!</definedName>
    <definedName name="플랜트특수용접공982">#REF!</definedName>
    <definedName name="플랜트특수용접공991" localSheetId="3">#REF!</definedName>
    <definedName name="플랜트특수용접공991">#REF!</definedName>
    <definedName name="플랜트특수용접공992" localSheetId="3">#REF!</definedName>
    <definedName name="플랜트특수용접공992">#REF!</definedName>
    <definedName name="피라칸사스H1.5" localSheetId="3">#REF!</definedName>
    <definedName name="피라칸사스H1.5">#REF!</definedName>
    <definedName name="피스표" localSheetId="3">'[307]9GNG운반'!#REF!</definedName>
    <definedName name="피스표">'[307]9GNG운반'!#REF!</definedName>
    <definedName name="ㅎ" localSheetId="3">#REF!</definedName>
    <definedName name="ㅎ">#REF!</definedName>
    <definedName name="ㅎ115" localSheetId="3">#REF!</definedName>
    <definedName name="ㅎ115">#REF!</definedName>
    <definedName name="ㅎ143" localSheetId="3">#REF!</definedName>
    <definedName name="ㅎ143">#REF!</definedName>
    <definedName name="ㅎ314" localSheetId="3">#REF!</definedName>
    <definedName name="ㅎ314">#REF!</definedName>
    <definedName name="ㅎ384" localSheetId="3">#REF!</definedName>
    <definedName name="ㅎ384">#REF!</definedName>
    <definedName name="ㅎ434" localSheetId="3">#REF!</definedName>
    <definedName name="ㅎ434">#REF!</definedName>
    <definedName name="ㅎ605" localSheetId="3">#REF!</definedName>
    <definedName name="ㅎ605">#REF!</definedName>
    <definedName name="ㅎ662" localSheetId="3">#REF!</definedName>
    <definedName name="ㅎ662">#REF!</definedName>
    <definedName name="ㅎ940" localSheetId="3">#REF!</definedName>
    <definedName name="ㅎ940">#REF!</definedName>
    <definedName name="ㅎㄱㅎ" localSheetId="3">BlankMacro1</definedName>
    <definedName name="ㅎㄱㅎ">BlankMacro1</definedName>
    <definedName name="ㅎㄳㅎㄱ" localSheetId="3" hidden="1">{#N/A,#N/A,TRUE,"총괄"}</definedName>
    <definedName name="ㅎㄳㅎㄱ" hidden="1">{#N/A,#N/A,TRUE,"총괄"}</definedName>
    <definedName name="ㅎㄴ" hidden="1">'[205]N賃率-職'!$I$5:$I$30</definedName>
    <definedName name="ㅎㄴㅁㄹㅇㄹㄴ" localSheetId="3" hidden="1">{#N/A,"수불부",FALSE,"사급자재수불서";#N/A,"수불부",FALSE,"사급자재수불서"}</definedName>
    <definedName name="ㅎㄴㅁㄹㅇㄹㄴ" hidden="1">{#N/A,"수불부",FALSE,"사급자재수불서";#N/A,"수불부",FALSE,"사급자재수불서"}</definedName>
    <definedName name="ㅎㄴㅁㅌㄹ2ㅈㄷㅁ" localSheetId="3" hidden="1">{#N/A,#N/A,FALSE,"명세표"}</definedName>
    <definedName name="ㅎㄴㅁㅌㄹ2ㅈㄷㅁ" hidden="1">{#N/A,#N/A,FALSE,"명세표"}</definedName>
    <definedName name="ㅎㄴㅇㄺㅅ5" localSheetId="3" hidden="1">{#N/A,#N/A,FALSE,"명세표"}</definedName>
    <definedName name="ㅎㄴㅇㄺㅅ5" hidden="1">{#N/A,#N/A,FALSE,"명세표"}</definedName>
    <definedName name="ㅎㄴㅇㅁㄹ" localSheetId="3" hidden="1">#REF!</definedName>
    <definedName name="ㅎㄴㅇㅁㄹ" hidden="1">#REF!</definedName>
    <definedName name="ㅎㄷ" localSheetId="3">BlankMacro1</definedName>
    <definedName name="ㅎㄷ">BlankMacro1</definedName>
    <definedName name="ㅎㄷㅈ" localSheetId="3" hidden="1">{#N/A,#N/A,FALSE,"명세표"}</definedName>
    <definedName name="ㅎㄷㅈ" hidden="1">{#N/A,#N/A,FALSE,"명세표"}</definedName>
    <definedName name="ㅎㄹ" localSheetId="3" hidden="1">#REF!</definedName>
    <definedName name="ㅎㄹ" hidden="1">#REF!</definedName>
    <definedName name="ㅎㄹㄻㅌ" localSheetId="3" hidden="1">{#N/A,#N/A,FALSE,"명세표"}</definedName>
    <definedName name="ㅎㄹㄻㅌ" hidden="1">{#N/A,#N/A,FALSE,"명세표"}</definedName>
    <definedName name="ㅎㄹ오하ㅓ"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 localSheetId="3">#REF!</definedName>
    <definedName name="ㅎ략">#REF!</definedName>
    <definedName name="ㅎ략_1" localSheetId="3">#REF!</definedName>
    <definedName name="ㅎ략_1">#REF!</definedName>
    <definedName name="ㅎ략_3" localSheetId="3">#REF!</definedName>
    <definedName name="ㅎ략_3">#REF!</definedName>
    <definedName name="ㅎ류">[33]!SDRFE</definedName>
    <definedName name="ㅎㅀㄹ"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ㄴ">[33]!ᄒᄆᄂ</definedName>
    <definedName name="ㅎㅁㄴㅊㅈㅂㄷㄴㅇ" localSheetId="3" hidden="1">{#N/A,#N/A,FALSE,"명세표"}</definedName>
    <definedName name="ㅎㅁㄴㅊㅈㅂㄷㄴㅇ" hidden="1">{#N/A,#N/A,FALSE,"명세표"}</definedName>
    <definedName name="ㅎㅂㄱ" localSheetId="3">#REF!</definedName>
    <definedName name="ㅎㅂㄱ">#REF!</definedName>
    <definedName name="ㅎㅅㄳ" localSheetId="3" hidden="1">{#N/A,#N/A,TRUE,"총괄"}</definedName>
    <definedName name="ㅎㅅㄳ" hidden="1">{#N/A,#N/A,TRUE,"총괄"}</definedName>
    <definedName name="ㅎㅇ" localSheetId="3" hidden="1">{"'용역비'!$A$4:$C$8"}</definedName>
    <definedName name="ㅎㅇ" hidden="1">{"'용역비'!$A$4:$C$8"}</definedName>
    <definedName name="ㅎㅇㄴㅁㄳㅀㄷㅁㄴ" localSheetId="3" hidden="1">#REF!</definedName>
    <definedName name="ㅎㅇㄴㅁㄳㅀㄷㅁㄴ" hidden="1">#REF!</definedName>
    <definedName name="ㅎ오" localSheetId="3" hidden="1">{"'용역비'!$A$4:$C$8"}</definedName>
    <definedName name="ㅎ오" hidden="1">{"'용역비'!$A$4:$C$8"}</definedName>
    <definedName name="ㅎㅎ" localSheetId="3">#REF!</definedName>
    <definedName name="ㅎㅎ">#REF!</definedName>
    <definedName name="ㅎㅎㅎ" localSheetId="3">#REF!</definedName>
    <definedName name="ㅎㅎㅎ">#REF!</definedName>
    <definedName name="ㅎㅎㅎ_1" localSheetId="3">#REF!</definedName>
    <definedName name="ㅎㅎㅎ_1">#REF!</definedName>
    <definedName name="ㅎㅎㅎ_3" localSheetId="3">#REF!</definedName>
    <definedName name="ㅎㅎㅎ_3">#REF!</definedName>
    <definedName name="ㅎㅎㅎㅇ"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3">#REF!</definedName>
    <definedName name="ㅎㅎㅎㅎ">#REF!</definedName>
    <definedName name="ㅎㅎㅎㅎㅎ" localSheetId="3">#REF!</definedName>
    <definedName name="ㅎㅎㅎㅎㅎ">#REF!</definedName>
    <definedName name="하" localSheetId="3">#REF!</definedName>
    <definedName name="하">#REF!</definedName>
    <definedName name="하0">[151]자료입력!$B$13</definedName>
    <definedName name="하1">[151]자료입력!$B$5</definedName>
    <definedName name="하2">[151]자료입력!$B$10</definedName>
    <definedName name="하3">[151]자료입력!$B$11</definedName>
    <definedName name="하4">[151]자료입력!$B$12</definedName>
    <definedName name="하5" localSheetId="3">#REF!</definedName>
    <definedName name="하5">#REF!</definedName>
    <definedName name="하6" localSheetId="3">#REF!</definedName>
    <definedName name="하6">#REF!</definedName>
    <definedName name="하7" localSheetId="3">#REF!</definedName>
    <definedName name="하7">#REF!</definedName>
    <definedName name="하8" localSheetId="3">#REF!</definedName>
    <definedName name="하8">#REF!</definedName>
    <definedName name="하늘" localSheetId="3" hidden="1">{#N/A,#N/A,FALSE,"전력간선"}</definedName>
    <definedName name="하늘" hidden="1">{#N/A,#N/A,FALSE,"전력간선"}</definedName>
    <definedName name="하늘1" localSheetId="3" hidden="1">{#N/A,#N/A,FALSE,"전력간선"}</definedName>
    <definedName name="하늘1" hidden="1">{#N/A,#N/A,FALSE,"전력간선"}</definedName>
    <definedName name="하도" localSheetId="3">#REF!</definedName>
    <definedName name="하도">#REF!</definedName>
    <definedName name="하도내역" localSheetId="3" hidden="1">{#N/A,#N/A,FALSE,"전력간선"}</definedName>
    <definedName name="하도내역" hidden="1">{#N/A,#N/A,FALSE,"전력간선"}</definedName>
    <definedName name="하도비율" localSheetId="3">#REF!</definedName>
    <definedName name="하도비율">#REF!</definedName>
    <definedName name="하도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공" localSheetId="3">#REF!</definedName>
    <definedName name="하부공">#REF!</definedName>
    <definedName name="하부공_기초" localSheetId="3">#REF!</definedName>
    <definedName name="하부공_기초">#REF!</definedName>
    <definedName name="하수도2"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3" hidden="1">{#N/A,#N/A,FALSE,"포장단가"}</definedName>
    <definedName name="하이바" hidden="1">{#N/A,#N/A,FALSE,"포장단가"}</definedName>
    <definedName name="하하" localSheetId="3">#REF!</definedName>
    <definedName name="하하">#REF!</definedName>
    <definedName name="하하하" localSheetId="3" hidden="1">{#N/A,#N/A,FALSE,"명세표"}</definedName>
    <definedName name="하하하" hidden="1">{#N/A,#N/A,FALSE,"명세표"}</definedName>
    <definedName name="하하하1" localSheetId="3" hidden="1">{#N/A,#N/A,FALSE,"명세표"}</definedName>
    <definedName name="하하하1" hidden="1">{#N/A,#N/A,FALSE,"명세표"}</definedName>
    <definedName name="학교" localSheetId="3">#REF!</definedName>
    <definedName name="학교">#REF!</definedName>
    <definedName name="학교2" localSheetId="3">#REF!</definedName>
    <definedName name="학교2">#REF!</definedName>
    <definedName name="한" localSheetId="3" hidden="1">{#N/A,#N/A,FALSE,"명세표"}</definedName>
    <definedName name="한" hidden="1">{#N/A,#N/A,FALSE,"명세표"}</definedName>
    <definedName name="한교1호" localSheetId="3">#REF!</definedName>
    <definedName name="한교1호">#REF!</definedName>
    <definedName name="한교2호" localSheetId="3">#REF!</definedName>
    <definedName name="한교2호">#REF!</definedName>
    <definedName name="한교3호" localSheetId="3">#REF!</definedName>
    <definedName name="한교3호">#REF!</definedName>
    <definedName name="한국">[33]!한국</definedName>
    <definedName name="한국통신" localSheetId="3">#REF!</definedName>
    <definedName name="한국통신">#REF!</definedName>
    <definedName name="한생마산">[33]!한생마산</definedName>
    <definedName name="한식목공" localSheetId="3">#REF!</definedName>
    <definedName name="한식목공">#REF!</definedName>
    <definedName name="한식목공001" localSheetId="3">#REF!</definedName>
    <definedName name="한식목공001">#REF!</definedName>
    <definedName name="한식목공002" localSheetId="3">#REF!</definedName>
    <definedName name="한식목공002">#REF!</definedName>
    <definedName name="한식목공011" localSheetId="3">#REF!</definedName>
    <definedName name="한식목공011">#REF!</definedName>
    <definedName name="한식목공982" localSheetId="3">#REF!</definedName>
    <definedName name="한식목공982">#REF!</definedName>
    <definedName name="한식목공991" localSheetId="3">#REF!</definedName>
    <definedName name="한식목공991">#REF!</definedName>
    <definedName name="한식목공992" localSheetId="3">#REF!</definedName>
    <definedName name="한식목공992">#REF!</definedName>
    <definedName name="한식목공조공" localSheetId="3">#REF!</definedName>
    <definedName name="한식목공조공">#REF!</definedName>
    <definedName name="한식목공조공001" localSheetId="3">#REF!</definedName>
    <definedName name="한식목공조공001">#REF!</definedName>
    <definedName name="한식목공조공002" localSheetId="3">#REF!</definedName>
    <definedName name="한식목공조공002">#REF!</definedName>
    <definedName name="한식목공조공011" localSheetId="3">#REF!</definedName>
    <definedName name="한식목공조공011">#REF!</definedName>
    <definedName name="한식목공조공982" localSheetId="3">#REF!</definedName>
    <definedName name="한식목공조공982">#REF!</definedName>
    <definedName name="한식목공조공991" localSheetId="3">#REF!</definedName>
    <definedName name="한식목공조공991">#REF!</definedName>
    <definedName name="한식목공조공992" localSheetId="3">#REF!</definedName>
    <definedName name="한식목공조공992">#REF!</definedName>
    <definedName name="한식미장공" localSheetId="3">#REF!</definedName>
    <definedName name="한식미장공">#REF!</definedName>
    <definedName name="한식미장공001" localSheetId="3">#REF!</definedName>
    <definedName name="한식미장공001">#REF!</definedName>
    <definedName name="한식미장공002" localSheetId="3">#REF!</definedName>
    <definedName name="한식미장공002">#REF!</definedName>
    <definedName name="한식미장공011" localSheetId="3">#REF!</definedName>
    <definedName name="한식미장공011">#REF!</definedName>
    <definedName name="한식미장공982" localSheetId="3">#REF!</definedName>
    <definedName name="한식미장공982">#REF!</definedName>
    <definedName name="한식미장공991" localSheetId="3">#REF!</definedName>
    <definedName name="한식미장공991">#REF!</definedName>
    <definedName name="한식미장공992" localSheetId="3">#REF!</definedName>
    <definedName name="한식미장공992">#REF!</definedName>
    <definedName name="한식와공" localSheetId="3">#REF!</definedName>
    <definedName name="한식와공">#REF!</definedName>
    <definedName name="한식와공001" localSheetId="3">#REF!</definedName>
    <definedName name="한식와공001">#REF!</definedName>
    <definedName name="한식와공002" localSheetId="3">#REF!</definedName>
    <definedName name="한식와공002">#REF!</definedName>
    <definedName name="한식와공011" localSheetId="3">#REF!</definedName>
    <definedName name="한식와공011">#REF!</definedName>
    <definedName name="한식와공982" localSheetId="3">#REF!</definedName>
    <definedName name="한식와공982">#REF!</definedName>
    <definedName name="한식와공991" localSheetId="3">#REF!</definedName>
    <definedName name="한식와공991">#REF!</definedName>
    <definedName name="한식와공992" localSheetId="3">#REF!</definedName>
    <definedName name="한식와공992">#REF!</definedName>
    <definedName name="한식와공조공" localSheetId="3">#REF!</definedName>
    <definedName name="한식와공조공">#REF!</definedName>
    <definedName name="한식와공조공001" localSheetId="3">#REF!</definedName>
    <definedName name="한식와공조공001">#REF!</definedName>
    <definedName name="한식와공조공002" localSheetId="3">#REF!</definedName>
    <definedName name="한식와공조공002">#REF!</definedName>
    <definedName name="한식와공조공011" localSheetId="3">#REF!</definedName>
    <definedName name="한식와공조공011">#REF!</definedName>
    <definedName name="한식와공조공982" localSheetId="3">#REF!</definedName>
    <definedName name="한식와공조공982">#REF!</definedName>
    <definedName name="한식와공조공991" localSheetId="3">#REF!</definedName>
    <definedName name="한식와공조공991">#REF!</definedName>
    <definedName name="한식와공조공992" localSheetId="3">#REF!</definedName>
    <definedName name="한식와공조공992">#REF!</definedName>
    <definedName name="한전" localSheetId="3" hidden="1">#REF!</definedName>
    <definedName name="한전" hidden="1">#REF!</definedName>
    <definedName name="한전2" localSheetId="3">[284]내역!#REF!</definedName>
    <definedName name="한전2">[284]내역!#REF!</definedName>
    <definedName name="한전공사비" localSheetId="3">#REF!,#REF!</definedName>
    <definedName name="한전공사비">#REF!,#REF!</definedName>
    <definedName name="한전불입금" localSheetId="3">#REF!</definedName>
    <definedName name="한전불입금">#REF!</definedName>
    <definedName name="한전수" localSheetId="3" hidden="1">{#N/A,#N/A,FALSE,"명세표"}</definedName>
    <definedName name="한전수" hidden="1">{#N/A,#N/A,FALSE,"명세표"}</definedName>
    <definedName name="한전수수료" localSheetId="3">#REF!</definedName>
    <definedName name="한전수수료">#REF!</definedName>
    <definedName name="한전수탁비" localSheetId="3">#REF!</definedName>
    <definedName name="한전수탁비">#REF!</definedName>
    <definedName name="한전수탁비_11" localSheetId="3">#REF!</definedName>
    <definedName name="한전수탁비_11">#REF!</definedName>
    <definedName name="한전수탁비_12" localSheetId="3">#REF!</definedName>
    <definedName name="한전수탁비_12">#REF!</definedName>
    <definedName name="한전수탁비_13" localSheetId="3">#REF!</definedName>
    <definedName name="한전수탁비_13">#REF!</definedName>
    <definedName name="한체대1" localSheetId="3" hidden="1">{#N/A,#N/A,TRUE,"1";#N/A,#N/A,TRUE,"2";#N/A,#N/A,TRUE,"3";#N/A,#N/A,TRUE,"4";#N/A,#N/A,TRUE,"5";#N/A,#N/A,TRUE,"6";#N/A,#N/A,TRUE,"7"}</definedName>
    <definedName name="한체대1" hidden="1">{#N/A,#N/A,TRUE,"1";#N/A,#N/A,TRUE,"2";#N/A,#N/A,TRUE,"3";#N/A,#N/A,TRUE,"4";#N/A,#N/A,TRUE,"5";#N/A,#N/A,TRUE,"6";#N/A,#N/A,TRUE,"7"}</definedName>
    <definedName name="할석공" localSheetId="3">#REF!</definedName>
    <definedName name="할석공">#REF!</definedName>
    <definedName name="할석공001" localSheetId="3">#REF!</definedName>
    <definedName name="할석공001">#REF!</definedName>
    <definedName name="할석공002" localSheetId="3">#REF!</definedName>
    <definedName name="할석공002">#REF!</definedName>
    <definedName name="할석공982" localSheetId="3">#REF!</definedName>
    <definedName name="할석공982">#REF!</definedName>
    <definedName name="할석공991" localSheetId="3">#REF!</definedName>
    <definedName name="할석공991">#REF!</definedName>
    <definedName name="할석공992" localSheetId="3">#REF!</definedName>
    <definedName name="할석공992">#REF!</definedName>
    <definedName name="할증" localSheetId="3">#REF!</definedName>
    <definedName name="할증">#REF!</definedName>
    <definedName name="할증노무비" localSheetId="3">#REF!</definedName>
    <definedName name="할증노무비">#REF!</definedName>
    <definedName name="할증노임" localSheetId="3">#REF!</definedName>
    <definedName name="할증노임">#REF!</definedName>
    <definedName name="할증분" localSheetId="3">#REF!</definedName>
    <definedName name="할증분">#REF!</definedName>
    <definedName name="할증전기" localSheetId="3">#REF!</definedName>
    <definedName name="할증전기">#REF!</definedName>
    <definedName name="함" localSheetId="3">#REF!</definedName>
    <definedName name="함">#REF!</definedName>
    <definedName name="함석공" localSheetId="3">#REF!</definedName>
    <definedName name="함석공">#REF!</definedName>
    <definedName name="함석공001" localSheetId="3">#REF!</definedName>
    <definedName name="함석공001">#REF!</definedName>
    <definedName name="함석공002" localSheetId="3">#REF!</definedName>
    <definedName name="함석공002">#REF!</definedName>
    <definedName name="함석공011" localSheetId="3">#REF!</definedName>
    <definedName name="함석공011">#REF!</definedName>
    <definedName name="함석공982" localSheetId="3">#REF!</definedName>
    <definedName name="함석공982">#REF!</definedName>
    <definedName name="함석공991" localSheetId="3">#REF!</definedName>
    <definedName name="함석공991">#REF!</definedName>
    <definedName name="함석공992" localSheetId="3">#REF!</definedName>
    <definedName name="함석공992">#REF!</definedName>
    <definedName name="함석공계" localSheetId="3">#REF!</definedName>
    <definedName name="함석공계">#REF!</definedName>
    <definedName name="함열" localSheetId="3">#REF!</definedName>
    <definedName name="함열">#REF!</definedName>
    <definedName name="합" localSheetId="3">#REF!</definedName>
    <definedName name="합">#REF!</definedName>
    <definedName name="합______________계" localSheetId="3">#REF!</definedName>
    <definedName name="합______________계">#REF!</definedName>
    <definedName name="합1_40" localSheetId="3">#REF!</definedName>
    <definedName name="합1_40">#REF!</definedName>
    <definedName name="합2_25" localSheetId="3">#REF!</definedName>
    <definedName name="합2_25">#REF!</definedName>
    <definedName name="합2_40" localSheetId="3">#REF!</definedName>
    <definedName name="합2_40">#REF!</definedName>
    <definedName name="합3_25" localSheetId="3">#REF!</definedName>
    <definedName name="합3_25">#REF!</definedName>
    <definedName name="합6907001" localSheetId="3">#REF!</definedName>
    <definedName name="합6907001">#REF!</definedName>
    <definedName name="합6907003" localSheetId="3">#REF!</definedName>
    <definedName name="합6907003">#REF!</definedName>
    <definedName name="합6907004" localSheetId="3">#REF!</definedName>
    <definedName name="합6907004">#REF!</definedName>
    <definedName name="합6907005" localSheetId="3">#REF!</definedName>
    <definedName name="합6907005">#REF!</definedName>
    <definedName name="합6907006" localSheetId="3">#REF!</definedName>
    <definedName name="합6907006">#REF!</definedName>
    <definedName name="합6907007" localSheetId="3">#REF!</definedName>
    <definedName name="합6907007">#REF!</definedName>
    <definedName name="합6907008" localSheetId="3">#REF!</definedName>
    <definedName name="합6907008">#REF!</definedName>
    <definedName name="합6907009" localSheetId="3">#REF!</definedName>
    <definedName name="합6907009">#REF!</definedName>
    <definedName name="합6907010" localSheetId="3">#REF!</definedName>
    <definedName name="합6907010">#REF!</definedName>
    <definedName name="합6907011" localSheetId="3">#REF!</definedName>
    <definedName name="합6907011">#REF!</definedName>
    <definedName name="합6907012" localSheetId="3">#REF!</definedName>
    <definedName name="합6907012">#REF!</definedName>
    <definedName name="합6907013" localSheetId="3">#REF!</definedName>
    <definedName name="합6907013">#REF!</definedName>
    <definedName name="합6907014" localSheetId="3">#REF!</definedName>
    <definedName name="합6907014">#REF!</definedName>
    <definedName name="합6908002" localSheetId="3">#REF!</definedName>
    <definedName name="합6908002">#REF!</definedName>
    <definedName name="합6908003" localSheetId="3">#REF!</definedName>
    <definedName name="합6908003">#REF!</definedName>
    <definedName name="합6908004" localSheetId="3">#REF!</definedName>
    <definedName name="합6908004">#REF!</definedName>
    <definedName name="합6908005" localSheetId="3">#REF!</definedName>
    <definedName name="합6908005">#REF!</definedName>
    <definedName name="합6908006" localSheetId="3">#REF!</definedName>
    <definedName name="합6908006">#REF!</definedName>
    <definedName name="합6908007" localSheetId="3">#REF!</definedName>
    <definedName name="합6908007">#REF!</definedName>
    <definedName name="합6908008" localSheetId="3">#REF!</definedName>
    <definedName name="합6908008">#REF!</definedName>
    <definedName name="합6908009" localSheetId="3">#REF!</definedName>
    <definedName name="합6908009">#REF!</definedName>
    <definedName name="합6908031" localSheetId="3">#REF!</definedName>
    <definedName name="합6908031">#REF!</definedName>
    <definedName name="합6908032" localSheetId="3">#REF!</definedName>
    <definedName name="합6908032">#REF!</definedName>
    <definedName name="합6908033" localSheetId="3">#REF!</definedName>
    <definedName name="합6908033">#REF!</definedName>
    <definedName name="합6908034" localSheetId="3">#REF!</definedName>
    <definedName name="합6908034">#REF!</definedName>
    <definedName name="합6908035" localSheetId="3">#REF!</definedName>
    <definedName name="합6908035">#REF!</definedName>
    <definedName name="합6908036" localSheetId="3">#REF!</definedName>
    <definedName name="합6908036">#REF!</definedName>
    <definedName name="합6908037" localSheetId="3">#REF!</definedName>
    <definedName name="합6908037">#REF!</definedName>
    <definedName name="합6908038" localSheetId="3">#REF!</definedName>
    <definedName name="합6908038">#REF!</definedName>
    <definedName name="합6910002" localSheetId="3">#REF!</definedName>
    <definedName name="합6910002">#REF!</definedName>
    <definedName name="합6910004" localSheetId="3">#REF!</definedName>
    <definedName name="합6910004">#REF!</definedName>
    <definedName name="합6910006" localSheetId="3">#REF!</definedName>
    <definedName name="합6910006">#REF!</definedName>
    <definedName name="합6910007" localSheetId="3">#REF!</definedName>
    <definedName name="합6910007">#REF!</definedName>
    <definedName name="합6910008" localSheetId="3">#REF!</definedName>
    <definedName name="합6910008">#REF!</definedName>
    <definedName name="합6910009" localSheetId="3">#REF!</definedName>
    <definedName name="합6910009">#REF!</definedName>
    <definedName name="합6910010" localSheetId="3">#REF!</definedName>
    <definedName name="합6910010">#REF!</definedName>
    <definedName name="합6910011" localSheetId="3">#REF!</definedName>
    <definedName name="합6910011">#REF!</definedName>
    <definedName name="합6910012" localSheetId="3">#REF!</definedName>
    <definedName name="합6910012">#REF!</definedName>
    <definedName name="합6911002" localSheetId="3">#REF!</definedName>
    <definedName name="합6911002">#REF!</definedName>
    <definedName name="합6912008" localSheetId="3">#REF!</definedName>
    <definedName name="합6912008">#REF!</definedName>
    <definedName name="합6912009" localSheetId="3">#REF!</definedName>
    <definedName name="합6912009">#REF!</definedName>
    <definedName name="합6912010" localSheetId="3">#REF!</definedName>
    <definedName name="합6912010">#REF!</definedName>
    <definedName name="합6912011" localSheetId="3">#REF!</definedName>
    <definedName name="합6912011">#REF!</definedName>
    <definedName name="합6912012" localSheetId="3">#REF!</definedName>
    <definedName name="합6912012">#REF!</definedName>
    <definedName name="합6912013" localSheetId="3">#REF!</definedName>
    <definedName name="합6912013">#REF!</definedName>
    <definedName name="합6912014" localSheetId="3">#REF!</definedName>
    <definedName name="합6912014">#REF!</definedName>
    <definedName name="합6912016" localSheetId="3">#REF!</definedName>
    <definedName name="합6912016">#REF!</definedName>
    <definedName name="합6914001" localSheetId="3">#REF!</definedName>
    <definedName name="합6914001">#REF!</definedName>
    <definedName name="합6917001" localSheetId="3">#REF!</definedName>
    <definedName name="합6917001">#REF!</definedName>
    <definedName name="합6917002" localSheetId="3">#REF!</definedName>
    <definedName name="합6917002">#REF!</definedName>
    <definedName name="합6917003" localSheetId="3">#REF!</definedName>
    <definedName name="합6917003">#REF!</definedName>
    <definedName name="합6917004" localSheetId="3">#REF!</definedName>
    <definedName name="합6917004">#REF!</definedName>
    <definedName name="합6917005" localSheetId="3">#REF!</definedName>
    <definedName name="합6917005">#REF!</definedName>
    <definedName name="합6917308" localSheetId="3">#REF!</definedName>
    <definedName name="합6917308">#REF!</definedName>
    <definedName name="합6943101" localSheetId="3">#REF!</definedName>
    <definedName name="합6943101">#REF!</definedName>
    <definedName name="합6943102" localSheetId="3">#REF!</definedName>
    <definedName name="합6943102">#REF!</definedName>
    <definedName name="합6943103" localSheetId="3">#REF!</definedName>
    <definedName name="합6943103">#REF!</definedName>
    <definedName name="합6943104" localSheetId="3">#REF!</definedName>
    <definedName name="합6943104">#REF!</definedName>
    <definedName name="합6943105" localSheetId="3">#REF!</definedName>
    <definedName name="합6943105">#REF!</definedName>
    <definedName name="합6943106" localSheetId="3">#REF!</definedName>
    <definedName name="합6943106">#REF!</definedName>
    <definedName name="합6943107" localSheetId="3">#REF!</definedName>
    <definedName name="합6943107">#REF!</definedName>
    <definedName name="합6948001" localSheetId="3">#REF!</definedName>
    <definedName name="합6948001">#REF!</definedName>
    <definedName name="합6959002" localSheetId="3">#REF!</definedName>
    <definedName name="합6959002">#REF!</definedName>
    <definedName name="합6959003" localSheetId="3">#REF!</definedName>
    <definedName name="합6959003">#REF!</definedName>
    <definedName name="합6959004" localSheetId="3">#REF!</definedName>
    <definedName name="합6959004">#REF!</definedName>
    <definedName name="합6959005" localSheetId="3">#REF!</definedName>
    <definedName name="합6959005">#REF!</definedName>
    <definedName name="합6960203" localSheetId="3">#REF!</definedName>
    <definedName name="합6960203">#REF!</definedName>
    <definedName name="합6963001" localSheetId="3">#REF!</definedName>
    <definedName name="합6963001">#REF!</definedName>
    <definedName name="합6963004" localSheetId="3">#REF!</definedName>
    <definedName name="합6963004">#REF!</definedName>
    <definedName name="합6963011" localSheetId="3">#REF!</definedName>
    <definedName name="합6963011">#REF!</definedName>
    <definedName name="합6967001" localSheetId="3">#REF!</definedName>
    <definedName name="합6967001">#REF!</definedName>
    <definedName name="합6968002" localSheetId="3">#REF!</definedName>
    <definedName name="합6968002">#REF!</definedName>
    <definedName name="합6968004" localSheetId="3">#REF!</definedName>
    <definedName name="합6968004">#REF!</definedName>
    <definedName name="합6968020" localSheetId="3">#REF!</definedName>
    <definedName name="합6968020">#REF!</definedName>
    <definedName name="합6982087" localSheetId="3">#REF!</definedName>
    <definedName name="합6982087">#REF!</definedName>
    <definedName name="합6982089" localSheetId="3">#REF!</definedName>
    <definedName name="합6982089">#REF!</definedName>
    <definedName name="합6982090" localSheetId="3">#REF!</definedName>
    <definedName name="합6982090">#REF!</definedName>
    <definedName name="합6982091" localSheetId="3">#REF!</definedName>
    <definedName name="합6982091">#REF!</definedName>
    <definedName name="합6982092" localSheetId="3">#REF!</definedName>
    <definedName name="합6982092">#REF!</definedName>
    <definedName name="합6982320" localSheetId="3">#REF!</definedName>
    <definedName name="합6982320">#REF!</definedName>
    <definedName name="합6982321" localSheetId="3">#REF!</definedName>
    <definedName name="합6982321">#REF!</definedName>
    <definedName name="합6982322" localSheetId="3">#REF!</definedName>
    <definedName name="합6982322">#REF!</definedName>
    <definedName name="합6982323" localSheetId="3">#REF!</definedName>
    <definedName name="합6982323">#REF!</definedName>
    <definedName name="합6982324" localSheetId="3">#REF!</definedName>
    <definedName name="합6982324">#REF!</definedName>
    <definedName name="합6982325" localSheetId="3">#REF!</definedName>
    <definedName name="합6982325">#REF!</definedName>
    <definedName name="합6982326" localSheetId="3">#REF!</definedName>
    <definedName name="합6982326">#REF!</definedName>
    <definedName name="합계" localSheetId="3">#REF!</definedName>
    <definedName name="합계">#REF!</definedName>
    <definedName name="합계1" localSheetId="3">#REF!</definedName>
    <definedName name="합계1">#REF!</definedName>
    <definedName name="합계2" localSheetId="3">#REF!</definedName>
    <definedName name="합계2">#REF!</definedName>
    <definedName name="합계3" localSheetId="3">#REF!</definedName>
    <definedName name="합계3">#REF!</definedName>
    <definedName name="합계전류" localSheetId="3">#REF!</definedName>
    <definedName name="합계전류">#REF!</definedName>
    <definedName name="합계전류_11" localSheetId="3">#REF!</definedName>
    <definedName name="합계전류_11">#REF!</definedName>
    <definedName name="합계전류_22" localSheetId="3">#REF!</definedName>
    <definedName name="합계전류_22">#REF!</definedName>
    <definedName name="합계전류_23" localSheetId="3">#REF!</definedName>
    <definedName name="합계전류_23">#REF!</definedName>
    <definedName name="합계전류_24" localSheetId="3">#REF!</definedName>
    <definedName name="합계전류_24">#REF!</definedName>
    <definedName name="합계전류1" localSheetId="3">#REF!</definedName>
    <definedName name="합계전류1">#REF!</definedName>
    <definedName name="합계전류1_11" localSheetId="3">#REF!</definedName>
    <definedName name="합계전류1_11">#REF!</definedName>
    <definedName name="합계전류1_22" localSheetId="3">#REF!</definedName>
    <definedName name="합계전류1_22">#REF!</definedName>
    <definedName name="합계전류1_23" localSheetId="3">#REF!</definedName>
    <definedName name="합계전류1_23">#REF!</definedName>
    <definedName name="합계전류1_24" localSheetId="3">#REF!</definedName>
    <definedName name="합계전류1_24">#REF!</definedName>
    <definedName name="합계전류2" localSheetId="3">#REF!</definedName>
    <definedName name="합계전류2">#REF!</definedName>
    <definedName name="합계전류2_11" localSheetId="3">#REF!</definedName>
    <definedName name="합계전류2_11">#REF!</definedName>
    <definedName name="합계전류2_22" localSheetId="3">#REF!</definedName>
    <definedName name="합계전류2_22">#REF!</definedName>
    <definedName name="합계전류2_23" localSheetId="3">#REF!</definedName>
    <definedName name="합계전류2_23">#REF!</definedName>
    <definedName name="합계전류2_24" localSheetId="3">#REF!</definedName>
    <definedName name="합계전류2_24">#REF!</definedName>
    <definedName name="합계전류종" localSheetId="3">#REF!</definedName>
    <definedName name="합계전류종">#REF!</definedName>
    <definedName name="합계전류종_11" localSheetId="3">#REF!</definedName>
    <definedName name="합계전류종_11">#REF!</definedName>
    <definedName name="합계전류종_22" localSheetId="3">#REF!</definedName>
    <definedName name="합계전류종_22">#REF!</definedName>
    <definedName name="합계전류종_23" localSheetId="3">#REF!</definedName>
    <definedName name="합계전류종_23">#REF!</definedName>
    <definedName name="합계전류종_24" localSheetId="3">#REF!</definedName>
    <definedName name="합계전류종_24">#REF!</definedName>
    <definedName name="합성수지제_가요전선관" localSheetId="3">#REF!</definedName>
    <definedName name="합성수지제_가요전선관">#REF!</definedName>
    <definedName name="합판">[308]일위목록!$A$5:$J$68</definedName>
    <definedName name="합판거" localSheetId="3">#REF!</definedName>
    <definedName name="합판거">#REF!</definedName>
    <definedName name="합판거경" localSheetId="3">#REF!</definedName>
    <definedName name="합판거경">#REF!</definedName>
    <definedName name="합판거노" localSheetId="3">#REF!</definedName>
    <definedName name="합판거노">#REF!</definedName>
    <definedName name="합판거재" localSheetId="3">#REF!</definedName>
    <definedName name="합판거재">#REF!</definedName>
    <definedName name="합판거푸집" localSheetId="3">#REF!</definedName>
    <definedName name="합판거푸집">#REF!</definedName>
    <definedName name="항__목" localSheetId="3">#REF!</definedName>
    <definedName name="항__목">#REF!</definedName>
    <definedName name="해송H3.0xW1.2xR10" localSheetId="3">#REF!</definedName>
    <definedName name="해송H3.0xW1.2xR10">#REF!</definedName>
    <definedName name="해송H3.5xW1.5xR12" localSheetId="3">#REF!</definedName>
    <definedName name="해송H3.5xW1.5xR12">#REF!</definedName>
    <definedName name="행" localSheetId="3">#REF!</definedName>
    <definedName name="행">#REF!</definedName>
    <definedName name="행선안내">'[70]수량산출(TDI)'!$A$2:$M$41</definedName>
    <definedName name="행선안내게시기설비" localSheetId="3">#REF!</definedName>
    <definedName name="행선안내게시기설비">#REF!</definedName>
    <definedName name="행신점" localSheetId="3" hidden="1">{#N/A,#N/A,FALSE,"9612"}</definedName>
    <definedName name="행신점" hidden="1">{#N/A,#N/A,FALSE,"9612"}</definedName>
    <definedName name="향남1_40" localSheetId="3">#REF!</definedName>
    <definedName name="향남1_40">#REF!</definedName>
    <definedName name="향남2_25" localSheetId="3">#REF!</definedName>
    <definedName name="향남2_25">#REF!</definedName>
    <definedName name="향남2_40" localSheetId="3">#REF!</definedName>
    <definedName name="향남2_40">#REF!</definedName>
    <definedName name="향남3_25" localSheetId="3">#REF!</definedName>
    <definedName name="향남3_25">#REF!</definedName>
    <definedName name="허" localSheetId="3">#REF!</definedName>
    <definedName name="허">#REF!</definedName>
    <definedName name="허너" localSheetId="3">BlankMacro1</definedName>
    <definedName name="허너">BlankMacro1</definedName>
    <definedName name="허용전류" localSheetId="3">#REF!</definedName>
    <definedName name="허용전류">#REF!</definedName>
    <definedName name="허창영" localSheetId="3">#REF!,#REF!</definedName>
    <definedName name="허창영">#REF!,#REF!</definedName>
    <definedName name="허팡">[33]!dgh</definedName>
    <definedName name="헐기경" localSheetId="3">#REF!</definedName>
    <definedName name="헐기경">#REF!</definedName>
    <definedName name="헐기노" localSheetId="3">#REF!</definedName>
    <definedName name="헐기노">#REF!</definedName>
    <definedName name="헐기재" localSheetId="3">#REF!</definedName>
    <definedName name="헐기재">#REF!</definedName>
    <definedName name="헐기총" localSheetId="3">#REF!</definedName>
    <definedName name="헐기총">#REF!</definedName>
    <definedName name="현남공사비" localSheetId="3">#REF!</definedName>
    <definedName name="현남공사비">#REF!</definedName>
    <definedName name="현도사" localSheetId="3">#REF!</definedName>
    <definedName name="현도사">#REF!</definedName>
    <definedName name="현도사001" localSheetId="3">#REF!</definedName>
    <definedName name="현도사001">#REF!</definedName>
    <definedName name="현도사002" localSheetId="3">#REF!</definedName>
    <definedName name="현도사002">#REF!</definedName>
    <definedName name="현도사011" localSheetId="3">#REF!</definedName>
    <definedName name="현도사011">#REF!</definedName>
    <definedName name="현도사982" localSheetId="3">#REF!</definedName>
    <definedName name="현도사982">#REF!</definedName>
    <definedName name="현도사991" localSheetId="3">#REF!</definedName>
    <definedName name="현도사991">#REF!</definedName>
    <definedName name="현도사992" localSheetId="3">#REF!</definedName>
    <definedName name="현도사992">#REF!</definedName>
    <definedName name="현산" localSheetId="3">#REF!</definedName>
    <definedName name="현산">#REF!</definedName>
    <definedName name="현야" localSheetId="3">#REF!</definedName>
    <definedName name="현야">#REF!</definedName>
    <definedName name="현장" localSheetId="3" hidden="1">{#N/A,#N/A,FALSE,"단가표지"}</definedName>
    <definedName name="현장" hidden="1">{#N/A,#N/A,FALSE,"단가표지"}</definedName>
    <definedName name="현장대리인" localSheetId="3">#REF!</definedName>
    <definedName name="현장대리인">#REF!</definedName>
    <definedName name="현재일자" localSheetId="3">#REF!</definedName>
    <definedName name="현재일자">#REF!</definedName>
    <definedName name="현조" localSheetId="3" hidden="1">#REF!</definedName>
    <definedName name="현조" hidden="1">#REF!</definedName>
    <definedName name="현평" localSheetId="3">#REF!</definedName>
    <definedName name="현평">#REF!</definedName>
    <definedName name="형">[33]!NNG</definedName>
    <definedName name="형틀" localSheetId="3">#REF!</definedName>
    <definedName name="형틀">#REF!</definedName>
    <definedName name="형틀목공" localSheetId="3">#REF!</definedName>
    <definedName name="형틀목공">#REF!</definedName>
    <definedName name="형틀목공001" localSheetId="3">#REF!</definedName>
    <definedName name="형틀목공001">#REF!</definedName>
    <definedName name="형틀목공002" localSheetId="3">#REF!</definedName>
    <definedName name="형틀목공002">#REF!</definedName>
    <definedName name="형틀목공011" localSheetId="3">#REF!</definedName>
    <definedName name="형틀목공011">#REF!</definedName>
    <definedName name="형틀목공982" localSheetId="3">#REF!</definedName>
    <definedName name="형틀목공982">#REF!</definedName>
    <definedName name="형틀목공991" localSheetId="3">#REF!</definedName>
    <definedName name="형틀목공991">#REF!</definedName>
    <definedName name="형틀목공992" localSheetId="3">#REF!</definedName>
    <definedName name="형틀목공992">#REF!</definedName>
    <definedName name="호" localSheetId="3">#REF!</definedName>
    <definedName name="호">#REF!</definedName>
    <definedName name="호남">[33]!bvvc</definedName>
    <definedName name="호서">#N/A</definedName>
    <definedName name="호선" localSheetId="3" hidden="1">{"'자리배치도'!$AG$1:$CI$28"}</definedName>
    <definedName name="호선" hidden="1">{"'자리배치도'!$AG$1:$CI$28"}</definedName>
    <definedName name="호지니">[309]!Macro12</definedName>
    <definedName name="호진">[33]!BNH</definedName>
    <definedName name="호처리시험" localSheetId="3">#REF!</definedName>
    <definedName name="호처리시험">#REF!</definedName>
    <definedName name="호표" localSheetId="3">#REF!</definedName>
    <definedName name="호표">#REF!</definedName>
    <definedName name="호ㅎ"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3" hidden="1">{#N/A,#N/A,FALSE,"명세표"}</definedName>
    <definedName name="호호호" hidden="1">{#N/A,#N/A,FALSE,"명세표"}</definedName>
    <definedName name="호호호1" localSheetId="3" hidden="1">{#N/A,#N/A,FALSE,"명세표"}</definedName>
    <definedName name="호호호1" hidden="1">{#N/A,#N/A,FALSE,"명세표"}</definedName>
    <definedName name="호호호호" localSheetId="3">#REF!</definedName>
    <definedName name="호호호호">#REF!</definedName>
    <definedName name="호ㅓ" localSheetId="3" hidden="1">{"'용역비'!$A$4:$C$8"}</definedName>
    <definedName name="호ㅓ" hidden="1">{"'용역비'!$A$4:$C$8"}</definedName>
    <definedName name="호ㅓ아ㅏ" localSheetId="3">'[305]969910( R)'!#REF!</definedName>
    <definedName name="호ㅓ아ㅏ">'[305]969910( R)'!#REF!</definedName>
    <definedName name="호ㅓㅕㅏ6ㅅ서ㅛㅓ" localSheetId="3" hidden="1">[310]입찰안!#REF!</definedName>
    <definedName name="호ㅓㅕㅏ6ㅅ서ㅛㅓ" hidden="1">[310]입찰안!#REF!</definedName>
    <definedName name="홀런" localSheetId="3" hidden="1">{#N/A,#N/A,FALSE,"전력간선"}</definedName>
    <definedName name="홀런" hidden="1">{#N/A,#N/A,FALSE,"전력간선"}</definedName>
    <definedName name="홁ㅎ">#N/A</definedName>
    <definedName name="홈ㄴㅇㄻㄴㅋㅌ" localSheetId="3" hidden="1">{#N/A,#N/A,FALSE,"명세표"}</definedName>
    <definedName name="홈ㄴㅇㄻㄴㅋㅌ" hidden="1">{#N/A,#N/A,FALSE,"명세표"}</definedName>
    <definedName name="홈통받이수량" localSheetId="3">#REF!</definedName>
    <definedName name="홈통받이수량">#REF!</definedName>
    <definedName name="홍" localSheetId="3">#REF!</definedName>
    <definedName name="홍">#REF!</definedName>
    <definedName name="홍_1" localSheetId="3">#REF!</definedName>
    <definedName name="홍_1">#REF!</definedName>
    <definedName name="홍_3" localSheetId="3">#REF!</definedName>
    <definedName name="홍_3">#REF!</definedName>
    <definedName name="홍단풍H3.5xR12" localSheetId="3">#REF!</definedName>
    <definedName name="홍단풍H3.5xR12">#REF!</definedName>
    <definedName name="홍ㄹㄴㄷㄱ" localSheetId="3" hidden="1">#REF!</definedName>
    <definedName name="홍ㄹㄴㄷㄱ" hidden="1">#REF!</definedName>
    <definedName name="홍ㅇ호" localSheetId="3" hidden="1">{"'용역비'!$A$4:$C$8"}</definedName>
    <definedName name="홍ㅇ호" hidden="1">{"'용역비'!$A$4:$C$8"}</definedName>
    <definedName name="홍탁">[33]!xcf</definedName>
    <definedName name="화" localSheetId="3">#REF!</definedName>
    <definedName name="화">#REF!</definedName>
    <definedName name="화공" localSheetId="3">#REF!</definedName>
    <definedName name="화공">#REF!</definedName>
    <definedName name="화공001" localSheetId="3">#REF!</definedName>
    <definedName name="화공001">#REF!</definedName>
    <definedName name="화공002" localSheetId="3">#REF!</definedName>
    <definedName name="화공002">#REF!</definedName>
    <definedName name="화공011" localSheetId="3">#REF!</definedName>
    <definedName name="화공011">#REF!</definedName>
    <definedName name="화공982" localSheetId="3">#REF!</definedName>
    <definedName name="화공982">#REF!</definedName>
    <definedName name="화공991" localSheetId="3">#REF!</definedName>
    <definedName name="화공991">#REF!</definedName>
    <definedName name="화공992" localSheetId="3">#REF!</definedName>
    <definedName name="화공992">#REF!</definedName>
    <definedName name="화물운전사" localSheetId="3">#REF!</definedName>
    <definedName name="화물운전사">#REF!</definedName>
    <definedName name="화신1호" localSheetId="3">#REF!</definedName>
    <definedName name="화신1호">#REF!</definedName>
    <definedName name="화신2호" localSheetId="3">#REF!</definedName>
    <definedName name="화신2호">#REF!</definedName>
    <definedName name="화신기존1" localSheetId="3">#REF!</definedName>
    <definedName name="화신기존1">#REF!</definedName>
    <definedName name="화신기존2" localSheetId="3">#REF!</definedName>
    <definedName name="화신기존2">#REF!</definedName>
    <definedName name="화약취급공" localSheetId="3">#REF!</definedName>
    <definedName name="화약취급공">#REF!</definedName>
    <definedName name="화약취급공001" localSheetId="3">#REF!</definedName>
    <definedName name="화약취급공001">#REF!</definedName>
    <definedName name="화약취급공002" localSheetId="3">#REF!</definedName>
    <definedName name="화약취급공002">#REF!</definedName>
    <definedName name="화약취급공011" localSheetId="3">#REF!</definedName>
    <definedName name="화약취급공011">#REF!</definedName>
    <definedName name="화약취급공982" localSheetId="3">#REF!</definedName>
    <definedName name="화약취급공982">#REF!</definedName>
    <definedName name="화약취급공991" localSheetId="3">#REF!</definedName>
    <definedName name="화약취급공991">#REF!</definedName>
    <definedName name="화약취급공992" localSheetId="3">#REF!</definedName>
    <definedName name="화약취급공992">#REF!</definedName>
    <definedName name="화재수신반" localSheetId="3">#REF!</definedName>
    <definedName name="화재수신반">#REF!</definedName>
    <definedName name="환_16" localSheetId="3">#REF!</definedName>
    <definedName name="환_16">#REF!</definedName>
    <definedName name="환경보존비" localSheetId="3">#REF!</definedName>
    <definedName name="환경보존비">#REF!</definedName>
    <definedName name="환율">'[179]기계경비(시간당)'!$D$21</definedName>
    <definedName name="환율￥" localSheetId="3">#REF!</definedName>
    <definedName name="환율￥">#REF!</definedName>
    <definedName name="환율1" localSheetId="3">#REF!</definedName>
    <definedName name="환율1">#REF!</definedName>
    <definedName name="환율2" localSheetId="3">#REF!</definedName>
    <definedName name="환율2">#REF!</definedName>
    <definedName name="환율3" localSheetId="3">#REF!</definedName>
    <definedName name="환율3">#REF!</definedName>
    <definedName name="환율비" localSheetId="3">#REF!</definedName>
    <definedName name="환율비">#REF!</definedName>
    <definedName name="활석공011" localSheetId="3">#REF!</definedName>
    <definedName name="활석공011">#REF!</definedName>
    <definedName name="황">[33]!황</definedName>
    <definedName name="황동" localSheetId="3">#REF!</definedName>
    <definedName name="황동">#REF!</definedName>
    <definedName name="회경" localSheetId="3">#REF!</definedName>
    <definedName name="회경">#REF!</definedName>
    <definedName name="회경비" localSheetId="3">#REF!</definedName>
    <definedName name="회경비">#REF!</definedName>
    <definedName name="회기본수량집계">'[70]수량집계(본역사)'!$A$1:$O$173</definedName>
    <definedName name="회기임시수량집계">'[70]수량집계(임시역사)'!$A$1:$O$173</definedName>
    <definedName name="회덕산출" localSheetId="3">#REF!</definedName>
    <definedName name="회덕산출">#REF!</definedName>
    <definedName name="회사" localSheetId="3">#REF!</definedName>
    <definedName name="회사">#REF!</definedName>
    <definedName name="회사경" localSheetId="3">#REF!</definedName>
    <definedName name="회사경">#REF!</definedName>
    <definedName name="회사경1" localSheetId="3">#REF!</definedName>
    <definedName name="회사경1">#REF!</definedName>
    <definedName name="회사분" localSheetId="3">#REF!</definedName>
    <definedName name="회사분">#REF!</definedName>
    <definedName name="회사분경비" localSheetId="3">'[224]20_10_100'!#REF!</definedName>
    <definedName name="회사분경비">'[224]20_10_100'!#REF!</definedName>
    <definedName name="회사취급" localSheetId="3">#REF!</definedName>
    <definedName name="회사취급">#REF!</definedName>
    <definedName name="회선대장">[33]!회선대장</definedName>
    <definedName name="회선선번장">[33]!회선선번장</definedName>
    <definedName name="회선선번장2">[33]!회선선번장2</definedName>
    <definedName name="회수공수" localSheetId="3">#REF!</definedName>
    <definedName name="회수공수">#REF!</definedName>
    <definedName name="회수년" localSheetId="3">#REF!</definedName>
    <definedName name="회수년">#REF!</definedName>
    <definedName name="회시1호" localSheetId="3">#REF!</definedName>
    <definedName name="회시1호">#REF!</definedName>
    <definedName name="회시2호" localSheetId="3">#REF!</definedName>
    <definedName name="회시2호">#REF!</definedName>
    <definedName name="회양목H0.3" localSheetId="3">#REF!</definedName>
    <definedName name="회양목H0.3">#REF!</definedName>
    <definedName name="회재" localSheetId="3">#REF!</definedName>
    <definedName name="회재">#REF!</definedName>
    <definedName name="효석" localSheetId="3" hidden="1">{"'Firr(선)'!$AS$1:$AY$62","'Firr(사)'!$AS$1:$AY$62","'Firr(회)'!$AS$1:$AY$62","'Firr(선)'!$L$1:$V$62","'Firr(사)'!$L$1:$V$62","'Firr(회)'!$L$1:$V$62"}</definedName>
    <definedName name="효석" hidden="1">{"'Firr(선)'!$AS$1:$AY$62","'Firr(사)'!$AS$1:$AY$62","'Firr(회)'!$AS$1:$AY$62","'Firr(선)'!$L$1:$V$62","'Firr(사)'!$L$1:$V$62","'Firr(회)'!$L$1:$V$62"}</definedName>
    <definedName name="후렉시블" localSheetId="3" hidden="1">{"'자리배치도'!$AG$1:$CI$28"}</definedName>
    <definedName name="후렉시블" hidden="1">{"'자리배치도'!$AG$1:$CI$28"}</definedName>
    <definedName name="후박나무H4.0" localSheetId="3">#REF!</definedName>
    <definedName name="후박나무H4.0">#REF!</definedName>
    <definedName name="후피향나무H1.8" localSheetId="3">#REF!</definedName>
    <definedName name="후피향나무H1.8">#REF!</definedName>
    <definedName name="흄관운반" localSheetId="3" hidden="1">{#N/A,#N/A,FALSE,"포장단가"}</definedName>
    <definedName name="흄관운반" hidden="1">{#N/A,#N/A,FALSE,"포장단가"}</definedName>
    <definedName name="희선" localSheetId="3">#REF!,#REF!,#REF!,#REF!,#REF!,#REF!,#REF!,#REF!,#REF!,#REF!,#REF!,#REF!,#REF!,#REF!,#REF!,#REF!,#REF!,#REF!,#REF!</definedName>
    <definedName name="희선">#REF!,#REF!,#REF!,#REF!,#REF!,#REF!,#REF!,#REF!,#REF!,#REF!,#REF!,#REF!,#REF!,#REF!,#REF!,#REF!,#REF!,#REF!,#REF!</definedName>
    <definedName name="희성" localSheetId="3" hidden="1">{#N/A,#N/A,FALSE,"명세표"}</definedName>
    <definedName name="희성" hidden="1">{#N/A,#N/A,FALSE,"명세표"}</definedName>
    <definedName name="희정">[33]!sfd</definedName>
    <definedName name="히"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ㅏ">#N/A</definedName>
    <definedName name="ㅏ316" localSheetId="3">#REF!</definedName>
    <definedName name="ㅏ316">#REF!</definedName>
    <definedName name="ㅏ500" localSheetId="3">#REF!</definedName>
    <definedName name="ㅏ500">#REF!</definedName>
    <definedName name="ㅏ576" localSheetId="3">'[311]1.수인터널'!#REF!</definedName>
    <definedName name="ㅏ576">'[311]1.수인터널'!#REF!</definedName>
    <definedName name="ㅏ96" localSheetId="3">#REF!</definedName>
    <definedName name="ㅏ96">#REF!</definedName>
    <definedName name="ㅏㄴ임" localSheetId="3">#REF!</definedName>
    <definedName name="ㅏㄴ임">#REF!</definedName>
    <definedName name="ㅏ눞ㄴ" localSheetId="3">#REF!</definedName>
    <definedName name="ㅏ눞ㄴ">#REF!</definedName>
    <definedName name="ㅏ눞ㄴ_1" localSheetId="3">#REF!</definedName>
    <definedName name="ㅏ눞ㄴ_1">#REF!</definedName>
    <definedName name="ㅏ눞ㄴ_3" localSheetId="3">#REF!</definedName>
    <definedName name="ㅏ눞ㄴ_3">#REF!</definedName>
    <definedName name="ㅏㄷ요ㅓ" localSheetId="3">BlankMacro1</definedName>
    <definedName name="ㅏㄷ요ㅓ">BlankMacro1</definedName>
    <definedName name="ㅏㅇ노ㅗㄴ" localSheetId="3">BlankMacro1</definedName>
    <definedName name="ㅏㅇ노ㅗㄴ">BlankMacro1</definedName>
    <definedName name="ㅏㅇㄹ너ㅑ" localSheetId="3">#REF!</definedName>
    <definedName name="ㅏㅇㄹ너ㅑ">#REF!</definedName>
    <definedName name="ㅏㅇㄹ너ㅑ_1" localSheetId="3">#REF!</definedName>
    <definedName name="ㅏㅇㄹ너ㅑ_1">#REF!</definedName>
    <definedName name="ㅏㅇㄹ너ㅑ_3" localSheetId="3">#REF!</definedName>
    <definedName name="ㅏㅇㄹ너ㅑ_3">#REF!</definedName>
    <definedName name="ㅏㅇ소" localSheetId="3">BlankMacro1</definedName>
    <definedName name="ㅏㅇ소">BlankMacro1</definedName>
    <definedName name="ㅏㅇㅇ욧" localSheetId="3">BlankMacro1</definedName>
    <definedName name="ㅏㅇㅇ욧">BlankMacro1</definedName>
    <definedName name="ㅏ어" localSheetId="3">BlankMacro1</definedName>
    <definedName name="ㅏ어">BlankMacro1</definedName>
    <definedName name="ㅏ요ㅏㅓ" localSheetId="3">BlankMacro1</definedName>
    <definedName name="ㅏ요ㅏㅓ">BlankMacro1</definedName>
    <definedName name="ㅏ커" localSheetId="3">#REF!</definedName>
    <definedName name="ㅏ커">#REF!</definedName>
    <definedName name="ㅏ커_1" localSheetId="3">#REF!</definedName>
    <definedName name="ㅏ커_1">#REF!</definedName>
    <definedName name="ㅏ커_3" localSheetId="3">#REF!</definedName>
    <definedName name="ㅏ커_3">#REF!</definedName>
    <definedName name="ㅏㅏ" localSheetId="3" hidden="1">{#N/A,#N/A,TRUE,"총괄"}</definedName>
    <definedName name="ㅏㅏ" hidden="1">{#N/A,#N/A,TRUE,"총괄"}</definedName>
    <definedName name="ㅏㅏㅇ라너" localSheetId="3">#REF!</definedName>
    <definedName name="ㅏㅏㅇ라너">#REF!</definedName>
    <definedName name="ㅏㅏㅇ라너_1" localSheetId="3">#REF!</definedName>
    <definedName name="ㅏㅏㅇ라너_1">#REF!</definedName>
    <definedName name="ㅏㅏㅇ라너_3" localSheetId="3">#REF!</definedName>
    <definedName name="ㅏㅏㅇ라너_3">#REF!</definedName>
    <definedName name="ㅏㅏㅏ"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3" hidden="1">{#N/A,#N/A,FALSE,"명세표"}</definedName>
    <definedName name="ㅏㅏㅏㅏ" hidden="1">{#N/A,#N/A,FALSE,"명세표"}</definedName>
    <definedName name="ㅏㅏㅣ"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하" localSheetId="3" hidden="1">{#N/A,#N/A,TRUE,"토적및재료집계";#N/A,#N/A,TRUE,"토적및재료집계";#N/A,#N/A,TRUE,"단위량"}</definedName>
    <definedName name="ㅏㅓ하" hidden="1">{#N/A,#N/A,TRUE,"토적및재료집계";#N/A,#N/A,TRUE,"토적및재료집계";#N/A,#N/A,TRUE,"단위량"}</definedName>
    <definedName name="ㅏㅓㅏ" localSheetId="3"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ㅕ라ㅕ" hidden="1">[22]Sheet14!$Q$48:$AT$48</definedName>
    <definedName name="ㅏㅕㅅ랑" localSheetId="3">BlankMacro1</definedName>
    <definedName name="ㅏㅕㅅ랑">BlankMacro1</definedName>
    <definedName name="ㅏㅕㅇ" localSheetId="3">BlankMacro1</definedName>
    <definedName name="ㅏㅕㅇ">BlankMacro1</definedName>
    <definedName name="ㅏㅕㅓㅇㄷ" localSheetId="3">BlankMacro1</definedName>
    <definedName name="ㅏㅕㅓㅇㄷ">BlankMacro1</definedName>
    <definedName name="ㅏㅕㅛㅇ어" localSheetId="3">BlankMacro1</definedName>
    <definedName name="ㅏㅕㅛㅇ어">BlankMacro1</definedName>
    <definedName name="ㅏㅛ" localSheetId="3">BlankMacro1</definedName>
    <definedName name="ㅏㅛ">BlankMacro1</definedName>
    <definedName name="ㅏㅛ더ㅛ" localSheetId="3">BlankMacro1</definedName>
    <definedName name="ㅏㅛ더ㅛ">BlankMacro1</definedName>
    <definedName name="ㅏㅛㅇㄴ" localSheetId="3">BlankMacro1</definedName>
    <definedName name="ㅏㅛㅇㄴ">BlankMacro1</definedName>
    <definedName name="ㅏㅛ어" localSheetId="3">BlankMacro1</definedName>
    <definedName name="ㅏㅛ어">BlankMacro1</definedName>
    <definedName name="ㅏㅣㅇ널" localSheetId="3">#REF!</definedName>
    <definedName name="ㅏㅣㅇ널">#REF!</definedName>
    <definedName name="ㅏㅣㅇ널_1" localSheetId="3">#REF!</definedName>
    <definedName name="ㅏㅣㅇ널_1">#REF!</definedName>
    <definedName name="ㅏㅣㅇ널_3" localSheetId="3">#REF!</definedName>
    <definedName name="ㅏㅣㅇ널_3">#REF!</definedName>
    <definedName name="ㅏㅣ여사" localSheetId="3">BlankMacro1</definedName>
    <definedName name="ㅏㅣ여사">BlankMacro1</definedName>
    <definedName name="ㅐ520" localSheetId="3">#REF!</definedName>
    <definedName name="ㅐ520">#REF!</definedName>
    <definedName name="ㅐㅐㅐ"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13" localSheetId="3">#REF!</definedName>
    <definedName name="ㅑ13">#REF!</definedName>
    <definedName name="ㅑ547" localSheetId="3">#REF!</definedName>
    <definedName name="ㅑ547">#REF!</definedName>
    <definedName name="ㅑ러ㅑ" localSheetId="3">#REF!</definedName>
    <definedName name="ㅑ러ㅑ">#REF!</definedName>
    <definedName name="ㅑ러ㅑ_1" localSheetId="3">#REF!</definedName>
    <definedName name="ㅑ러ㅑ_1">#REF!</definedName>
    <definedName name="ㅑ러ㅑ_3" localSheetId="3">#REF!</definedName>
    <definedName name="ㅑ러ㅑ_3">#REF!</definedName>
    <definedName name="ㅑㅑ" localSheetId="3" hidden="1">{"'용역비'!$A$4:$C$8"}</definedName>
    <definedName name="ㅑㅑ" hidden="1">{"'용역비'!$A$4:$C$8"}</definedName>
    <definedName name="ㅑㅑㅑ" localSheetId="3" hidden="1">{"'용역비'!$A$4:$C$8"}</definedName>
    <definedName name="ㅑㅑㅑ" hidden="1">{"'용역비'!$A$4:$C$8"}</definedName>
    <definedName name="ㅑㅑㅑㅑㅑ" localSheetId="3" hidden="1">{"'용역비'!$A$4:$C$8"}</definedName>
    <definedName name="ㅑㅑㅑㅑㅑ" hidden="1">{"'용역비'!$A$4:$C$8"}</definedName>
    <definedName name="ㅑㅑㅑㅑㅑㅑ" localSheetId="3" hidden="1">{"'용역비'!$A$4:$C$8"}</definedName>
    <definedName name="ㅑㅑㅑㅑㅑㅑ" hidden="1">{"'용역비'!$A$4:$C$8"}</definedName>
    <definedName name="ㅑㅕㅑ" localSheetId="3" hidden="1">{#N/A,#N/A,FALSE,"전력간선"}</definedName>
    <definedName name="ㅑㅕㅑ" hidden="1">{#N/A,#N/A,FALSE,"전력간선"}</definedName>
    <definedName name="ㅑㅕㅕ" localSheetId="3" hidden="1">{"'용역비'!$A$4:$C$8"}</definedName>
    <definedName name="ㅑㅕㅕ" hidden="1">{"'용역비'!$A$4:$C$8"}</definedName>
    <definedName name="ㅓ"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ㄳㅎ" localSheetId="3">BlankMacro1</definedName>
    <definedName name="ㅓㄳㅎ">BlankMacro1</definedName>
    <definedName name="ㅓㄴㄱ"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솟" localSheetId="3">BlankMacro1</definedName>
    <definedName name="ㅓㄴㅇ솟">BlankMacro1</definedName>
    <definedName name="ㅓ난"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ㅅㄴㅅㄴ" localSheetId="3">BlankMacro1</definedName>
    <definedName name="ㅓㅅㄴㅅㄴ">BlankMacro1</definedName>
    <definedName name="ㅓ소ㅓㅅㄴ" localSheetId="3">BlankMacro1</definedName>
    <definedName name="ㅓ소ㅓㅅㄴ">BlankMacro1</definedName>
    <definedName name="ㅓ손" localSheetId="3">BlankMacro1</definedName>
    <definedName name="ㅓ손">BlankMacro1</definedName>
    <definedName name="ㅓㅇ"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 localSheetId="3" hidden="1">{#N/A,#N/A,FALSE,"명세표"}</definedName>
    <definedName name="ㅓㅏ" hidden="1">{#N/A,#N/A,FALSE,"명세표"}</definedName>
    <definedName name="ㅓㅏㄴ소" localSheetId="3">BlankMacro1</definedName>
    <definedName name="ㅓㅏㄴ소">BlankMacro1</definedName>
    <definedName name="ㅓㅏㅇ솟ㅇ" localSheetId="3">BlankMacro1</definedName>
    <definedName name="ㅓㅏㅇ솟ㅇ">BlankMacro1</definedName>
    <definedName name="ㅓㅏㅏㅏㅣㅓㅣㅏㅣㅏㅣㅏ">'[312]5_단가대비표'!$A$3:$M$126</definedName>
    <definedName name="ㅓㅏㅓㅏ" localSheetId="3">[313]일위대가!#REF!</definedName>
    <definedName name="ㅓㅏㅓㅏ">[313]일위대가!#REF!</definedName>
    <definedName name="ㅓㅓ"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3" hidden="1">{#N/A,#N/A,FALSE,"전력간선"}</definedName>
    <definedName name="ㅓㅓㅓ" hidden="1">{#N/A,#N/A,FALSE,"전력간선"}</definedName>
    <definedName name="ㅓㅓㅓ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ㅇ" localSheetId="3">BlankMacro1</definedName>
    <definedName name="ㅓㅓㅓㅓㅓㅓㅇ">BlankMacro1</definedName>
    <definedName name="ㅓㅗ" localSheetId="3" hidden="1">{#N/A,"수불부",FALSE,"사급자재수불서";#N/A,"수불부",FALSE,"사급자재수불서"}</definedName>
    <definedName name="ㅓㅗ" hidden="1">{#N/A,"수불부",FALSE,"사급자재수불서";#N/A,"수불부",FALSE,"사급자재수불서"}</definedName>
    <definedName name="ㅓㅗ솟" localSheetId="3">BlankMacro1</definedName>
    <definedName name="ㅓㅗ솟">BlankMacro1</definedName>
    <definedName name="ㅓㅗ허" localSheetId="3">#REF!</definedName>
    <definedName name="ㅓㅗ허">#REF!</definedName>
    <definedName name="ㅓㅗ허_1" localSheetId="3">#REF!</definedName>
    <definedName name="ㅓㅗ허_1">#REF!</definedName>
    <definedName name="ㅓㅗ허_3" localSheetId="3">#REF!</definedName>
    <definedName name="ㅓㅗ허_3">#REF!</definedName>
    <definedName name="ㅓㅗㅡ">[33]!DGRT</definedName>
    <definedName name="ㅓㅛ" localSheetId="3" hidden="1">{#N/A,#N/A,TRUE,"총괄"}</definedName>
    <definedName name="ㅓㅛ" hidden="1">{#N/A,#N/A,TRUE,"총괄"}</definedName>
    <definedName name="ㅓㅛㅇ"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ㅡㅗ" localSheetId="3">#REF!</definedName>
    <definedName name="ㅓㅡㅗ">#REF!</definedName>
    <definedName name="ㅓㅣ망래ㅑ" localSheetId="3">#REF!</definedName>
    <definedName name="ㅓㅣ망래ㅑ">#REF!</definedName>
    <definedName name="ㅓㅣ망래ㅑ_1" localSheetId="3">#REF!</definedName>
    <definedName name="ㅓㅣ망래ㅑ_1">#REF!</definedName>
    <definedName name="ㅓㅣ망래ㅑ_3" localSheetId="3">#REF!</definedName>
    <definedName name="ㅓㅣ망래ㅑ_3">#REF!</definedName>
    <definedName name="ㅔ" localSheetId="3">#REF!</definedName>
    <definedName name="ㅔ">#REF!</definedName>
    <definedName name="ㅔ71" localSheetId="3">#REF!</definedName>
    <definedName name="ㅔ71">#REF!</definedName>
    <definedName name="ㅔㅐㅔ" localSheetId="3" hidden="1">{#N/A,"수불부",FALSE,"사급자재수불서";#N/A,"수불부",FALSE,"사급자재수불서"}</definedName>
    <definedName name="ㅔㅐㅔ" hidden="1">{#N/A,"수불부",FALSE,"사급자재수불서";#N/A,"수불부",FALSE,"사급자재수불서"}</definedName>
    <definedName name="ㅔㅔ" localSheetId="3" hidden="1">{#N/A,#N/A,FALSE,"명세표"}</definedName>
    <definedName name="ㅔㅔ" hidden="1">{#N/A,#N/A,FALSE,"명세표"}</definedName>
    <definedName name="ㅔㅔㅔ" localSheetId="3">#REF!</definedName>
    <definedName name="ㅔㅔㅔ">#REF!</definedName>
    <definedName name="ㅔㅔㅔㅔ" localSheetId="3">#REF!,#REF!</definedName>
    <definedName name="ㅔㅔㅔㅔ">#REF!,#REF!</definedName>
    <definedName name="ㅔㅔㅔㅔㅔ" hidden="1">'[80]#REF'!$Q$45:$AT$45</definedName>
    <definedName name="ㅔㅣ" localSheetId="3" hidden="1">{"'용역비'!$A$4:$C$8"}</definedName>
    <definedName name="ㅔㅣ" hidden="1">{"'용역비'!$A$4:$C$8"}</definedName>
    <definedName name="ㅕ" localSheetId="3" hidden="1">{#N/A,#N/A,FALSE,"명세표"}</definedName>
    <definedName name="ㅕ" hidden="1">{#N/A,#N/A,FALSE,"명세표"}</definedName>
    <definedName name="ㅕ168" localSheetId="3">#REF!</definedName>
    <definedName name="ㅕ168">#REF!</definedName>
    <definedName name="ㅕ422" localSheetId="3">[314]대치판정!#REF!</definedName>
    <definedName name="ㅕ422">[314]대치판정!#REF!</definedName>
    <definedName name="ㅕ겨겨"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 hidden="1">'[80]#REF'!$L$61:$L$130</definedName>
    <definedName name="ㅗ" localSheetId="3" hidden="1">{#N/A,#N/A,FALSE,"명세표"}</definedName>
    <definedName name="ㅗ" hidden="1">{#N/A,#N/A,FALSE,"명세표"}</definedName>
    <definedName name="ㅗ1019" localSheetId="3">#REF!</definedName>
    <definedName name="ㅗ1019">#REF!</definedName>
    <definedName name="ㅗ315" localSheetId="3">[44]신우!#REF!</definedName>
    <definedName name="ㅗ315">[44]신우!#REF!</definedName>
    <definedName name="ㅗ415" localSheetId="3">#REF!</definedName>
    <definedName name="ㅗ415">#REF!</definedName>
    <definedName name="ㅗ461" localSheetId="3">#REF!</definedName>
    <definedName name="ㅗ461">#REF!</definedName>
    <definedName name="ㅗㄱㅇ"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고" localSheetId="3">BlankMacro1</definedName>
    <definedName name="ㅗ고">BlankMacro1</definedName>
    <definedName name="ㅗ곡ㅁ" localSheetId="3">BlankMacro1</definedName>
    <definedName name="ㅗ곡ㅁ">BlankMacro1</definedName>
    <definedName name="ㅗ곰" localSheetId="3">BlankMacro1</definedName>
    <definedName name="ㅗ곰">BlankMacro1</definedName>
    <definedName name="ㅗㄳ샤"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뉴">[33]!HGG</definedName>
    <definedName name="ㅗㄹ" localSheetId="3">#REF!</definedName>
    <definedName name="ㅗㄹ">#REF!</definedName>
    <definedName name="ㅗㄹㅇㄴ" localSheetId="3" hidden="1">{#N/A,#N/A,FALSE,"명세표"}</definedName>
    <definedName name="ㅗㄹㅇㄴ" hidden="1">{#N/A,#N/A,FALSE,"명세표"}</definedName>
    <definedName name="ㅗㅁㄱㅁ" localSheetId="3">BlankMacro1</definedName>
    <definedName name="ㅗㅁㄱㅁ">BlankMacro1</definedName>
    <definedName name="ㅗ마ㅓ리"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ㄴㄱ"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ㅁㄱㅎ" localSheetId="3">BlankMacro1</definedName>
    <definedName name="ㅗㅎㅁㄱㅎ">BlankMacro1</definedName>
    <definedName name="ㅗㅎㅅ" localSheetId="3" hidden="1">{"'공사부문'!$A$6:$A$32"}</definedName>
    <definedName name="ㅗㅎㅅ" hidden="1">{"'공사부문'!$A$6:$A$32"}</definedName>
    <definedName name="ㅗㅎㅇㅁㄹㅇㅎ" localSheetId="3" hidden="1">{#N/A,"수불부",FALSE,"사급자재수불서";#N/A,"수불부",FALSE,"사급자재수불서"}</definedName>
    <definedName name="ㅗㅎㅇㅁㄹㅇㅎ" hidden="1">{#N/A,"수불부",FALSE,"사급자재수불서";#N/A,"수불부",FALSE,"사급자재수불서"}</definedName>
    <definedName name="ㅗㅓ" localSheetId="3" hidden="1">{"'제조(순번)'!$A$386:$A$387","'제조(순번)'!$A$1:$H$399"}</definedName>
    <definedName name="ㅗㅓ" hidden="1">{"'제조(순번)'!$A$386:$A$387","'제조(순번)'!$A$1:$H$399"}</definedName>
    <definedName name="ㅗㅓ5ㅎㅎㄹ" localSheetId="3">BlankMacro1</definedName>
    <definedName name="ㅗㅓ5ㅎㅎㄹ">BlankMacro1</definedName>
    <definedName name="ㅗㅓㅏ" localSheetId="3">#REF!</definedName>
    <definedName name="ㅗㅓㅏ">#REF!</definedName>
    <definedName name="ㅗㅗ" localSheetId="3" hidden="1">{#N/A,#N/A,FALSE,"명세표"}</definedName>
    <definedName name="ㅗㅗ" hidden="1">{#N/A,#N/A,FALSE,"명세표"}</definedName>
    <definedName name="ㅗㅗㅗ"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 localSheetId="3" hidden="1">{#N/A,#N/A,FALSE,"명세표"}</definedName>
    <definedName name="ㅗㅗㅗㅗ" hidden="1">{#N/A,#N/A,FALSE,"명세표"}</definedName>
    <definedName name="ㅗㅛㅗㅛㅛ" localSheetId="3" hidden="1">{#N/A,#N/A,TRUE,"총괄"}</definedName>
    <definedName name="ㅗㅛㅗㅛㅛ" hidden="1">{#N/A,#N/A,TRUE,"총괄"}</definedName>
    <definedName name="ㅗㅠㅎㄹ">#N/A</definedName>
    <definedName name="ㅘㅗ허ㅎ" localSheetId="3" hidden="1">[315]Sheet2!#REF!</definedName>
    <definedName name="ㅘㅗ허ㅎ" hidden="1">[315]Sheet2!#REF!</definedName>
    <definedName name="ㅛ" localSheetId="3" hidden="1">{"'용역비'!$A$4:$C$8"}</definedName>
    <definedName name="ㅛ" hidden="1">{"'용역비'!$A$4:$C$8"}</definedName>
    <definedName name="ㅛㅅ닫" localSheetId="3">BlankMacro1</definedName>
    <definedName name="ㅛㅅ닫">BlankMacro1</definedName>
    <definedName name="ㅛ소ㅜ" localSheetId="3">BlankMacro1</definedName>
    <definedName name="ㅛ소ㅜ">BlankMacro1</definedName>
    <definedName name="ㅛ숏" localSheetId="3" hidden="1">{#N/A,#N/A,TRUE,"총괄"}</definedName>
    <definedName name="ㅛ숏" hidden="1">{#N/A,#N/A,TRUE,"총괄"}</definedName>
    <definedName name="ㅛㅌ"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ㅏㅇㅇ" localSheetId="3">BlankMacro1</definedName>
    <definedName name="ㅛㅏㅇㅇ">BlankMacro1</definedName>
    <definedName name="ㅛㅓ" localSheetId="3">BlankMacro1</definedName>
    <definedName name="ㅛㅓ">BlankMacro1</definedName>
    <definedName name="ㅛㅓㅕㅗㅗㅗ" localSheetId="3">BlankMacro1</definedName>
    <definedName name="ㅛㅓㅕㅗㅗㅗ">BlankMacro1</definedName>
    <definedName name="ㅛㅕㅑ" hidden="1">'[316]N賃率-職'!$I$5:$I$30</definedName>
    <definedName name="ㅛㅗㅁ"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ㅛ쇼" localSheetId="3" hidden="1">{#N/A,#N/A,TRUE,"총괄"}</definedName>
    <definedName name="ㅛㅗㅛ쇼" hidden="1">{#N/A,#N/A,TRUE,"총괄"}</definedName>
    <definedName name="ㅛㅛ" localSheetId="3" hidden="1">{"'용역비'!$A$4:$C$8"}</definedName>
    <definedName name="ㅛㅛ" hidden="1">{"'용역비'!$A$4:$C$8"}</definedName>
    <definedName name="ㅛㅛㅛ" localSheetId="3" hidden="1">{"'용역비'!$A$4:$C$8"}</definedName>
    <definedName name="ㅛㅛㅛ" hidden="1">{"'용역비'!$A$4:$C$8"}</definedName>
    <definedName name="ㅛㅛㅛㅛ" localSheetId="3" hidden="1">#REF!</definedName>
    <definedName name="ㅛㅛㅛㅛ" hidden="1">#REF!</definedName>
    <definedName name="ㅜ" localSheetId="3" hidden="1">#REF!</definedName>
    <definedName name="ㅜ" hidden="1">#REF!</definedName>
    <definedName name="ㅜ1574" localSheetId="3">#REF!</definedName>
    <definedName name="ㅜ1574">#REF!</definedName>
    <definedName name="ㅜ894" localSheetId="3">#REF!</definedName>
    <definedName name="ㅜ894">#REF!</definedName>
    <definedName name="ㅜㅏ" localSheetId="3" hidden="1">{#N/A,#N/A,TRUE,"총괄"}</definedName>
    <definedName name="ㅜㅏ" hidden="1">{#N/A,#N/A,TRUE,"총괄"}</definedName>
    <definedName name="ㅜㅗㅅ" localSheetId="3">BlankMacro1</definedName>
    <definedName name="ㅜㅗㅅ">BlankMacro1</definedName>
    <definedName name="ㅜㅛㅓㄹ" localSheetId="3">BlankMacro1</definedName>
    <definedName name="ㅜㅛㅓㄹ">BlankMacro1</definedName>
    <definedName name="ㅜㅜ" localSheetId="3">BlankMacro1</definedName>
    <definedName name="ㅜㅜ">BlankMacro1</definedName>
    <definedName name="ㅝㅗ허">#N/A</definedName>
    <definedName name="ㅠ" localSheetId="3">#REF!</definedName>
    <definedName name="ㅠ">#REF!</definedName>
    <definedName name="ㅠ61" localSheetId="3">#REF!</definedName>
    <definedName name="ㅠ61">#REF!</definedName>
    <definedName name="ㅠㄱ" localSheetId="3" hidden="1">{"'용역비'!$A$4:$C$8"}</definedName>
    <definedName name="ㅠㄱ" hidden="1">{"'용역비'!$A$4:$C$8"}</definedName>
    <definedName name="ㅠㄴㅀㅎ" hidden="1">[22]Sheet13!$N$131:$N$201</definedName>
    <definedName name="ㅠㅁㄹㅇㄹ" hidden="1">[22]Sheet13!$N$272:$N$341</definedName>
    <definedName name="ㅠㅅㅅㅅ" localSheetId="3">BlankMacro1</definedName>
    <definedName name="ㅠㅅㅅㅅ">BlankMacro1</definedName>
    <definedName name="ㅠㅇㅁㄹㅇㅁ" hidden="1">[22]Sheet13!$N$202:$N$271</definedName>
    <definedName name="ㅠㅍ" localSheetId="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ㅎ">#N/A</definedName>
    <definedName name="ㅠㅠ" hidden="1">'[80]#REF'!$S$48:$AV$48</definedName>
    <definedName name="ㅠㅠㅠ" hidden="1">[22]Sheet13!$S$48:$AV$48</definedName>
    <definedName name="ㅠㅠㅠㅠ" hidden="1">'[80]#REF'!$N$64:$N$131</definedName>
    <definedName name="ㅠㅠㅠㅠㅠ" hidden="1">'[80]#REF'!$N$131:$N$201</definedName>
    <definedName name="ㅠㅠㅠㅠㅠㅠ" hidden="1">'[80]#REF'!$N$202:$N$271</definedName>
    <definedName name="ㅠㅠㅠㅠㅠㅠㅠㅠ" localSheetId="3" hidden="1">{#N/A,#N/A,FALSE,"명세표"}</definedName>
    <definedName name="ㅠㅠㅠㅠㅠㅠㅠㅠ" hidden="1">{#N/A,#N/A,FALSE,"명세표"}</definedName>
    <definedName name="ㅡ" localSheetId="3" hidden="1">{#N/A,#N/A,FALSE,"명세표"}</definedName>
    <definedName name="ㅡ" hidden="1">{#N/A,#N/A,FALSE,"명세표"}</definedName>
    <definedName name="ㅡM3" localSheetId="3">#REF!</definedName>
    <definedName name="ㅡM3">#REF!</definedName>
    <definedName name="ㅡㅁㅊ개14">[79]!Macro13</definedName>
    <definedName name="ㅡ표" localSheetId="3">BlankMacro1</definedName>
    <definedName name="ㅡ표">BlankMacro1</definedName>
    <definedName name="ㅡㅡ" localSheetId="3">#REF!</definedName>
    <definedName name="ㅡㅡ">#REF!</definedName>
    <definedName name="ㅡㅡ_1" localSheetId="3">#REF!</definedName>
    <definedName name="ㅡㅡ_1">#REF!</definedName>
    <definedName name="ㅡㅡ_3" localSheetId="3">#REF!</definedName>
    <definedName name="ㅡㅡ_3">#REF!</definedName>
    <definedName name="ㅡㅡㅡ" localSheetId="3" hidden="1">{#N/A,#N/A,FALSE,"명세표"}</definedName>
    <definedName name="ㅡㅡㅡ" hidden="1">{#N/A,#N/A,FALSE,"명세표"}</definedName>
    <definedName name="ㅡㅡㅡㅡ">[240]시운전연료!$B$26:$F$28</definedName>
    <definedName name="ㅡㅡㅡㅡㅡ" localSheetId="3">#REF!,#REF!</definedName>
    <definedName name="ㅡㅡㅡㅡㅡ">#REF!,#REF!</definedName>
    <definedName name="ㅣ"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1391">[317]설비!$J$2234</definedName>
    <definedName name="ㅣ15" localSheetId="3">#REF!</definedName>
    <definedName name="ㅣ15">#REF!</definedName>
    <definedName name="ㅣ1517" localSheetId="3">#REF!</definedName>
    <definedName name="ㅣ1517">#REF!</definedName>
    <definedName name="ㅣ1549" localSheetId="3">#REF!</definedName>
    <definedName name="ㅣ1549">#REF!</definedName>
    <definedName name="ㅣ618" localSheetId="3">#REF!</definedName>
    <definedName name="ㅣ618">#REF!</definedName>
    <definedName name="ㅣ아ㅓㅛㅓ" localSheetId="3">BlankMacro1</definedName>
    <definedName name="ㅣ아ㅓㅛㅓ">BlankMacro1</definedName>
    <definedName name="ㅣ엉" localSheetId="3">BlankMacro1</definedName>
    <definedName name="ㅣ엉">BlankMacro1</definedName>
    <definedName name="ㅣㅊㅇㅅ" localSheetId="3">BlankMacro1</definedName>
    <definedName name="ㅣㅊㅇㅅ">BlankMacro1</definedName>
    <definedName name="ㅣㅎ"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ㅏ">[33]!ᅵᅡ</definedName>
    <definedName name="ㅣㅏ아ㅓㄴ"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요ㅕㅏㅏㅓ" localSheetId="3">BlankMacro1</definedName>
    <definedName name="ㅣㅏ요ㅕㅏㅏㅓ">BlankMacro1</definedName>
    <definedName name="ㅣㅏ터" localSheetId="3">BlankMacro1</definedName>
    <definedName name="ㅣㅏ터">BlankMacro1</definedName>
    <definedName name="ㅣㅏㅏㅇ" localSheetId="3">BlankMacro1</definedName>
    <definedName name="ㅣㅏㅏㅇ">BlankMacro1</definedName>
    <definedName name="ㅣㅏㅏㅇ오" localSheetId="3">BlankMacro1</definedName>
    <definedName name="ㅣㅏㅏㅇ오">BlankMacro1</definedName>
    <definedName name="ㅣㅏㅓ어" localSheetId="3">BlankMacro1</definedName>
    <definedName name="ㅣㅏㅓ어">BlankMacro1</definedName>
    <definedName name="ㅣㅏㅚㅗㅓ" hidden="1">[22]Sheet14!$L$61:$L$130</definedName>
    <definedName name="ㅣㅏㅣ" localSheetId="3">BlankMacro1</definedName>
    <definedName name="ㅣㅏㅣ">BlankMacro1</definedName>
    <definedName name="ㅣㅑㅑ" localSheetId="3" hidden="1">{#N/A,#N/A,FALSE,"단가표지"}</definedName>
    <definedName name="ㅣㅑㅑ" hidden="1">{#N/A,#N/A,FALSE,"단가표지"}</definedName>
    <definedName name="ㅣㅕㅏㅇ" localSheetId="3">BlankMacro1</definedName>
    <definedName name="ㅣㅕㅏㅇ">BlankMacro1</definedName>
    <definedName name="ㅣㅕㅏㅛ어" localSheetId="3">BlankMacro1</definedName>
    <definedName name="ㅣㅕㅏㅛ어">BlankMacro1</definedName>
    <definedName name="ㅣㅕㅕㅕㅕㅕㅓ" localSheetId="3">BlankMacro1</definedName>
    <definedName name="ㅣㅕㅕㅕㅕㅕㅓ">BlankMacro1</definedName>
    <definedName name="ㅣㅛ요ㅏ" localSheetId="3">BlankMacro1</definedName>
    <definedName name="ㅣㅛ요ㅏ">BlankMacro1</definedName>
    <definedName name="ㅣㅛㅓㅇ" localSheetId="3">BlankMacro1</definedName>
    <definedName name="ㅣㅛㅓㅇ">BlankMacro1</definedName>
    <definedName name="ㅣㅣ">[92]!Macro10</definedName>
    <definedName name="ㅣㅣㅇㅇ676" localSheetId="3">BlankMacro1</definedName>
    <definedName name="ㅣㅣㅇㅇ676">BlankMacro1</definedName>
    <definedName name="ㅣㅣㅏ로ㅓ" localSheetId="3">BlankMacro1</definedName>
    <definedName name="ㅣㅣㅏ로ㅓ">BlankMacro1</definedName>
    <definedName name="ㅣㅣㅣ"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localSheetId="3">#REF!</definedName>
    <definedName name="ㅣㅣㅣㅣㅣ">#REF!</definedName>
    <definedName name="ㅣㅣㅣㅣㅣ_11" localSheetId="3">#REF!</definedName>
    <definedName name="ㅣㅣㅣㅣㅣ_11">#REF!</definedName>
    <definedName name="ㅣㅣㅣㅣㅣ_12" localSheetId="3">#REF!</definedName>
    <definedName name="ㅣㅣㅣㅣㅣ_12">#REF!</definedName>
    <definedName name="ㅣㅣㅣㅣㅣ_13" localSheetId="3">#REF!</definedName>
    <definedName name="ㅣㅣㅣㅣㅣ_13">#REF!</definedName>
    <definedName name="ㅣㅣㅣㅣㅣ_14" localSheetId="3">#REF!</definedName>
    <definedName name="ㅣㅣㅣㅣㅣ_14">#REF!</definedName>
    <definedName name="ㅣㅣㅣㅣㅣ_18" localSheetId="3">#REF!</definedName>
    <definedName name="ㅣㅣㅣㅣㅣ_18">#REF!</definedName>
    <definedName name="ㅣㅣㅣㅣㅣ_22" localSheetId="3">#REF!</definedName>
    <definedName name="ㅣㅣㅣㅣㅣ_22">#REF!</definedName>
    <definedName name="ㅣㅣㅣㅣㅣ_23" localSheetId="3">#REF!</definedName>
    <definedName name="ㅣㅣㅣㅣㅣ_23">#REF!</definedName>
    <definedName name="ㅣㅣㅣㅣㅣ_24" localSheetId="3">#REF!</definedName>
    <definedName name="ㅣㅣㅣㅣㅣ_24">#REF!</definedName>
    <definedName name="ㅣㅣㅣㅣㅣ_6" localSheetId="3">#REF!</definedName>
    <definedName name="ㅣㅣㅣㅣㅣ_6">#REF!</definedName>
    <definedName name="ㅣㅣㅣㅣㅣ_7" localSheetId="3">#REF!</definedName>
    <definedName name="ㅣㅣㅣㅣㅣ_7">#REF!</definedName>
    <definedName name="ㅣㅣㅣㅣㅣ_8" localSheetId="3">#REF!</definedName>
    <definedName name="ㅣㅣㅣㅣㅣ_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 i="3" l="1"/>
  <c r="D13" i="3" s="1"/>
  <c r="D4" i="3"/>
  <c r="D6" i="3" s="1"/>
  <c r="D15" i="3" l="1"/>
  <c r="D9" i="3"/>
  <c r="D12" i="3"/>
  <c r="D14" i="3" s="1"/>
  <c r="D11" i="3" l="1"/>
  <c r="D10" i="3"/>
  <c r="D16" i="3" s="1"/>
  <c r="D17" i="3" s="1"/>
  <c r="F17" i="8"/>
  <c r="F16" i="8"/>
  <c r="F15" i="8"/>
  <c r="F14" i="8"/>
  <c r="F13" i="8"/>
  <c r="G12" i="6" s="1"/>
  <c r="H12" i="6" s="1"/>
  <c r="F12" i="8"/>
  <c r="G7" i="6" s="1"/>
  <c r="H7" i="6" s="1"/>
  <c r="K7" i="6" s="1"/>
  <c r="F11" i="8"/>
  <c r="F10" i="8"/>
  <c r="F9" i="8"/>
  <c r="F8" i="8"/>
  <c r="F7" i="8"/>
  <c r="F6" i="8"/>
  <c r="F5" i="8"/>
  <c r="G5" i="5"/>
  <c r="G4" i="5"/>
  <c r="D19" i="3" l="1"/>
  <c r="D20" i="3" s="1"/>
  <c r="G13" i="6"/>
  <c r="H13" i="6" s="1"/>
  <c r="K13" i="6" s="1"/>
  <c r="D18" i="3"/>
  <c r="F11" i="6"/>
  <c r="F14" i="6" s="1"/>
  <c r="H14" i="6"/>
  <c r="H5" i="5" s="1"/>
  <c r="K12" i="6"/>
  <c r="F5" i="6"/>
  <c r="G6" i="6"/>
  <c r="H6" i="6" s="1"/>
  <c r="D21" i="3" l="1"/>
  <c r="D22" i="3" s="1"/>
  <c r="K11" i="6"/>
  <c r="K14" i="6" s="1"/>
  <c r="F8" i="6"/>
  <c r="K5" i="6"/>
  <c r="I5" i="5"/>
  <c r="H8" i="6"/>
  <c r="H4" i="5" s="1"/>
  <c r="K6" i="6"/>
  <c r="L5" i="5" l="1"/>
  <c r="I4" i="5"/>
  <c r="K8" i="6"/>
  <c r="L4" i="5" l="1"/>
  <c r="D23" i="3" l="1"/>
</calcChain>
</file>

<file path=xl/sharedStrings.xml><?xml version="1.0" encoding="utf-8"?>
<sst xmlns="http://schemas.openxmlformats.org/spreadsheetml/2006/main" count="251" uniqueCount="136">
  <si>
    <t>POW-10006,입력 AC220V,1.7A / 출력 12V(2A),24V(4A) / 출력단자[과전류,과전압] 보호회로</t>
  </si>
  <si>
    <t>Managed, 8Port 1Gbps UTP + 2 Slot 1Gbps SFP,보안기능확인서</t>
  </si>
  <si>
    <t>CDR-10029(13.56MHz A/B Type,얼굴인식), 발열인식모듈, 펌웨어 포함</t>
  </si>
  <si>
    <t>CDR-10007(13.56MHz A/B Type,지문인식), iOS인증모듈 및 펌웨어 포함</t>
  </si>
  <si>
    <t xml:space="preserve">                                  구 분
  비 목</t>
  </si>
  <si>
    <t>※ 2026년 상반기 적용 건설업 임금실태 조사 보고서(시중노임단가)</t>
  </si>
  <si>
    <t>얼굴리더 고정용,알루미늄,원형 나사식 방식,높이 최대 30cm 조절</t>
  </si>
  <si>
    <t>Steel 분체도장,내부 매립 형태로 게이트 하부에 리더기 고정용</t>
  </si>
  <si>
    <t>Windows Server 2022 for EMD STD (CAL Less)</t>
  </si>
  <si>
    <t>CDR-10029(13.56MHz A/B Type,얼굴인식), 펌웨어 포함</t>
  </si>
  <si>
    <t>통신케이블공</t>
  </si>
  <si>
    <t>통신외선공</t>
  </si>
  <si>
    <t>건강보험료</t>
  </si>
  <si>
    <t>통신설비공</t>
  </si>
  <si>
    <t>고용보험료</t>
  </si>
  <si>
    <t>H/W시험사</t>
  </si>
  <si>
    <t>S/W시험사</t>
  </si>
  <si>
    <t>순공사비 합계</t>
  </si>
  <si>
    <t>산재보험료</t>
  </si>
  <si>
    <t>보통인부</t>
  </si>
  <si>
    <t>건강보험료×</t>
  </si>
  <si>
    <t>통신내선공</t>
  </si>
  <si>
    <t>노  무  비</t>
  </si>
  <si>
    <t>통신관련기사</t>
  </si>
  <si>
    <t>직접노무비×</t>
  </si>
  <si>
    <t>연금보험료</t>
  </si>
  <si>
    <t>간접노무비</t>
  </si>
  <si>
    <t>내선전공</t>
  </si>
  <si>
    <t>적용단가</t>
  </si>
  <si>
    <t>금   액</t>
  </si>
  <si>
    <t>금  액</t>
  </si>
  <si>
    <t>(단위:원)</t>
  </si>
  <si>
    <t>비   고</t>
  </si>
  <si>
    <t>직접재료비</t>
  </si>
  <si>
    <t>간접재료비</t>
  </si>
  <si>
    <t>직접노무비</t>
  </si>
  <si>
    <t>단  가</t>
  </si>
  <si>
    <t>▶단위: EA</t>
  </si>
  <si>
    <t xml:space="preserve">사업명: </t>
  </si>
  <si>
    <t>규  격</t>
  </si>
  <si>
    <t>재  료  비</t>
  </si>
  <si>
    <t>복합전원장치</t>
  </si>
  <si>
    <t xml:space="preserve"> 특별인부</t>
  </si>
  <si>
    <t>공급가액의 10%</t>
  </si>
  <si>
    <t>노인장기요양보험료</t>
  </si>
  <si>
    <t>산업안전보건관리비</t>
  </si>
  <si>
    <t>재료비+노무비+경비</t>
  </si>
  <si>
    <t>규       격</t>
  </si>
  <si>
    <t>구    성    비</t>
  </si>
  <si>
    <t>경      비</t>
  </si>
  <si>
    <t>원 가 계 산 서</t>
  </si>
  <si>
    <t>품        명</t>
  </si>
  <si>
    <t>노   무   비</t>
  </si>
  <si>
    <t xml:space="preserve"> 합      계</t>
  </si>
  <si>
    <t>재   료   비</t>
  </si>
  <si>
    <t>경        비</t>
  </si>
  <si>
    <t>【노무비 단가 내역】</t>
  </si>
  <si>
    <t>통신관련산업기사</t>
  </si>
  <si>
    <t>내방신청 스마트패드</t>
  </si>
  <si>
    <t xml:space="preserve"> 광케이블설치사</t>
  </si>
  <si>
    <t xml:space="preserve"> 통신관련기능사</t>
  </si>
  <si>
    <t>통신 8-1-1</t>
  </si>
  <si>
    <t>지문 Reader</t>
  </si>
  <si>
    <t>얼굴인식 Reader</t>
  </si>
  <si>
    <t>CDR-10012(13.56MHz A/B Type), iOS인증모듈 및 펌웨어 포함</t>
  </si>
  <si>
    <t>CDR-10010(13.56MHz A/B Type), iOS인증모듈 및 펌웨어 포함</t>
  </si>
  <si>
    <t>Core Ultra 5-235 vPro(5.0GHz,14C,24MB,65W)/16GB/256G SSD/700W/WIN11/Nvidia A400 4GB(고사양 그래픽카드) (24인치 모니터 2대 포함)</t>
  </si>
  <si>
    <t>Managed, 24Port 1Gbps UTP + 4 Slot 1Gbps SFP, 보안기능확인서</t>
  </si>
  <si>
    <t>얼굴인식 Reader(발열인식모듈)</t>
  </si>
  <si>
    <t>제조사 물품공급 및 기술지원협약</t>
  </si>
  <si>
    <t>Card Reader(LED)</t>
  </si>
  <si>
    <t>내방객용 운영PC(얼굴표출확인)</t>
  </si>
  <si>
    <t>출입통제 운영서버(WAS,D/B)</t>
  </si>
  <si>
    <t>24Port 1Gbps UTP</t>
  </si>
  <si>
    <t>Card Reader(LCD)</t>
  </si>
  <si>
    <t>(노무비+경비+일반관리비)×</t>
  </si>
  <si>
    <t>품           명</t>
  </si>
  <si>
    <t>합           계</t>
  </si>
  <si>
    <t>(재료비+직접노무비)×</t>
  </si>
  <si>
    <t>출입통제프로그램 S/W</t>
  </si>
  <si>
    <t>(재료비+노무비+경비)×</t>
  </si>
  <si>
    <t>규           격</t>
  </si>
  <si>
    <t>8Port 1Gbps UTP</t>
  </si>
  <si>
    <t>산출기초 
(2026년 상반기 노임)</t>
  </si>
  <si>
    <t>※ 2026년 정보통신공사 표준품셈 적용</t>
  </si>
  <si>
    <t xml:space="preserve"> </t>
  </si>
  <si>
    <t>경비</t>
  </si>
  <si>
    <t>재료비</t>
  </si>
  <si>
    <t>노무비</t>
  </si>
  <si>
    <t>금 액</t>
  </si>
  <si>
    <t>계</t>
  </si>
  <si>
    <t>수량</t>
  </si>
  <si>
    <t>비 고</t>
  </si>
  <si>
    <t>단위</t>
  </si>
  <si>
    <t>인</t>
  </si>
  <si>
    <t>EA</t>
  </si>
  <si>
    <t>코 드</t>
  </si>
  <si>
    <t>단 가</t>
  </si>
  <si>
    <t>식</t>
  </si>
  <si>
    <t>NO</t>
  </si>
  <si>
    <t>호표</t>
  </si>
  <si>
    <t xml:space="preserve">▶제 1호표  </t>
  </si>
  <si>
    <t xml:space="preserve">▶제 2호표  </t>
  </si>
  <si>
    <t>제 1호표</t>
  </si>
  <si>
    <t>제 2호표</t>
  </si>
  <si>
    <t>[ 일위대가목록표 ] 출입카드관리시스템 노후 장비 교체 (출입리더기 등 구매·설치)</t>
    <phoneticPr fontId="108" type="noConversion"/>
  </si>
  <si>
    <t>[ 주요자재내역서 ] 출입카드관리시스템 노후 장비 교체 (출입리더기 등 구매·설치)</t>
    <phoneticPr fontId="108" type="noConversion"/>
  </si>
  <si>
    <t>[ 설계내역서 ] 출입카드관리시스템 노후 장비 교체 (출입리더기 등 구매·설치)</t>
    <phoneticPr fontId="108" type="noConversion"/>
  </si>
  <si>
    <t>[ 일위대가표 ] 출입카드관리시스템 노후 장비 교체 (출입리더기 등 구매·설치)</t>
    <phoneticPr fontId="108" type="noConversion"/>
  </si>
  <si>
    <t>조달구매(출입게이트 26대)</t>
    <phoneticPr fontId="108" type="noConversion"/>
  </si>
  <si>
    <t>만원단위 이하 절사</t>
    <phoneticPr fontId="108" type="noConversion"/>
  </si>
  <si>
    <t>주   요   자   재   비</t>
    <phoneticPr fontId="108" type="noConversion"/>
  </si>
  <si>
    <t>일   반   관   리   비</t>
    <phoneticPr fontId="108" type="noConversion"/>
  </si>
  <si>
    <t>이                  윤</t>
    <phoneticPr fontId="108" type="noConversion"/>
  </si>
  <si>
    <t>공     급    가     액</t>
    <phoneticPr fontId="126" type="noConversion"/>
  </si>
  <si>
    <t>부   가   가   치   세</t>
    <phoneticPr fontId="108" type="noConversion"/>
  </si>
  <si>
    <t>총        합        계</t>
    <phoneticPr fontId="126" type="noConversion"/>
  </si>
  <si>
    <t>관        급       자       재</t>
    <phoneticPr fontId="108" type="noConversion"/>
  </si>
  <si>
    <t>총        사       업       비</t>
    <phoneticPr fontId="108" type="noConversion"/>
  </si>
  <si>
    <t xml:space="preserve"> </t>
    <phoneticPr fontId="108" type="noConversion"/>
  </si>
  <si>
    <t>노무비×</t>
    <phoneticPr fontId="108" type="noConversion"/>
  </si>
  <si>
    <t>순
공
사
비</t>
    <phoneticPr fontId="108" type="noConversion"/>
  </si>
  <si>
    <t>소계</t>
    <phoneticPr fontId="108" type="noConversion"/>
  </si>
  <si>
    <t>2026. 3.   .</t>
    <phoneticPr fontId="108" type="noConversion"/>
  </si>
  <si>
    <t>출입카드관리시스템 노후 장비 교체(출입리더기 등 구매·설치)</t>
    <phoneticPr fontId="108" type="noConversion"/>
  </si>
  <si>
    <t xml:space="preserve">  Access Manager v5.0 라이선스 기능
  □ 라이선스 구성
     - Access Manager v5.0 라이선스 제공
  □ 출입 권한 관리 기능
     - 출입권한, 출입 카드, 출입정책 설정, 출입문 및 출입리더기 관리
     - 시스템 이력 관리, 출입이력 관리 및 조회
     - 사용자 관리    ※ 사용자 정보(공무원)는 발주기관의 업무시스템의 사용자 정보와 연계함
 □ 입통제 내방객 관리 기능
     - 방문자 및 방문 정보 등록·관리
     - 내방객 전용 단말기(스마트패드, PC) 등록·관리
     - 출입통제시스템과 연동하여 방문기록 통합 관리
     - 게이트 출입자(얼굴인식리더기 입력정보) 확인 등</t>
    <phoneticPr fontId="108" type="noConversion"/>
  </si>
  <si>
    <t>Xeon E-2434,  3.4GHz(1P/4Core),32GB RAM,960GB SATA RI SSD * 2ea(RAID1)/1.2TB SAS HDD * 2ea(RAID1), MR216i-o control, 1GbE 4p NIC * 1ea, 500W Power * 2ea</t>
    <phoneticPr fontId="108" type="noConversion"/>
  </si>
  <si>
    <t>OS</t>
    <phoneticPr fontId="108" type="noConversion"/>
  </si>
  <si>
    <t>DBMS</t>
    <phoneticPr fontId="108" type="noConversion"/>
  </si>
  <si>
    <t>리더기 브래킷</t>
    <phoneticPr fontId="108" type="noConversion"/>
  </si>
  <si>
    <t>스위치허브(24포트)</t>
    <phoneticPr fontId="108" type="noConversion"/>
  </si>
  <si>
    <t>스위치허브(8포트)</t>
    <phoneticPr fontId="108" type="noConversion"/>
  </si>
  <si>
    <t>▶품명 : 스위치허브(24포트)</t>
    <phoneticPr fontId="108" type="noConversion"/>
  </si>
  <si>
    <t>▶품명 : 스위치허브(8포트)</t>
    <phoneticPr fontId="108" type="noConversion"/>
  </si>
  <si>
    <t>SM-X730NZAEKOO, Octa-Core 3.73Hz, 3.3GHz,8GB,Android, 278.1mm, 2,560X1,600</t>
    <phoneticPr fontId="108" type="noConversion"/>
  </si>
  <si>
    <t>출입카드관리시스템 노후 장비 교체(출입리더기 등 구매·설치)
산출내역서</t>
    <phoneticPr fontId="10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</si>
</sst>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8">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 "/>
    <numFmt numFmtId="177" formatCode="_ * #,##0_ ;_ * \-#,##0_ ;_ * &quot;-&quot;_ ;_ @_ "/>
    <numFmt numFmtId="178" formatCode="_-&quot;₩&quot;* #,##0.00_-;&quot;₩&quot;&quot;₩&quot;\-&quot;₩&quot;* #,##0.00_-;_-&quot;₩&quot;* &quot;-&quot;??_-;_-@_-"/>
    <numFmt numFmtId="179" formatCode="_-* #,##0.00_-;&quot;₩&quot;&quot;₩&quot;\-* #,##0.00_-;_-* &quot;-&quot;??_-;_-@_-"/>
    <numFmt numFmtId="180" formatCode="&quot;₩&quot;#,##0;&quot;₩&quot;&quot;₩&quot;&quot;₩&quot;&quot;₩&quot;\-#,##0"/>
    <numFmt numFmtId="181" formatCode="&quot;₩&quot;#,##0;[Red]&quot;₩&quot;&quot;₩&quot;&quot;₩&quot;&quot;₩&quot;\-#,##0"/>
    <numFmt numFmtId="182" formatCode="&quot;₩&quot;#,##0.00;&quot;₩&quot;&quot;₩&quot;&quot;₩&quot;&quot;₩&quot;\-#,##0.00"/>
    <numFmt numFmtId="183" formatCode="#,##0;[Red]&quot;-&quot;#,##0"/>
    <numFmt numFmtId="184" formatCode="_-* #,##0_-;\-* #,##0_-;_-* &quot;-&quot;??_-;_-@_-"/>
    <numFmt numFmtId="185" formatCode="_(* #,##0.0_);_(* &quot;₩&quot;&quot;₩&quot;&quot;₩&quot;&quot;₩&quot;&quot;₩&quot;&quot;₩&quot;\(#,##0.0&quot;₩&quot;&quot;₩&quot;&quot;₩&quot;&quot;₩&quot;&quot;₩&quot;&quot;₩&quot;\);_(* &quot;-&quot;??_);_(@_)"/>
    <numFmt numFmtId="186" formatCode="0.0000"/>
    <numFmt numFmtId="187" formatCode="0.000_);[Red]\(0.000\)"/>
    <numFmt numFmtId="188" formatCode="yy&quot;/&quot;m&quot;/&quot;d"/>
    <numFmt numFmtId="189" formatCode="_ * #,##0.00_ ;_ * \-#,##0.00_ ;_ * &quot;-&quot;??_ ;_ @_ "/>
    <numFmt numFmtId="190" formatCode="0_ "/>
    <numFmt numFmtId="191" formatCode="0.0_ "/>
    <numFmt numFmtId="192" formatCode="\$#,##0.00"/>
    <numFmt numFmtId="193" formatCode="_ &quot;₩&quot;* #,##0.00_ ;_ &quot;₩&quot;* \-#,##0.00_ ;_ &quot;₩&quot;* &quot;-&quot;??_ ;_ @_ "/>
    <numFmt numFmtId="194" formatCode="0.0"/>
    <numFmt numFmtId="195" formatCode="&quot;₩&quot;#,##0;[Red]&quot;₩&quot;&quot;₩&quot;&quot;₩&quot;&quot;₩&quot;&quot;₩&quot;&quot;₩&quot;&quot;₩&quot;&quot;₩&quot;&quot;₩&quot;&quot;₩&quot;&quot;₩&quot;&quot;₩&quot;&quot;₩&quot;&quot;₩&quot;&quot;₩&quot;&quot;₩&quot;\-#,##0"/>
    <numFmt numFmtId="196" formatCode="#,##0&quot; &quot;;[Red]&quot;△&quot;#,##0&quot; &quot;"/>
    <numFmt numFmtId="197" formatCode="* #,##0&quot; &quot;;[Red]* &quot;△&quot;#,##0&quot; &quot;;* @"/>
    <numFmt numFmtId="198" formatCode="#,##0.####;[Red]&quot;△&quot;#,##0.####"/>
    <numFmt numFmtId="199" formatCode="&quot;×&quot;#,##0.00"/>
    <numFmt numFmtId="200" formatCode="_-* #,##0.0000_-;\-* #,##0.0000_-;_-* &quot;-&quot;??_-;_-@_-"/>
    <numFmt numFmtId="201" formatCode="&quot;(&quot;\ #,##0&quot;)&quot;"/>
    <numFmt numFmtId="202" formatCode="#,##0.0;[Red]&quot;-&quot;#,##0.0"/>
    <numFmt numFmtId="203" formatCode="&quot;₩&quot;#,##0;&quot;₩&quot;&quot;₩&quot;&quot;₩&quot;&quot;₩&quot;&quot;₩&quot;&quot;₩&quot;&quot;₩&quot;&quot;₩&quot;&quot;₩&quot;&quot;₩&quot;\-&quot;₩&quot;#,##0"/>
    <numFmt numFmtId="204" formatCode="#,##0;\(#,##0\)"/>
    <numFmt numFmtId="205" formatCode="#,##0."/>
    <numFmt numFmtId="206" formatCode="\$#.00"/>
    <numFmt numFmtId="207" formatCode="\$#."/>
    <numFmt numFmtId="208" formatCode="#,##0.0000000;[Red]\-#,##0.0000000"/>
    <numFmt numFmtId="209" formatCode="_-[$€-2]* #,##0.00_-;\-[$€-2]* #,##0.00_-;_-[$€-2]* &quot;-&quot;??_-"/>
    <numFmt numFmtId="210" formatCode="#.00"/>
    <numFmt numFmtId="211" formatCode="#."/>
    <numFmt numFmtId="212" formatCode="%#.00"/>
    <numFmt numFmtId="213" formatCode="\ &quot;~~ &quot;@"/>
    <numFmt numFmtId="214" formatCode="_-* #,##0.00_-;&quot;₩&quot;&quot;₩&quot;&quot;₩&quot;\-* #,##0.00_-;_-* &quot;-&quot;??_-;_-@_-"/>
    <numFmt numFmtId="215" formatCode="0_);[Red]\(0\)"/>
    <numFmt numFmtId="216" formatCode="#,##0.0"/>
    <numFmt numFmtId="217" formatCode="#,##0.000"/>
    <numFmt numFmtId="218" formatCode="0.0_);[Red]\(0.0\)"/>
    <numFmt numFmtId="219" formatCode="#,##0;\(\-#,##0\)"/>
    <numFmt numFmtId="220" formatCode="_-* #,##0.00_-;&quot;₩&quot;&quot;₩&quot;&quot;₩&quot;&quot;₩&quot;&quot;₩&quot;&quot;₩&quot;&quot;₩&quot;&quot;₩&quot;&quot;₩&quot;&quot;₩&quot;\-* #,##0.00_-;_-* &quot;-&quot;??_-;_-@_-"/>
    <numFmt numFmtId="221" formatCode="_ &quot;₩&quot;* #,##0.00_ ;_ &quot;₩&quot;* &quot;₩&quot;&quot;₩&quot;&quot;₩&quot;&quot;₩&quot;&quot;₩&quot;&quot;₩&quot;&quot;₩&quot;&quot;₩&quot;&quot;₩&quot;&quot;₩&quot;&quot;₩&quot;\-#,##0.00_ ;_ &quot;₩&quot;* &quot;-&quot;??_ ;_ @_ "/>
    <numFmt numFmtId="222" formatCode="_-* #,##0_-;&quot;₩&quot;&quot;₩&quot;&quot;₩&quot;&quot;₩&quot;&quot;₩&quot;&quot;₩&quot;\-* #,##0_-;_-* &quot;-&quot;_-;_-@_-"/>
    <numFmt numFmtId="223" formatCode="yyyy&quot;/&quot;m&quot;/&quot;d"/>
    <numFmt numFmtId="224" formatCode="0.0%"/>
    <numFmt numFmtId="225" formatCode="_ * #,##0_ ;_ * &quot;₩&quot;&quot;₩&quot;&quot;₩&quot;&quot;₩&quot;&quot;₩&quot;&quot;₩&quot;&quot;₩&quot;&quot;₩&quot;&quot;₩&quot;&quot;₩&quot;&quot;₩&quot;\-#,##0_ ;_ * &quot;-&quot;_ ;_ @_ "/>
    <numFmt numFmtId="226" formatCode="0;[Red]0"/>
    <numFmt numFmtId="227" formatCode="_-* #,##0_-;&quot;₩&quot;&quot;₩&quot;&quot;₩&quot;&quot;₩&quot;&quot;₩&quot;&quot;₩&quot;&quot;₩&quot;&quot;₩&quot;\-* #,##0_-;_-* &quot;-&quot;_-;_-@_-"/>
    <numFmt numFmtId="228" formatCode="_-* #,##0.00_-;&quot;₩&quot;&quot;₩&quot;&quot;₩&quot;&quot;₩&quot;&quot;₩&quot;&quot;₩&quot;&quot;₩&quot;&quot;₩&quot;&quot;₩&quot;\-* #,##0.00_-;_-* &quot;-&quot;??_-;_-@_-"/>
    <numFmt numFmtId="229" formatCode="&quot;₩&quot;#,##0.00;&quot;₩&quot;&quot;₩&quot;&quot;₩&quot;&quot;₩&quot;\-&quot;₩&quot;#,##0.00"/>
    <numFmt numFmtId="230" formatCode="_(* #,##0_);_(* \(#,##0\);_(* &quot;-&quot;_);_(@_)"/>
    <numFmt numFmtId="231" formatCode="0.000"/>
    <numFmt numFmtId="232" formatCode="_ &quot;₩&quot;* #,##0_ ;_ &quot;₩&quot;* \-#,##0_ ;_ &quot;₩&quot;* &quot;-&quot;_ ;_ @_ "/>
    <numFmt numFmtId="233" formatCode="&quot;직&quot;&quot;원&quot;\ ##\ &quot;인&quot;"/>
    <numFmt numFmtId="234" formatCode="&quot;순&quot;&quot;공&quot;&quot;사&quot;&quot;비&quot;&quot;의&quot;\ #.##\ %"/>
    <numFmt numFmtId="235" formatCode="_(&quot;$&quot;* #,##0_);_(&quot;$&quot;* \(#,##0\);_(&quot;$&quot;* &quot;-&quot;_);_(@_)"/>
    <numFmt numFmtId="236" formatCode="mmm&quot;-&quot;yy"/>
    <numFmt numFmtId="237" formatCode="&quot;$&quot;#,##0.00_);\(&quot;$&quot;#,##0.00\)"/>
    <numFmt numFmtId="238" formatCode="_-* #,##0_-;&quot;₩&quot;\!\-* #,##0_-;_-* &quot;-&quot;_-;_-@_-"/>
    <numFmt numFmtId="239" formatCode="#,##0_);[Red]&quot;₩&quot;\!\-#,##0"/>
    <numFmt numFmtId="240" formatCode="#,##0,"/>
    <numFmt numFmtId="241" formatCode="&quot;₩&quot;#,##0.00;&quot;₩&quot;\-#,##0.00"/>
    <numFmt numFmtId="242" formatCode="&quot;₩&quot;\!\$#,##0_);&quot;₩&quot;\!\(&quot;₩&quot;\!\$#,##0&quot;₩&quot;\!\)"/>
    <numFmt numFmtId="243" formatCode="&quot;: &quot;\ * yy&quot;년 &quot;mm&quot;월 &quot;dd&quot;일 기준&quot;"/>
    <numFmt numFmtId="244" formatCode="&quot;₩&quot;#,##0;[Red]&quot;₩&quot;&quot;₩&quot;&quot;₩&quot;&quot;₩&quot;&quot;₩&quot;&quot;₩&quot;&quot;₩&quot;&quot;₩&quot;&quot;₩&quot;&quot;₩&quot;\-&quot;₩&quot;#,##0"/>
    <numFmt numFmtId="245" formatCode="&quot;₩&quot;\ #,##0.00;&quot;₩&quot;\ \-#,##0.00"/>
    <numFmt numFmtId="246" formatCode="_-* #,##0_-;\!\-* #,##0_-;_-* &quot;-&quot;_-;_-@_-"/>
    <numFmt numFmtId="247" formatCode="0.000_ "/>
    <numFmt numFmtId="248" formatCode="#,##0.00;[Red]&quot;-&quot;#,##0.00"/>
    <numFmt numFmtId="249" formatCode="&quot; &quot;@"/>
    <numFmt numFmtId="250" formatCode="&quot;₩&quot;#,##0;&quot;₩&quot;&quot;₩&quot;&quot;₩&quot;\-#,##0"/>
    <numFmt numFmtId="251" formatCode="&quot;₩&quot;#,##0;[Red]&quot;₩&quot;&quot;₩&quot;\-#,##0"/>
    <numFmt numFmtId="252" formatCode="&quot;₩&quot;#,##0;&quot;₩&quot;&quot;₩&quot;&quot;₩&quot;&quot;₩&quot;&quot;₩&quot;&quot;₩&quot;&quot;₩&quot;&quot;₩&quot;&quot;₩&quot;&quot;₩&quot;&quot;₩&quot;&quot;₩&quot;&quot;₩&quot;&quot;₩&quot;&quot;₩&quot;\-#,##0"/>
    <numFmt numFmtId="253" formatCode="&quot;₩&quot;#,##0;[Red]&quot;₩&quot;&quot;₩&quot;&quot;₩&quot;&quot;₩&quot;&quot;₩&quot;&quot;₩&quot;&quot;₩&quot;&quot;₩&quot;&quot;₩&quot;&quot;₩&quot;&quot;₩&quot;&quot;₩&quot;&quot;₩&quot;&quot;₩&quot;&quot;₩&quot;\-#,##0"/>
    <numFmt numFmtId="254" formatCode="&quot;₩&quot;#,##0.00;&quot;₩&quot;&quot;₩&quot;&quot;₩&quot;&quot;₩&quot;&quot;₩&quot;&quot;₩&quot;&quot;₩&quot;&quot;₩&quot;&quot;₩&quot;&quot;₩&quot;&quot;₩&quot;&quot;₩&quot;&quot;₩&quot;&quot;₩&quot;&quot;₩&quot;\-#,##0.00"/>
    <numFmt numFmtId="255" formatCode="&quot;₩&quot;#,##0.00;[Red]&quot;₩&quot;&quot;₩&quot;&quot;₩&quot;&quot;₩&quot;&quot;₩&quot;&quot;₩&quot;&quot;₩&quot;&quot;₩&quot;&quot;₩&quot;&quot;₩&quot;&quot;₩&quot;&quot;₩&quot;&quot;₩&quot;&quot;₩&quot;&quot;₩&quot;\-#,##0.00"/>
    <numFmt numFmtId="256" formatCode="_ &quot;₩&quot;* #,##0_ ;_ &quot;₩&quot;* &quot;₩&quot;&quot;₩&quot;&quot;₩&quot;&quot;₩&quot;&quot;₩&quot;&quot;₩&quot;&quot;₩&quot;&quot;₩&quot;&quot;₩&quot;&quot;₩&quot;&quot;₩&quot;&quot;₩&quot;&quot;₩&quot;&quot;₩&quot;\-#,##0_ ;_ &quot;₩&quot;* &quot;-&quot;_ ;_ @_ "/>
    <numFmt numFmtId="257" formatCode="_ * #,##0.00_ ;_ * &quot;₩&quot;&quot;₩&quot;\-#,##0.00_ ;_ * &quot;-&quot;??_ ;_ @_ "/>
    <numFmt numFmtId="258" formatCode="#,##0_);[Red]\(#,##0\)"/>
    <numFmt numFmtId="259" formatCode="&quot;₩&quot;\!\$#\!\,##0_);[Red]&quot;₩&quot;\!\(&quot;₩&quot;\!\$#\!\,##0&quot;₩&quot;\!\)"/>
    <numFmt numFmtId="260"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6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62" formatCode="&quot;₩&quot;#,##0.00;[Red]&quot;₩&quot;&quot;₩&quot;\!\-#,##0.00"/>
    <numFmt numFmtId="263" formatCode="#,##0.0_);\(#,##0.0\)"/>
    <numFmt numFmtId="264" formatCode="General_)"/>
    <numFmt numFmtId="265" formatCode="_(&quot;$&quot;* #,##0_);_(&quot;$&quot;* &quot;₩&quot;&quot;₩&quot;&quot;₩&quot;&quot;₩&quot;&quot;₩&quot;&quot;₩&quot;\(#,##0&quot;₩&quot;&quot;₩&quot;&quot;₩&quot;&quot;₩&quot;&quot;₩&quot;&quot;₩&quot;\);_(&quot;$&quot;* &quot;-&quot;_);_(@_)"/>
    <numFmt numFmtId="266" formatCode="&quot;₩&quot;&quot;₩&quot;&quot;₩&quot;&quot;₩&quot;&quot;₩&quot;&quot;₩&quot;\$#,##0.00_);&quot;₩&quot;&quot;₩&quot;&quot;₩&quot;&quot;₩&quot;&quot;₩&quot;&quot;₩&quot;\(&quot;₩&quot;&quot;₩&quot;&quot;₩&quot;&quot;₩&quot;&quot;₩&quot;&quot;₩&quot;\$#,##0.00&quot;₩&quot;&quot;₩&quot;&quot;₩&quot;&quot;₩&quot;&quot;₩&quot;&quot;₩&quot;\)"/>
    <numFmt numFmtId="267" formatCode="&quot;₩&quot;#,##0;&quot;₩&quot;\-#,##0"/>
    <numFmt numFmtId="268" formatCode="&quot;₩&quot;#,##0.00;[Red]&quot;₩&quot;\-&quot;₩&quot;#,##0.00"/>
    <numFmt numFmtId="269" formatCode="#,##0,&quot;₩&quot;\!\+000,"/>
    <numFmt numFmtId="270" formatCode="###,###,"/>
    <numFmt numFmtId="271" formatCode="&quot;$&quot;#,##0_);\(&quot;$&quot;#,##0\)"/>
    <numFmt numFmtId="272" formatCode="_-&quot;₩&quot;* #,##0_-;&quot;₩&quot;\-&quot;₩&quot;* #,##0_-;_-&quot;₩&quot;* &quot;-&quot;_-;_-@_-"/>
    <numFmt numFmtId="273" formatCode="_-* #,##0_-;&quot;₩&quot;\-* #,##0_-;_-* &quot;-&quot;_-;_-@_-"/>
    <numFmt numFmtId="274" formatCode="_ * #,##0.000000_ ;_ * &quot;₩&quot;\-#,##0.000000_ ;_ * &quot;-&quot;??_ ;_ @_ "/>
    <numFmt numFmtId="275" formatCode="#,##0\ &quot;DM&quot;;[Red]\-#,##0\ &quot;DM&quot;"/>
    <numFmt numFmtId="276" formatCode="#,##0.00\ &quot;DM&quot;;[Red]\-#,##0.00\ &quot;DM&quot;"/>
    <numFmt numFmtId="277" formatCode="#,##0;[Red]#,##0"/>
    <numFmt numFmtId="278" formatCode="#,##0;\-#,##0.00"/>
    <numFmt numFmtId="279" formatCode="#\!\,##0;&quot;₩&quot;\!\-#\!\,##0\!.00"/>
    <numFmt numFmtId="280" formatCode="000.000"/>
    <numFmt numFmtId="281" formatCode="_-* #,##0.0_-;\-* #,##0.0_-;_-* &quot;-&quot;_-;_-@_-"/>
    <numFmt numFmtId="282" formatCode="_-* #,##0.0_-;&quot;₩&quot;\!\-* #,##0.0_-;_-* &quot;-&quot;_-;_-@_-"/>
    <numFmt numFmtId="283" formatCode="#,##0;&quot;-&quot;#,##0"/>
    <numFmt numFmtId="284" formatCode="_-* #,##0.00_-;\-* #,##0.00_-;_-* &quot;-&quot;???_-;_-@_-"/>
    <numFmt numFmtId="285" formatCode="&quot;?#,##0.00;\-&quot;&quot;?&quot;#,##0.00"/>
    <numFmt numFmtId="286" formatCode="0.000%"/>
  </numFmts>
  <fonts count="135">
    <font>
      <sz val="11"/>
      <color rgb="FF000000"/>
      <name val="돋움"/>
    </font>
    <font>
      <sz val="10"/>
      <color rgb="FF000000"/>
      <name val="Arial"/>
      <family val="2"/>
    </font>
    <font>
      <sz val="1"/>
      <color rgb="FF000000"/>
      <name val="돋움"/>
      <family val="3"/>
      <charset val="129"/>
    </font>
    <font>
      <sz val="12"/>
      <color rgb="FF000000"/>
      <name val="바탕체"/>
      <family val="1"/>
      <charset val="129"/>
    </font>
    <font>
      <sz val="10"/>
      <color rgb="FF000000"/>
      <name val="바탕체"/>
      <family val="1"/>
      <charset val="129"/>
    </font>
    <font>
      <sz val="10"/>
      <color rgb="FF000000"/>
      <name val="돋움"/>
      <family val="3"/>
      <charset val="129"/>
    </font>
    <font>
      <b/>
      <sz val="22"/>
      <color rgb="FF000000"/>
      <name val="바탕체"/>
      <family val="1"/>
      <charset val="129"/>
    </font>
    <font>
      <sz val="12"/>
      <color rgb="FF000000"/>
      <name val="돋움체"/>
      <family val="3"/>
      <charset val="129"/>
    </font>
    <font>
      <sz val="11"/>
      <color rgb="FF000000"/>
      <name val="굴림"/>
      <family val="3"/>
      <charset val="129"/>
    </font>
    <font>
      <sz val="12"/>
      <color rgb="FF000000"/>
      <name val="굴림체"/>
      <family val="3"/>
      <charset val="129"/>
    </font>
    <font>
      <i/>
      <sz val="12"/>
      <color rgb="FF000000"/>
      <name val="굴림체"/>
      <family val="3"/>
      <charset val="129"/>
    </font>
    <font>
      <sz val="12"/>
      <color rgb="FF000000"/>
      <name val="돋움"/>
      <family val="3"/>
      <charset val="129"/>
    </font>
    <font>
      <b/>
      <sz val="12"/>
      <color rgb="FF000000"/>
      <name val="돋움"/>
      <family val="3"/>
      <charset val="129"/>
    </font>
    <font>
      <sz val="10"/>
      <color rgb="FF000000"/>
      <name val="굴림체"/>
      <family val="3"/>
      <charset val="129"/>
    </font>
    <font>
      <sz val="10"/>
      <color rgb="FF000000"/>
      <name val="Times New Roman"/>
      <family val="1"/>
    </font>
    <font>
      <b/>
      <sz val="11"/>
      <color rgb="FF000000"/>
      <name val="돋움"/>
      <family val="3"/>
      <charset val="129"/>
    </font>
    <font>
      <sz val="12"/>
      <color rgb="FF000000"/>
      <name val="Times New Roman"/>
      <family val="1"/>
    </font>
    <font>
      <sz val="10"/>
      <color rgb="FF000000"/>
      <name val="Courier New"/>
      <family val="3"/>
    </font>
    <font>
      <b/>
      <sz val="12"/>
      <color rgb="FF000000"/>
      <name val="바탕체"/>
      <family val="1"/>
      <charset val="129"/>
    </font>
    <font>
      <sz val="10"/>
      <color rgb="FF000000"/>
      <name val="굴림"/>
      <family val="3"/>
      <charset val="129"/>
    </font>
    <font>
      <sz val="10"/>
      <color rgb="FF000000"/>
      <name val="HY신명조"/>
      <family val="1"/>
      <charset val="129"/>
    </font>
    <font>
      <sz val="11"/>
      <color rgb="FF000000"/>
      <name val="맑은 고딕"/>
      <family val="3"/>
      <charset val="129"/>
    </font>
    <font>
      <sz val="11"/>
      <color rgb="FFFFFFFF"/>
      <name val="맑은 고딕"/>
      <family val="3"/>
      <charset val="129"/>
    </font>
    <font>
      <sz val="9"/>
      <color rgb="FF000000"/>
      <name val="바탕체"/>
      <family val="1"/>
      <charset val="129"/>
    </font>
    <font>
      <sz val="11"/>
      <color rgb="FFFF0000"/>
      <name val="맑은 고딕"/>
      <family val="3"/>
      <charset val="129"/>
    </font>
    <font>
      <b/>
      <sz val="11"/>
      <color rgb="FF996633"/>
      <name val="맑은 고딕"/>
      <family val="3"/>
      <charset val="129"/>
    </font>
    <font>
      <b/>
      <sz val="1"/>
      <color rgb="FF000000"/>
      <name val="돋움"/>
      <family val="3"/>
      <charset val="129"/>
    </font>
    <font>
      <sz val="11"/>
      <color rgb="FF000000"/>
      <name val="굴림체"/>
      <family val="3"/>
      <charset val="129"/>
    </font>
    <font>
      <sz val="11"/>
      <color rgb="FF800080"/>
      <name val="맑은 고딕"/>
      <family val="3"/>
      <charset val="129"/>
    </font>
    <font>
      <b/>
      <sz val="11"/>
      <color rgb="FF000000"/>
      <name val="바탕"/>
      <family val="1"/>
      <charset val="129"/>
    </font>
    <font>
      <i/>
      <sz val="10"/>
      <color rgb="FF000000"/>
      <name val="바탕체"/>
      <family val="1"/>
      <charset val="129"/>
    </font>
    <font>
      <u/>
      <sz val="8.25"/>
      <color rgb="FF800080"/>
      <name val="돋움"/>
      <family val="3"/>
      <charset val="129"/>
    </font>
    <font>
      <sz val="14"/>
      <color rgb="FF000000"/>
      <name val="돋움"/>
      <family val="3"/>
      <charset val="129"/>
    </font>
    <font>
      <b/>
      <sz val="18"/>
      <color rgb="FF000000"/>
      <name val="돋움"/>
      <family val="3"/>
      <charset val="129"/>
    </font>
    <font>
      <sz val="11"/>
      <color rgb="FF663300"/>
      <name val="맑은 고딕"/>
      <family val="3"/>
      <charset val="129"/>
    </font>
    <font>
      <sz val="9"/>
      <color rgb="FF000000"/>
      <name val="돋움"/>
      <family val="3"/>
      <charset val="129"/>
    </font>
    <font>
      <sz val="10"/>
      <color rgb="FF000000"/>
      <name val="바탕"/>
      <family val="1"/>
      <charset val="129"/>
    </font>
    <font>
      <sz val="10"/>
      <color rgb="FF000000"/>
      <name val="돋움체"/>
      <family val="3"/>
      <charset val="129"/>
    </font>
    <font>
      <b/>
      <sz val="10"/>
      <color rgb="FF000000"/>
      <name val="바탕체"/>
      <family val="1"/>
      <charset val="129"/>
    </font>
    <font>
      <b/>
      <sz val="18"/>
      <color rgb="FF000000"/>
      <name val="바탕체"/>
      <family val="1"/>
      <charset val="129"/>
    </font>
    <font>
      <i/>
      <sz val="11"/>
      <color rgb="FF808080"/>
      <name val="맑은 고딕"/>
      <family val="3"/>
      <charset val="129"/>
    </font>
    <font>
      <b/>
      <sz val="11"/>
      <color rgb="FFFFFFFF"/>
      <name val="맑은 고딕"/>
      <family val="3"/>
      <charset val="129"/>
    </font>
    <font>
      <sz val="12"/>
      <color rgb="FF000000"/>
      <name val="궁서체"/>
      <family val="1"/>
      <charset val="129"/>
    </font>
    <font>
      <sz val="18"/>
      <color rgb="FF000000"/>
      <name val="궁서체"/>
      <family val="1"/>
      <charset val="129"/>
    </font>
    <font>
      <sz val="8"/>
      <color rgb="FF000000"/>
      <name val="돋움체"/>
      <family val="3"/>
      <charset val="129"/>
    </font>
    <font>
      <b/>
      <sz val="12"/>
      <color rgb="FF800000"/>
      <name val="굴림체"/>
      <family val="3"/>
      <charset val="129"/>
    </font>
    <font>
      <b/>
      <sz val="18"/>
      <color rgb="FF000000"/>
      <name val="돋움체"/>
      <family val="3"/>
      <charset val="129"/>
    </font>
    <font>
      <sz val="11"/>
      <color rgb="FF996633"/>
      <name val="맑은 고딕"/>
      <family val="3"/>
      <charset val="129"/>
    </font>
    <font>
      <b/>
      <sz val="11"/>
      <color rgb="FF000000"/>
      <name val="맑은 고딕"/>
      <family val="3"/>
      <charset val="129"/>
    </font>
    <font>
      <sz val="10"/>
      <color rgb="FF0000FF"/>
      <name val="굴림체"/>
      <family val="3"/>
      <charset val="129"/>
    </font>
    <font>
      <sz val="11"/>
      <color rgb="FF000000"/>
      <name val="바탕체"/>
      <family val="1"/>
      <charset val="129"/>
    </font>
    <font>
      <sz val="11"/>
      <color rgb="FF333399"/>
      <name val="맑은 고딕"/>
      <family val="3"/>
      <charset val="129"/>
    </font>
    <font>
      <sz val="16"/>
      <color rgb="FF000000"/>
      <name val="굴림체"/>
      <family val="3"/>
      <charset val="129"/>
    </font>
    <font>
      <b/>
      <sz val="15"/>
      <color rgb="FF3333CC"/>
      <name val="맑은 고딕"/>
      <family val="3"/>
      <charset val="129"/>
    </font>
    <font>
      <sz val="18"/>
      <color rgb="FF000000"/>
      <name val="돋움체"/>
      <family val="3"/>
      <charset val="129"/>
    </font>
    <font>
      <b/>
      <sz val="13"/>
      <color rgb="FF3333CC"/>
      <name val="맑은 고딕"/>
      <family val="3"/>
      <charset val="129"/>
    </font>
    <font>
      <b/>
      <sz val="11"/>
      <color rgb="FF3333CC"/>
      <name val="맑은 고딕"/>
      <family val="3"/>
      <charset val="129"/>
    </font>
    <font>
      <b/>
      <sz val="16"/>
      <color rgb="FF000000"/>
      <name val="돋움체"/>
      <family val="3"/>
      <charset val="129"/>
    </font>
    <font>
      <sz val="11"/>
      <color rgb="FF008000"/>
      <name val="맑은 고딕"/>
      <family val="3"/>
      <charset val="129"/>
    </font>
    <font>
      <b/>
      <sz val="12"/>
      <color rgb="FF000000"/>
      <name val="돋움체"/>
      <family val="3"/>
      <charset val="129"/>
    </font>
    <font>
      <b/>
      <sz val="11"/>
      <color rgb="FF424242"/>
      <name val="맑은 고딕"/>
      <family val="3"/>
      <charset val="129"/>
    </font>
    <font>
      <u/>
      <sz val="9"/>
      <color rgb="FF800080"/>
      <name val="돋움"/>
      <family val="3"/>
      <charset val="129"/>
    </font>
    <font>
      <sz val="11"/>
      <color rgb="FF000000"/>
      <name val="돋움체"/>
      <family val="3"/>
      <charset val="129"/>
    </font>
    <font>
      <sz val="9"/>
      <color rgb="FF000000"/>
      <name val="굴림체"/>
      <family val="3"/>
      <charset val="129"/>
    </font>
    <font>
      <sz val="8"/>
      <color rgb="FF000000"/>
      <name val="Times New Roman"/>
      <family val="1"/>
    </font>
    <font>
      <sz val="8"/>
      <color rgb="FF000000"/>
      <name val="돋움"/>
      <family val="3"/>
      <charset val="129"/>
    </font>
    <font>
      <b/>
      <sz val="10"/>
      <color rgb="FF000000"/>
      <name val="돋움"/>
      <family val="3"/>
      <charset val="129"/>
    </font>
    <font>
      <u/>
      <sz val="10"/>
      <color rgb="FF0000FF"/>
      <name val="Arial"/>
      <family val="2"/>
    </font>
    <font>
      <sz val="10"/>
      <color rgb="FFFFFFFF"/>
      <name val="Arial"/>
      <family val="2"/>
    </font>
    <font>
      <sz val="12"/>
      <color rgb="FF000000"/>
      <name val="Arial"/>
      <family val="2"/>
    </font>
    <font>
      <b/>
      <sz val="9"/>
      <color rgb="FF000000"/>
      <name val="돋움"/>
      <family val="3"/>
      <charset val="129"/>
    </font>
    <font>
      <sz val="10"/>
      <color rgb="FF800000"/>
      <name val="돋움"/>
      <family val="3"/>
      <charset val="129"/>
    </font>
    <font>
      <i/>
      <sz val="1"/>
      <color rgb="FF000000"/>
      <name val="돋움"/>
      <family val="3"/>
      <charset val="129"/>
    </font>
    <font>
      <u/>
      <sz val="8.5"/>
      <color rgb="FF800080"/>
      <name val="바탕체"/>
      <family val="1"/>
      <charset val="129"/>
    </font>
    <font>
      <sz val="8"/>
      <color rgb="FF000000"/>
      <name val="Arial"/>
      <family val="2"/>
    </font>
    <font>
      <b/>
      <sz val="12"/>
      <color rgb="FF000000"/>
      <name val="Arial"/>
      <family val="2"/>
    </font>
    <font>
      <b/>
      <sz val="1"/>
      <color rgb="FF800000"/>
      <name val="돋움"/>
      <family val="3"/>
      <charset val="129"/>
    </font>
    <font>
      <sz val="7"/>
      <color rgb="FF000000"/>
      <name val="돋움"/>
      <family val="3"/>
      <charset val="129"/>
    </font>
    <font>
      <b/>
      <sz val="12"/>
      <color rgb="FF000000"/>
      <name val="Book Antiqua"/>
      <family val="1"/>
    </font>
    <font>
      <i/>
      <sz val="10"/>
      <color rgb="FF000000"/>
      <name val="궁서체"/>
      <family val="1"/>
      <charset val="129"/>
    </font>
    <font>
      <b/>
      <sz val="8"/>
      <color rgb="FF000000"/>
      <name val="Times New Roman"/>
      <family val="1"/>
    </font>
    <font>
      <b/>
      <i/>
      <sz val="14"/>
      <color rgb="FF000000"/>
      <name val="Arial"/>
      <family val="2"/>
    </font>
    <font>
      <b/>
      <sz val="8"/>
      <color rgb="FF000000"/>
      <name val="돋움"/>
      <family val="3"/>
      <charset val="129"/>
    </font>
    <font>
      <sz val="18"/>
      <color rgb="FF0000FF"/>
      <name val="돋움"/>
      <family val="3"/>
      <charset val="129"/>
    </font>
    <font>
      <b/>
      <u/>
      <sz val="13"/>
      <color rgb="FF000000"/>
      <name val="굴림체"/>
      <family val="3"/>
      <charset val="129"/>
    </font>
    <font>
      <b/>
      <sz val="14"/>
      <color rgb="FF000000"/>
      <name val="Arial"/>
      <family val="2"/>
    </font>
    <font>
      <sz val="8"/>
      <color rgb="FF000000"/>
      <name val="바탕체"/>
      <family val="1"/>
      <charset val="129"/>
    </font>
    <font>
      <u/>
      <sz val="10"/>
      <color rgb="FF800080"/>
      <name val="Arial"/>
      <family val="2"/>
    </font>
    <font>
      <u/>
      <sz val="9"/>
      <color rgb="FF0000FF"/>
      <name val="돋움"/>
      <family val="3"/>
      <charset val="129"/>
    </font>
    <font>
      <b/>
      <sz val="18"/>
      <color rgb="FF000000"/>
      <name val="Arial"/>
      <family val="2"/>
    </font>
    <font>
      <u/>
      <sz val="10"/>
      <color rgb="FFFF00FF"/>
      <name val="돋움"/>
      <family val="3"/>
      <charset val="129"/>
    </font>
    <font>
      <b/>
      <sz val="18"/>
      <color rgb="FF3333CC"/>
      <name val="맑은 고딕"/>
      <family val="3"/>
      <charset val="129"/>
    </font>
    <font>
      <sz val="1"/>
      <color rgb="FF800000"/>
      <name val="돋움"/>
      <family val="3"/>
      <charset val="129"/>
    </font>
    <font>
      <sz val="9"/>
      <color rgb="FF000000"/>
      <name val="Times New Roman"/>
      <family val="1"/>
    </font>
    <font>
      <sz val="10"/>
      <color rgb="FF0000FF"/>
      <name val="Arial"/>
      <family val="2"/>
    </font>
    <font>
      <sz val="8"/>
      <color rgb="FF0000FF"/>
      <name val="Arial"/>
      <family val="2"/>
    </font>
    <font>
      <sz val="9.5"/>
      <color rgb="FF000000"/>
      <name val="돋움"/>
      <family val="3"/>
      <charset val="129"/>
    </font>
    <font>
      <sz val="12"/>
      <color rgb="FF000000"/>
      <name val="굴림"/>
      <family val="3"/>
      <charset val="129"/>
    </font>
    <font>
      <b/>
      <u/>
      <sz val="16"/>
      <color rgb="FF000000"/>
      <name val="굴림"/>
      <family val="3"/>
      <charset val="129"/>
    </font>
    <font>
      <sz val="14"/>
      <color rgb="FF0000FF"/>
      <name val="궁서"/>
      <family val="1"/>
      <charset val="129"/>
    </font>
    <font>
      <b/>
      <sz val="14"/>
      <color rgb="FF000000"/>
      <name val="굴림체"/>
      <family val="3"/>
      <charset val="129"/>
    </font>
    <font>
      <sz val="10"/>
      <color rgb="FF000000"/>
      <name val="Arial Narrow"/>
      <family val="2"/>
    </font>
    <font>
      <b/>
      <sz val="10"/>
      <color rgb="FF000000"/>
      <name val="굴림체"/>
      <family val="3"/>
      <charset val="129"/>
    </font>
    <font>
      <sz val="9"/>
      <color rgb="FF000000"/>
      <name val="굴림"/>
      <family val="3"/>
      <charset val="129"/>
    </font>
    <font>
      <b/>
      <sz val="9"/>
      <color rgb="FF000000"/>
      <name val="굴림"/>
      <family val="3"/>
      <charset val="129"/>
    </font>
    <font>
      <b/>
      <sz val="10"/>
      <color rgb="FF000000"/>
      <name val="굴림"/>
      <family val="3"/>
      <charset val="129"/>
    </font>
    <font>
      <b/>
      <sz val="20"/>
      <color rgb="FF000000"/>
      <name val="굴림체"/>
      <family val="3"/>
      <charset val="129"/>
    </font>
    <font>
      <sz val="11"/>
      <color rgb="FF000000"/>
      <name val="돋움"/>
      <family val="3"/>
      <charset val="129"/>
    </font>
    <font>
      <sz val="8"/>
      <name val="돋움"/>
      <family val="3"/>
      <charset val="129"/>
    </font>
    <font>
      <sz val="10"/>
      <color rgb="FF000000"/>
      <name val="Arial"/>
      <family val="2"/>
    </font>
    <font>
      <sz val="9"/>
      <color theme="1"/>
      <name val="굴림"/>
      <family val="3"/>
      <charset val="129"/>
    </font>
    <font>
      <sz val="11"/>
      <name val="돋움"/>
      <family val="3"/>
      <charset val="129"/>
    </font>
    <font>
      <sz val="10"/>
      <color theme="1"/>
      <name val="굴림체"/>
      <family val="3"/>
      <charset val="129"/>
    </font>
    <font>
      <sz val="10"/>
      <color theme="1"/>
      <name val="굴림"/>
      <family val="3"/>
      <charset val="129"/>
    </font>
    <font>
      <b/>
      <sz val="24"/>
      <name val="굴림"/>
      <family val="3"/>
      <charset val="129"/>
    </font>
    <font>
      <sz val="12"/>
      <name val="굴림"/>
      <family val="3"/>
      <charset val="129"/>
    </font>
    <font>
      <sz val="11"/>
      <name val="굴림"/>
      <family val="3"/>
      <charset val="129"/>
    </font>
    <font>
      <u/>
      <sz val="12"/>
      <name val="굴림"/>
      <family val="3"/>
      <charset val="129"/>
    </font>
    <font>
      <b/>
      <sz val="16"/>
      <name val="굴림"/>
      <family val="3"/>
      <charset val="129"/>
    </font>
    <font>
      <b/>
      <sz val="12"/>
      <name val="굴림"/>
      <family val="3"/>
      <charset val="129"/>
    </font>
    <font>
      <sz val="22"/>
      <name val="굴림"/>
      <family val="3"/>
      <charset val="129"/>
    </font>
    <font>
      <b/>
      <sz val="20"/>
      <name val="굴림"/>
      <family val="3"/>
      <charset val="129"/>
    </font>
    <font>
      <sz val="11"/>
      <color rgb="FF000000"/>
      <name val="돋움"/>
      <family val="3"/>
      <charset val="129"/>
    </font>
    <font>
      <b/>
      <sz val="9"/>
      <color theme="1"/>
      <name val="굴림"/>
      <family val="3"/>
      <charset val="129"/>
    </font>
    <font>
      <sz val="9"/>
      <color theme="1"/>
      <name val="굴림체"/>
      <family val="3"/>
      <charset val="129"/>
    </font>
    <font>
      <sz val="12"/>
      <name val="바탕체"/>
      <family val="1"/>
      <charset val="129"/>
    </font>
    <font>
      <sz val="8"/>
      <name val="맑은 고딕"/>
      <family val="2"/>
      <charset val="129"/>
      <scheme val="minor"/>
    </font>
    <font>
      <b/>
      <sz val="20"/>
      <color theme="1"/>
      <name val="굴림체"/>
      <family val="3"/>
      <charset val="129"/>
    </font>
    <font>
      <sz val="10"/>
      <color theme="1"/>
      <name val="HY수평선M"/>
      <family val="3"/>
      <charset val="129"/>
    </font>
    <font>
      <b/>
      <sz val="10"/>
      <color theme="1"/>
      <name val="굴림체"/>
      <family val="3"/>
      <charset val="129"/>
    </font>
    <font>
      <b/>
      <sz val="11"/>
      <color theme="1"/>
      <name val="돋움체"/>
      <family val="3"/>
      <charset val="129"/>
    </font>
    <font>
      <b/>
      <sz val="11"/>
      <color theme="1"/>
      <name val="돋움"/>
      <family val="3"/>
      <charset val="129"/>
    </font>
    <font>
      <sz val="12"/>
      <color theme="1"/>
      <name val="HY수평선M"/>
      <family val="3"/>
      <charset val="129"/>
    </font>
    <font>
      <b/>
      <sz val="10"/>
      <color theme="1"/>
      <name val="굴림"/>
      <family val="3"/>
      <charset val="129"/>
    </font>
    <font>
      <sz val="8"/>
      <color theme="1"/>
      <name val="굴림"/>
      <family val="3"/>
      <charset val="129"/>
    </font>
  </fonts>
  <fills count="32">
    <fill>
      <patternFill patternType="none"/>
    </fill>
    <fill>
      <patternFill patternType="gray125"/>
    </fill>
    <fill>
      <patternFill patternType="solid">
        <fgColor rgb="FFFFFFFF"/>
        <bgColor indexed="64"/>
      </patternFill>
    </fill>
    <fill>
      <patternFill patternType="solid">
        <fgColor rgb="FFC0C0FF"/>
        <bgColor indexed="64"/>
      </patternFill>
    </fill>
    <fill>
      <patternFill patternType="solid">
        <fgColor rgb="FFCC9CCC"/>
        <bgColor indexed="64"/>
      </patternFill>
    </fill>
    <fill>
      <patternFill patternType="solid">
        <fgColor rgb="FFCCFFCC"/>
        <bgColor indexed="64"/>
      </patternFill>
    </fill>
    <fill>
      <patternFill patternType="solid">
        <fgColor rgb="FFCC99FF"/>
        <bgColor indexed="64"/>
      </patternFill>
    </fill>
    <fill>
      <patternFill patternType="solid">
        <fgColor rgb="FFA0E0E0"/>
        <bgColor indexed="64"/>
      </patternFill>
    </fill>
    <fill>
      <patternFill patternType="solid">
        <fgColor rgb="FFE3E3E3"/>
        <bgColor indexed="64"/>
      </patternFill>
    </fill>
    <fill>
      <patternFill patternType="solid">
        <fgColor rgb="FFA6CAF0"/>
        <bgColor indexed="64"/>
      </patternFill>
    </fill>
    <fill>
      <patternFill patternType="solid">
        <fgColor rgb="FFFF8080"/>
        <bgColor indexed="64"/>
      </patternFill>
    </fill>
    <fill>
      <patternFill patternType="solid">
        <fgColor rgb="FF00FF00"/>
        <bgColor indexed="64"/>
      </patternFill>
    </fill>
    <fill>
      <patternFill patternType="solid">
        <fgColor rgb="FF999933"/>
        <bgColor indexed="64"/>
      </patternFill>
    </fill>
    <fill>
      <patternFill patternType="solid">
        <fgColor rgb="FF0080C0"/>
        <bgColor indexed="64"/>
      </patternFill>
    </fill>
    <fill>
      <patternFill patternType="solid">
        <fgColor rgb="FF800080"/>
        <bgColor indexed="64"/>
      </patternFill>
    </fill>
    <fill>
      <patternFill patternType="solid">
        <fgColor rgb="FF33CCCC"/>
        <bgColor indexed="64"/>
      </patternFill>
    </fill>
    <fill>
      <patternFill patternType="solid">
        <fgColor rgb="FF996633"/>
        <bgColor indexed="64"/>
      </patternFill>
    </fill>
    <fill>
      <patternFill patternType="solid">
        <fgColor rgb="FF333399"/>
        <bgColor indexed="64"/>
      </patternFill>
    </fill>
    <fill>
      <patternFill patternType="solid">
        <fgColor rgb="FFFF0000"/>
        <bgColor indexed="64"/>
      </patternFill>
    </fill>
    <fill>
      <patternFill patternType="solid">
        <fgColor rgb="FF336666"/>
        <bgColor indexed="64"/>
      </patternFill>
    </fill>
    <fill>
      <patternFill patternType="solid">
        <fgColor rgb="FF996666"/>
        <bgColor indexed="64"/>
      </patternFill>
    </fill>
    <fill>
      <patternFill patternType="solid">
        <fgColor rgb="FFC0C0C0"/>
        <bgColor indexed="64"/>
      </patternFill>
    </fill>
    <fill>
      <patternFill patternType="solid">
        <fgColor indexed="65"/>
        <bgColor indexed="64"/>
      </patternFill>
    </fill>
    <fill>
      <patternFill patternType="solid">
        <fgColor rgb="FFFFFFC0"/>
        <bgColor indexed="64"/>
      </patternFill>
    </fill>
    <fill>
      <patternFill patternType="solid">
        <fgColor rgb="FFFFFF99"/>
        <bgColor indexed="64"/>
      </patternFill>
    </fill>
    <fill>
      <patternFill patternType="solid">
        <fgColor rgb="FF969696"/>
        <bgColor indexed="64"/>
      </patternFill>
    </fill>
    <fill>
      <patternFill patternType="solid">
        <fgColor rgb="FF800000"/>
        <bgColor indexed="64"/>
      </patternFill>
    </fill>
    <fill>
      <patternFill patternType="solid">
        <fgColor rgb="FFFFFFFF"/>
        <bgColor rgb="FFFFFFFF"/>
      </patternFill>
    </fill>
    <fill>
      <patternFill patternType="solid">
        <fgColor rgb="FF00CCFF"/>
        <bgColor indexed="64"/>
      </patternFill>
    </fill>
    <fill>
      <patternFill patternType="solid">
        <fgColor rgb="FFFFFF00"/>
        <bgColor indexed="64"/>
      </patternFill>
    </fill>
    <fill>
      <patternFill patternType="solid">
        <fgColor rgb="FFD9D9D9"/>
        <bgColor indexed="64"/>
      </patternFill>
    </fill>
    <fill>
      <patternFill patternType="solid">
        <fgColor theme="0"/>
        <bgColor indexed="64"/>
      </patternFill>
    </fill>
  </fills>
  <borders count="88">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medium">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rgb="FF808080"/>
      </left>
      <right style="thin">
        <color rgb="FF808080"/>
      </right>
      <top style="thin">
        <color rgb="FF808080"/>
      </top>
      <bottom style="thin">
        <color rgb="FF808080"/>
      </bottom>
      <diagonal/>
    </border>
    <border>
      <left style="hair">
        <color indexed="64"/>
      </left>
      <right style="hair">
        <color indexed="64"/>
      </right>
      <top/>
      <bottom/>
      <diagonal/>
    </border>
    <border>
      <left/>
      <right style="thin">
        <color indexed="64"/>
      </right>
      <top/>
      <bottom style="hair">
        <color indexed="64"/>
      </bottom>
      <diagonal/>
    </border>
    <border>
      <left style="thin">
        <color rgb="FFC0C0C0"/>
      </left>
      <right style="thin">
        <color rgb="FFC0C0C0"/>
      </right>
      <top style="thin">
        <color rgb="FFC0C0C0"/>
      </top>
      <bottom style="thin">
        <color rgb="FFC0C0C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rgb="FF424242"/>
      </left>
      <right style="double">
        <color rgb="FF424242"/>
      </right>
      <top style="double">
        <color rgb="FF424242"/>
      </top>
      <bottom style="double">
        <color rgb="FF424242"/>
      </bottom>
      <diagonal/>
    </border>
    <border>
      <left/>
      <right/>
      <top/>
      <bottom style="hair">
        <color indexed="64"/>
      </bottom>
      <diagonal/>
    </border>
    <border>
      <left/>
      <right/>
      <top/>
      <bottom style="double">
        <color rgb="FF996633"/>
      </bottom>
      <diagonal/>
    </border>
    <border>
      <left/>
      <right/>
      <top style="thin">
        <color rgb="FF333399"/>
      </top>
      <bottom style="double">
        <color rgb="FF333399"/>
      </bottom>
      <diagonal/>
    </border>
    <border>
      <left style="hair">
        <color indexed="64"/>
      </left>
      <right/>
      <top style="hair">
        <color indexed="64"/>
      </top>
      <bottom style="hair">
        <color indexed="64"/>
      </bottom>
      <diagonal/>
    </border>
    <border>
      <left/>
      <right/>
      <top/>
      <bottom style="dotted">
        <color indexed="64"/>
      </bottom>
      <diagonal/>
    </border>
    <border>
      <left/>
      <right/>
      <top/>
      <bottom style="thick">
        <color rgb="FF333399"/>
      </bottom>
      <diagonal/>
    </border>
    <border>
      <left/>
      <right/>
      <top/>
      <bottom style="thick">
        <color rgb="FFC0C0C0"/>
      </bottom>
      <diagonal/>
    </border>
    <border>
      <left/>
      <right/>
      <top/>
      <bottom style="medium">
        <color rgb="FF0080C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424242"/>
      </left>
      <right style="thin">
        <color rgb="FF424242"/>
      </right>
      <top style="thin">
        <color rgb="FF424242"/>
      </top>
      <bottom style="thin">
        <color rgb="FF424242"/>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double">
        <color indexed="64"/>
      </left>
      <right/>
      <top/>
      <bottom style="hair">
        <color indexed="64"/>
      </bottom>
      <diagonal/>
    </border>
    <border>
      <left style="thick">
        <color rgb="FF999933"/>
      </left>
      <right/>
      <top style="thick">
        <color rgb="FF999933"/>
      </top>
      <bottom style="thick">
        <color rgb="FF999933"/>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style="thin">
        <color indexed="64"/>
      </left>
      <right/>
      <top style="thin">
        <color indexed="64"/>
      </top>
      <bottom/>
      <diagonal/>
    </border>
    <border>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diagonalDown="1">
      <left/>
      <right/>
      <top style="medium">
        <color indexed="64"/>
      </top>
      <bottom style="thin">
        <color indexed="64"/>
      </bottom>
      <diagonal style="hair">
        <color indexed="64"/>
      </diagonal>
    </border>
    <border diagonalDown="1">
      <left/>
      <right style="thin">
        <color indexed="64"/>
      </right>
      <top style="medium">
        <color indexed="64"/>
      </top>
      <bottom style="thin">
        <color indexed="64"/>
      </bottom>
      <diagonal style="hair">
        <color indexed="64"/>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style="hair">
        <color indexed="64"/>
      </top>
      <bottom style="hair">
        <color indexed="64"/>
      </bottom>
      <diagonal/>
    </border>
    <border diagonalDown="1">
      <left style="medium">
        <color indexed="64"/>
      </left>
      <right/>
      <top style="medium">
        <color indexed="64"/>
      </top>
      <bottom style="thin">
        <color indexed="64"/>
      </bottom>
      <diagonal style="hair">
        <color indexed="64"/>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388">
    <xf numFmtId="0" fontId="0" fillId="0" borderId="0"/>
    <xf numFmtId="0" fontId="1" fillId="0" borderId="0"/>
    <xf numFmtId="211" fontId="2" fillId="0" borderId="0">
      <protection locked="0"/>
    </xf>
    <xf numFmtId="0" fontId="3" fillId="0" borderId="0">
      <protection locked="0"/>
    </xf>
    <xf numFmtId="0" fontId="4" fillId="0" borderId="0"/>
    <xf numFmtId="0" fontId="3" fillId="0" borderId="0">
      <protection locked="0"/>
    </xf>
    <xf numFmtId="0" fontId="3" fillId="0" borderId="0">
      <protection locked="0"/>
    </xf>
    <xf numFmtId="0" fontId="3" fillId="0" borderId="0">
      <protection locked="0"/>
    </xf>
    <xf numFmtId="0" fontId="1" fillId="0" borderId="0"/>
    <xf numFmtId="0" fontId="1" fillId="0" borderId="0"/>
    <xf numFmtId="0" fontId="5" fillId="0" borderId="1">
      <alignment horizontal="center"/>
    </xf>
    <xf numFmtId="0" fontId="6" fillId="0" borderId="0">
      <alignment vertical="center"/>
    </xf>
    <xf numFmtId="0" fontId="4" fillId="0" borderId="2">
      <alignment horizontal="centerContinuous" vertical="center"/>
    </xf>
    <xf numFmtId="3" fontId="7" fillId="0" borderId="3"/>
    <xf numFmtId="3" fontId="3" fillId="0" borderId="0">
      <alignment vertical="center"/>
    </xf>
    <xf numFmtId="216" fontId="3" fillId="0" borderId="0">
      <alignment vertical="center"/>
    </xf>
    <xf numFmtId="4" fontId="3" fillId="0" borderId="0">
      <alignment vertical="center"/>
    </xf>
    <xf numFmtId="217" fontId="3" fillId="0" borderId="0">
      <alignment vertical="center"/>
    </xf>
    <xf numFmtId="3" fontId="3" fillId="0" borderId="0">
      <alignment vertical="center"/>
    </xf>
    <xf numFmtId="0" fontId="4" fillId="0" borderId="2">
      <alignment horizontal="centerContinuous" vertical="center"/>
    </xf>
    <xf numFmtId="0" fontId="4" fillId="0" borderId="2">
      <alignment horizontal="centerContinuous" vertical="center"/>
    </xf>
    <xf numFmtId="225" fontId="3"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6" fontId="107" fillId="0" borderId="2">
      <alignment horizontal="centerContinuous" vertical="center"/>
    </xf>
    <xf numFmtId="226" fontId="107" fillId="0" borderId="2">
      <alignment horizontal="centerContinuous" vertical="center"/>
    </xf>
    <xf numFmtId="225" fontId="3" fillId="0" borderId="2">
      <alignment horizontal="centerContinuous" vertical="center"/>
    </xf>
    <xf numFmtId="216" fontId="107" fillId="0" borderId="2">
      <alignment horizontal="centerContinuous" vertical="center"/>
    </xf>
    <xf numFmtId="216" fontId="107" fillId="0" borderId="2">
      <alignment horizontal="centerContinuous" vertical="center"/>
    </xf>
    <xf numFmtId="227" fontId="107" fillId="0" borderId="2">
      <alignment horizontal="centerContinuous" vertical="center"/>
    </xf>
    <xf numFmtId="227"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0" fontId="107" fillId="0" borderId="2">
      <alignment horizontal="centerContinuous" vertical="center"/>
    </xf>
    <xf numFmtId="0"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225" fontId="3" fillId="0" borderId="2">
      <alignment horizontal="centerContinuous" vertical="center"/>
    </xf>
    <xf numFmtId="0" fontId="4" fillId="0" borderId="2">
      <alignment horizontal="centerContinuous" vertical="center"/>
    </xf>
    <xf numFmtId="218" fontId="4" fillId="0" borderId="2">
      <alignment horizontal="centerContinuous" vertical="center"/>
    </xf>
    <xf numFmtId="0" fontId="107" fillId="0" borderId="2">
      <alignment horizontal="centerContinuous" vertical="center"/>
    </xf>
    <xf numFmtId="0" fontId="107" fillId="0" borderId="2">
      <alignment horizontal="centerContinuous" vertical="center"/>
    </xf>
    <xf numFmtId="218" fontId="4" fillId="0" borderId="2">
      <alignment horizontal="centerContinuous" vertical="center"/>
    </xf>
    <xf numFmtId="224" fontId="107" fillId="0" borderId="2">
      <alignment horizontal="centerContinuous" vertical="center"/>
    </xf>
    <xf numFmtId="224"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6" fontId="107" fillId="0" borderId="2">
      <alignment horizontal="centerContinuous" vertical="center"/>
    </xf>
    <xf numFmtId="226" fontId="107" fillId="0" borderId="2">
      <alignment horizontal="centerContinuous" vertical="center"/>
    </xf>
    <xf numFmtId="225" fontId="3" fillId="0" borderId="2">
      <alignment horizontal="centerContinuous" vertical="center"/>
    </xf>
    <xf numFmtId="216" fontId="107" fillId="0" borderId="2">
      <alignment horizontal="centerContinuous" vertical="center"/>
    </xf>
    <xf numFmtId="216" fontId="107" fillId="0" borderId="2">
      <alignment horizontal="centerContinuous" vertical="center"/>
    </xf>
    <xf numFmtId="227" fontId="107" fillId="0" borderId="2">
      <alignment horizontal="centerContinuous" vertical="center"/>
    </xf>
    <xf numFmtId="227"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0" fontId="107" fillId="0" borderId="2">
      <alignment horizontal="centerContinuous" vertical="center"/>
    </xf>
    <xf numFmtId="0"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218" fontId="107" fillId="0" borderId="2">
      <alignment horizontal="centerContinuous" vertical="center"/>
    </xf>
    <xf numFmtId="218" fontId="4" fillId="0" borderId="2">
      <alignment horizontal="centerContinuous" vertical="center"/>
    </xf>
    <xf numFmtId="0" fontId="107" fillId="0" borderId="2">
      <alignment horizontal="centerContinuous" vertical="center"/>
    </xf>
    <xf numFmtId="0" fontId="107" fillId="0" borderId="2">
      <alignment horizontal="centerContinuous" vertical="center"/>
    </xf>
    <xf numFmtId="221" fontId="3"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3" fontId="107" fillId="0" borderId="2">
      <alignment horizontal="centerContinuous" vertical="center"/>
    </xf>
    <xf numFmtId="223" fontId="107" fillId="0" borderId="2">
      <alignment horizontal="centerContinuous" vertical="center"/>
    </xf>
    <xf numFmtId="221" fontId="3" fillId="0" borderId="2">
      <alignment horizontal="centerContinuous" vertical="center"/>
    </xf>
    <xf numFmtId="193" fontId="107" fillId="0" borderId="2">
      <alignment horizontal="centerContinuous" vertical="center"/>
    </xf>
    <xf numFmtId="193"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1" fontId="3" fillId="0" borderId="2">
      <alignment horizontal="centerContinuous" vertical="center"/>
    </xf>
    <xf numFmtId="221" fontId="3"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3" fontId="107" fillId="0" borderId="2">
      <alignment horizontal="centerContinuous" vertical="center"/>
    </xf>
    <xf numFmtId="223" fontId="107" fillId="0" borderId="2">
      <alignment horizontal="centerContinuous" vertical="center"/>
    </xf>
    <xf numFmtId="221" fontId="3" fillId="0" borderId="2">
      <alignment horizontal="centerContinuous" vertical="center"/>
    </xf>
    <xf numFmtId="193" fontId="107" fillId="0" borderId="2">
      <alignment horizontal="centerContinuous" vertical="center"/>
    </xf>
    <xf numFmtId="193"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3" fontId="107" fillId="0" borderId="2">
      <alignment horizontal="centerContinuous" vertical="center"/>
    </xf>
    <xf numFmtId="223" fontId="107" fillId="0" borderId="2">
      <alignment horizontal="centerContinuous" vertical="center"/>
    </xf>
    <xf numFmtId="221" fontId="3" fillId="0" borderId="2">
      <alignment horizontal="centerContinuous" vertical="center"/>
    </xf>
    <xf numFmtId="193" fontId="107" fillId="0" borderId="2">
      <alignment horizontal="centerContinuous" vertical="center"/>
    </xf>
    <xf numFmtId="193"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18" fontId="4" fillId="0" borderId="2">
      <alignment horizontal="centerContinuous" vertical="center"/>
    </xf>
    <xf numFmtId="224" fontId="107" fillId="0" borderId="2">
      <alignment horizontal="centerContinuous" vertical="center"/>
    </xf>
    <xf numFmtId="224"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21" fontId="3"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3" fontId="107" fillId="0" borderId="2">
      <alignment horizontal="centerContinuous" vertical="center"/>
    </xf>
    <xf numFmtId="223" fontId="107" fillId="0" borderId="2">
      <alignment horizontal="centerContinuous" vertical="center"/>
    </xf>
    <xf numFmtId="221" fontId="3" fillId="0" borderId="2">
      <alignment horizontal="centerContinuous" vertical="center"/>
    </xf>
    <xf numFmtId="193" fontId="107" fillId="0" borderId="2">
      <alignment horizontal="centerContinuous" vertical="center"/>
    </xf>
    <xf numFmtId="193"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1" fontId="3" fillId="0" borderId="2">
      <alignment horizontal="centerContinuous" vertical="center"/>
    </xf>
    <xf numFmtId="0" fontId="107" fillId="0" borderId="2">
      <alignment horizontal="centerContinuous" vertical="center"/>
    </xf>
    <xf numFmtId="0" fontId="107"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223" fontId="107" fillId="0" borderId="2">
      <alignment horizontal="centerContinuous" vertical="center"/>
    </xf>
    <xf numFmtId="223" fontId="107" fillId="0" borderId="2">
      <alignment horizontal="centerContinuous" vertical="center"/>
    </xf>
    <xf numFmtId="221" fontId="3" fillId="0" borderId="2">
      <alignment horizontal="centerContinuous" vertical="center"/>
    </xf>
    <xf numFmtId="193" fontId="107" fillId="0" borderId="2">
      <alignment horizontal="centerContinuous" vertical="center"/>
    </xf>
    <xf numFmtId="193"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22" fontId="107" fillId="0" borderId="2">
      <alignment horizontal="centerContinuous" vertical="center"/>
    </xf>
    <xf numFmtId="222"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176" fontId="107"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8" fontId="107" fillId="0" borderId="2">
      <alignment horizontal="centerContinuous" vertical="center"/>
    </xf>
    <xf numFmtId="0" fontId="107" fillId="0" borderId="2">
      <alignment horizontal="centerContinuous" vertical="center"/>
    </xf>
    <xf numFmtId="0" fontId="107" fillId="0" borderId="2">
      <alignment horizontal="centerContinuous" vertical="center"/>
    </xf>
    <xf numFmtId="218" fontId="107" fillId="0" borderId="2">
      <alignment horizontal="centerContinuous" vertical="center"/>
    </xf>
    <xf numFmtId="218" fontId="107" fillId="0" borderId="2">
      <alignment horizontal="centerContinuous" vertical="center"/>
    </xf>
    <xf numFmtId="224" fontId="107" fillId="0" borderId="2">
      <alignment horizontal="centerContinuous" vertical="center"/>
    </xf>
    <xf numFmtId="224"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20" fontId="107" fillId="0" borderId="2">
      <alignment horizontal="centerContinuous" vertical="center"/>
    </xf>
    <xf numFmtId="220"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219" fontId="107" fillId="0" borderId="2">
      <alignment horizontal="centerContinuous" vertical="center"/>
    </xf>
    <xf numFmtId="0" fontId="4" fillId="0" borderId="2">
      <alignment horizontal="centerContinuous" vertical="center"/>
    </xf>
    <xf numFmtId="0" fontId="4" fillId="0" borderId="2">
      <alignment horizontal="centerContinuous" vertical="center"/>
    </xf>
    <xf numFmtId="228" fontId="107" fillId="0" borderId="0"/>
    <xf numFmtId="0" fontId="9" fillId="0" borderId="0">
      <alignment vertical="center"/>
    </xf>
    <xf numFmtId="40" fontId="3" fillId="0" borderId="4"/>
    <xf numFmtId="0" fontId="10" fillId="0" borderId="0">
      <alignment vertical="center"/>
    </xf>
    <xf numFmtId="0" fontId="9" fillId="0" borderId="0">
      <alignment vertical="center"/>
    </xf>
    <xf numFmtId="228" fontId="107" fillId="0" borderId="0"/>
    <xf numFmtId="0" fontId="107" fillId="0" borderId="0"/>
    <xf numFmtId="0" fontId="1" fillId="0" borderId="0"/>
    <xf numFmtId="0" fontId="3" fillId="0" borderId="0"/>
    <xf numFmtId="0" fontId="3" fillId="0" borderId="0"/>
    <xf numFmtId="0" fontId="11" fillId="0" borderId="0"/>
    <xf numFmtId="0" fontId="11" fillId="0" borderId="0"/>
    <xf numFmtId="0" fontId="12" fillId="0" borderId="0"/>
    <xf numFmtId="0" fontId="1" fillId="0" borderId="0"/>
    <xf numFmtId="0" fontId="11" fillId="2" borderId="0"/>
    <xf numFmtId="0" fontId="5" fillId="0" borderId="0"/>
    <xf numFmtId="0" fontId="5" fillId="0" borderId="0"/>
    <xf numFmtId="0" fontId="1" fillId="0" borderId="0"/>
    <xf numFmtId="0" fontId="1" fillId="0" borderId="0"/>
    <xf numFmtId="0" fontId="5" fillId="0" borderId="0"/>
    <xf numFmtId="0" fontId="5" fillId="0" borderId="0"/>
    <xf numFmtId="0" fontId="1" fillId="0" borderId="0"/>
    <xf numFmtId="0" fontId="1" fillId="0" borderId="0"/>
    <xf numFmtId="0" fontId="5" fillId="0" borderId="0"/>
    <xf numFmtId="0" fontId="5" fillId="0" borderId="0"/>
    <xf numFmtId="0" fontId="5" fillId="0" borderId="0"/>
    <xf numFmtId="0" fontId="13" fillId="0" borderId="0"/>
    <xf numFmtId="0" fontId="13" fillId="0" borderId="0"/>
    <xf numFmtId="0" fontId="13" fillId="0" borderId="0"/>
    <xf numFmtId="0" fontId="13" fillId="0" borderId="0"/>
    <xf numFmtId="0" fontId="1" fillId="0" borderId="0"/>
    <xf numFmtId="0" fontId="1" fillId="0" borderId="0"/>
    <xf numFmtId="0" fontId="13" fillId="0" borderId="0"/>
    <xf numFmtId="0" fontId="1" fillId="0" borderId="0"/>
    <xf numFmtId="0" fontId="1" fillId="0" borderId="0"/>
    <xf numFmtId="0" fontId="13" fillId="0" borderId="0"/>
    <xf numFmtId="0" fontId="1" fillId="0" borderId="0"/>
    <xf numFmtId="0" fontId="1" fillId="0" borderId="0"/>
    <xf numFmtId="0" fontId="1" fillId="0" borderId="0"/>
    <xf numFmtId="0" fontId="5" fillId="0" borderId="0"/>
    <xf numFmtId="0" fontId="13" fillId="0" borderId="0"/>
    <xf numFmtId="0" fontId="1" fillId="0" borderId="0"/>
    <xf numFmtId="0" fontId="5" fillId="0" borderId="0"/>
    <xf numFmtId="0" fontId="1" fillId="0" borderId="0"/>
    <xf numFmtId="0" fontId="1" fillId="0" borderId="0"/>
    <xf numFmtId="0" fontId="13" fillId="0" borderId="0"/>
    <xf numFmtId="0" fontId="3" fillId="0" borderId="0"/>
    <xf numFmtId="0" fontId="5" fillId="0" borderId="0"/>
    <xf numFmtId="0" fontId="5" fillId="0" borderId="0"/>
    <xf numFmtId="0" fontId="13" fillId="0" borderId="0"/>
    <xf numFmtId="0" fontId="5" fillId="0" borderId="0"/>
    <xf numFmtId="0" fontId="13" fillId="0" borderId="0"/>
    <xf numFmtId="0" fontId="13" fillId="0" borderId="0"/>
    <xf numFmtId="0" fontId="3" fillId="0" borderId="0"/>
    <xf numFmtId="0" fontId="1"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3" fillId="0" borderId="0"/>
    <xf numFmtId="0" fontId="9" fillId="0" borderId="0"/>
    <xf numFmtId="0" fontId="5" fillId="0" borderId="0"/>
    <xf numFmtId="0" fontId="107"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13"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1" fillId="0" borderId="0"/>
    <xf numFmtId="0" fontId="13" fillId="0" borderId="0"/>
    <xf numFmtId="0" fontId="1" fillId="0" borderId="0"/>
    <xf numFmtId="0" fontId="13" fillId="0" borderId="0"/>
    <xf numFmtId="0" fontId="1" fillId="0" borderId="0"/>
    <xf numFmtId="0" fontId="5" fillId="0" borderId="0"/>
    <xf numFmtId="0" fontId="13" fillId="0" borderId="0"/>
    <xf numFmtId="0" fontId="13" fillId="0" borderId="0"/>
    <xf numFmtId="0" fontId="5" fillId="0" borderId="0"/>
    <xf numFmtId="0" fontId="13" fillId="0" borderId="0"/>
    <xf numFmtId="0" fontId="5" fillId="0" borderId="0"/>
    <xf numFmtId="0" fontId="13" fillId="0" borderId="0"/>
    <xf numFmtId="0" fontId="1" fillId="0" borderId="0"/>
    <xf numFmtId="0" fontId="1" fillId="0" borderId="0"/>
    <xf numFmtId="0" fontId="1" fillId="0" borderId="0"/>
    <xf numFmtId="0" fontId="1" fillId="0" borderId="0"/>
    <xf numFmtId="0" fontId="107" fillId="0" borderId="0"/>
    <xf numFmtId="0" fontId="13" fillId="0" borderId="5">
      <alignment horizontal="left" vertical="center"/>
    </xf>
    <xf numFmtId="0" fontId="13" fillId="0" borderId="6">
      <alignment horizontal="left" vertical="center"/>
    </xf>
    <xf numFmtId="176" fontId="13" fillId="0" borderId="7">
      <alignment horizontal="right" vertical="center"/>
    </xf>
    <xf numFmtId="0" fontId="13" fillId="0" borderId="0"/>
    <xf numFmtId="0" fontId="1" fillId="0" borderId="0"/>
    <xf numFmtId="0" fontId="107" fillId="0" borderId="0"/>
    <xf numFmtId="0" fontId="5" fillId="0" borderId="0"/>
    <xf numFmtId="229" fontId="107" fillId="0" borderId="0"/>
    <xf numFmtId="0" fontId="13" fillId="0" borderId="0"/>
    <xf numFmtId="0" fontId="1" fillId="0" borderId="0"/>
    <xf numFmtId="0" fontId="13" fillId="0" borderId="0"/>
    <xf numFmtId="0" fontId="1" fillId="0" borderId="0"/>
    <xf numFmtId="0" fontId="13" fillId="0" borderId="0"/>
    <xf numFmtId="0" fontId="13" fillId="0" borderId="0"/>
    <xf numFmtId="0" fontId="13" fillId="0" borderId="0"/>
    <xf numFmtId="0" fontId="1" fillId="0" borderId="0"/>
    <xf numFmtId="0" fontId="3" fillId="0" borderId="0"/>
    <xf numFmtId="0" fontId="13" fillId="0" borderId="0"/>
    <xf numFmtId="0" fontId="1" fillId="0" borderId="0"/>
    <xf numFmtId="0" fontId="3" fillId="0" borderId="0"/>
    <xf numFmtId="0" fontId="5" fillId="0" borderId="0"/>
    <xf numFmtId="0" fontId="5" fillId="0" borderId="0"/>
    <xf numFmtId="0" fontId="5" fillId="0" borderId="0"/>
    <xf numFmtId="0" fontId="5" fillId="0" borderId="0"/>
    <xf numFmtId="0" fontId="13" fillId="0" borderId="0"/>
    <xf numFmtId="0" fontId="1" fillId="0" borderId="0"/>
    <xf numFmtId="0" fontId="1" fillId="0" borderId="0"/>
    <xf numFmtId="0" fontId="13" fillId="0" borderId="0"/>
    <xf numFmtId="0" fontId="1" fillId="0" borderId="0"/>
    <xf numFmtId="0" fontId="1" fillId="0" borderId="0"/>
    <xf numFmtId="0" fontId="13" fillId="0" borderId="0"/>
    <xf numFmtId="0" fontId="107" fillId="0" borderId="0"/>
    <xf numFmtId="0" fontId="107" fillId="0" borderId="0"/>
    <xf numFmtId="0" fontId="13" fillId="0" borderId="0"/>
    <xf numFmtId="0" fontId="13" fillId="0" borderId="0"/>
    <xf numFmtId="0" fontId="13" fillId="0" borderId="0"/>
    <xf numFmtId="0" fontId="13" fillId="0" borderId="7">
      <alignment horizontal="center" vertical="center"/>
    </xf>
    <xf numFmtId="0" fontId="13" fillId="0" borderId="0"/>
    <xf numFmtId="0" fontId="13" fillId="0" borderId="0"/>
    <xf numFmtId="0" fontId="5" fillId="0" borderId="0"/>
    <xf numFmtId="0" fontId="107" fillId="0" borderId="0"/>
    <xf numFmtId="0" fontId="3" fillId="0" borderId="0"/>
    <xf numFmtId="0" fontId="1" fillId="0" borderId="0"/>
    <xf numFmtId="0" fontId="9" fillId="0" borderId="0"/>
    <xf numFmtId="0" fontId="1" fillId="0" borderId="0"/>
    <xf numFmtId="0" fontId="1" fillId="0" borderId="0"/>
    <xf numFmtId="0" fontId="1" fillId="0" borderId="0"/>
    <xf numFmtId="0" fontId="4" fillId="0" borderId="0"/>
    <xf numFmtId="0" fontId="1" fillId="0" borderId="0"/>
    <xf numFmtId="0" fontId="107" fillId="0" borderId="0"/>
    <xf numFmtId="0" fontId="5" fillId="0" borderId="0"/>
    <xf numFmtId="0" fontId="13" fillId="0" borderId="0"/>
    <xf numFmtId="0" fontId="1" fillId="0" borderId="0"/>
    <xf numFmtId="0" fontId="5" fillId="0" borderId="0"/>
    <xf numFmtId="0" fontId="13" fillId="0" borderId="0"/>
    <xf numFmtId="0" fontId="1" fillId="0" borderId="0"/>
    <xf numFmtId="0" fontId="5" fillId="0" borderId="0"/>
    <xf numFmtId="0" fontId="13" fillId="0" borderId="0"/>
    <xf numFmtId="0" fontId="13" fillId="0" borderId="0"/>
    <xf numFmtId="0" fontId="107" fillId="0" borderId="0"/>
    <xf numFmtId="0" fontId="5" fillId="0" borderId="0"/>
    <xf numFmtId="0" fontId="107" fillId="0" borderId="0"/>
    <xf numFmtId="0" fontId="107" fillId="0" borderId="0"/>
    <xf numFmtId="0" fontId="107" fillId="0" borderId="0"/>
    <xf numFmtId="0" fontId="107" fillId="0" borderId="0"/>
    <xf numFmtId="0" fontId="1" fillId="0" borderId="0"/>
    <xf numFmtId="0" fontId="13" fillId="0" borderId="0"/>
    <xf numFmtId="0" fontId="3" fillId="0" borderId="0"/>
    <xf numFmtId="0" fontId="13" fillId="0" borderId="0"/>
    <xf numFmtId="0" fontId="1" fillId="0" borderId="0"/>
    <xf numFmtId="0" fontId="13" fillId="0" borderId="8">
      <alignment vertical="center"/>
    </xf>
    <xf numFmtId="0" fontId="3" fillId="0" borderId="0"/>
    <xf numFmtId="0" fontId="13" fillId="0" borderId="0"/>
    <xf numFmtId="0" fontId="107" fillId="0" borderId="0"/>
    <xf numFmtId="0" fontId="13" fillId="0" borderId="0"/>
    <xf numFmtId="0" fontId="13" fillId="0" borderId="0"/>
    <xf numFmtId="0" fontId="1" fillId="0" borderId="0"/>
    <xf numFmtId="0" fontId="5" fillId="0" borderId="0"/>
    <xf numFmtId="0" fontId="13" fillId="0" borderId="0"/>
    <xf numFmtId="0" fontId="107" fillId="0" borderId="0"/>
    <xf numFmtId="0" fontId="13" fillId="0" borderId="0"/>
    <xf numFmtId="0" fontId="1" fillId="0" borderId="0"/>
    <xf numFmtId="0" fontId="3" fillId="0" borderId="0"/>
    <xf numFmtId="0" fontId="13" fillId="0" borderId="0"/>
    <xf numFmtId="0" fontId="13" fillId="0" borderId="0"/>
    <xf numFmtId="0" fontId="13" fillId="0" borderId="0"/>
    <xf numFmtId="0" fontId="5" fillId="0" borderId="0"/>
    <xf numFmtId="0" fontId="5" fillId="0" borderId="0"/>
    <xf numFmtId="0" fontId="5" fillId="0" borderId="0"/>
    <xf numFmtId="0" fontId="1" fillId="0" borderId="0"/>
    <xf numFmtId="0" fontId="13" fillId="0" borderId="0"/>
    <xf numFmtId="0" fontId="13" fillId="0" borderId="0"/>
    <xf numFmtId="0" fontId="5" fillId="0" borderId="0"/>
    <xf numFmtId="0" fontId="5" fillId="0" borderId="0"/>
    <xf numFmtId="0" fontId="13" fillId="0" borderId="0"/>
    <xf numFmtId="190" fontId="13" fillId="0" borderId="7">
      <alignment horizontal="right" vertical="center"/>
    </xf>
    <xf numFmtId="0" fontId="5" fillId="0" borderId="0"/>
    <xf numFmtId="0" fontId="13" fillId="0" borderId="0">
      <alignment vertical="center"/>
    </xf>
    <xf numFmtId="0" fontId="1" fillId="0" borderId="0"/>
    <xf numFmtId="0" fontId="5" fillId="0" borderId="0"/>
    <xf numFmtId="0" fontId="5" fillId="0" borderId="0"/>
    <xf numFmtId="0" fontId="5" fillId="0" borderId="0"/>
    <xf numFmtId="0" fontId="1"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 fillId="0" borderId="0"/>
    <xf numFmtId="0" fontId="3" fillId="0" borderId="0"/>
    <xf numFmtId="0" fontId="3" fillId="0" borderId="0"/>
    <xf numFmtId="214" fontId="107" fillId="0" borderId="0"/>
    <xf numFmtId="214" fontId="107" fillId="0" borderId="0"/>
    <xf numFmtId="0" fontId="1" fillId="0" borderId="0"/>
    <xf numFmtId="0" fontId="1" fillId="0" borderId="0"/>
    <xf numFmtId="0" fontId="1" fillId="0" borderId="0"/>
    <xf numFmtId="0" fontId="13" fillId="0" borderId="0"/>
    <xf numFmtId="0" fontId="1" fillId="0" borderId="0"/>
    <xf numFmtId="0" fontId="13" fillId="0" borderId="0"/>
    <xf numFmtId="0" fontId="13" fillId="0" borderId="0"/>
    <xf numFmtId="187" fontId="13" fillId="0" borderId="9">
      <alignment horizontal="right" vertical="center"/>
    </xf>
    <xf numFmtId="0" fontId="5" fillId="0" borderId="0"/>
    <xf numFmtId="0" fontId="3" fillId="0" borderId="0"/>
    <xf numFmtId="0" fontId="13" fillId="0" borderId="0"/>
    <xf numFmtId="0" fontId="13" fillId="0" borderId="0"/>
    <xf numFmtId="0" fontId="13" fillId="0" borderId="0"/>
    <xf numFmtId="0" fontId="1" fillId="0" borderId="0"/>
    <xf numFmtId="0" fontId="5" fillId="0" borderId="0"/>
    <xf numFmtId="0" fontId="13" fillId="0" borderId="0"/>
    <xf numFmtId="0" fontId="13" fillId="0" borderId="0"/>
    <xf numFmtId="0" fontId="13" fillId="0" borderId="0"/>
    <xf numFmtId="0" fontId="13" fillId="0" borderId="0"/>
    <xf numFmtId="0" fontId="1" fillId="0" borderId="0"/>
    <xf numFmtId="0" fontId="3" fillId="0" borderId="0"/>
    <xf numFmtId="0" fontId="3"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 fillId="0" borderId="0"/>
    <xf numFmtId="0" fontId="13" fillId="0" borderId="6">
      <alignment horizontal="center" vertical="center"/>
    </xf>
    <xf numFmtId="0" fontId="1" fillId="0" borderId="0"/>
    <xf numFmtId="0" fontId="1" fillId="0" borderId="0"/>
    <xf numFmtId="0" fontId="3" fillId="0" borderId="0"/>
    <xf numFmtId="0" fontId="1" fillId="0" borderId="0"/>
    <xf numFmtId="0" fontId="5" fillId="0" borderId="0"/>
    <xf numFmtId="0" fontId="107" fillId="0" borderId="0"/>
    <xf numFmtId="0" fontId="107" fillId="0" borderId="0"/>
    <xf numFmtId="0" fontId="107" fillId="0" borderId="0"/>
    <xf numFmtId="0" fontId="107" fillId="0" borderId="0"/>
    <xf numFmtId="0" fontId="13" fillId="0" borderId="0"/>
    <xf numFmtId="0" fontId="107" fillId="0" borderId="0"/>
    <xf numFmtId="0" fontId="107" fillId="0" borderId="0"/>
    <xf numFmtId="0" fontId="107" fillId="0" borderId="0"/>
    <xf numFmtId="0" fontId="13" fillId="0" borderId="0"/>
    <xf numFmtId="0" fontId="5" fillId="0" borderId="0"/>
    <xf numFmtId="0" fontId="5" fillId="0" borderId="0"/>
    <xf numFmtId="0" fontId="5" fillId="0" borderId="0"/>
    <xf numFmtId="0" fontId="5" fillId="0" borderId="0"/>
    <xf numFmtId="0" fontId="1" fillId="0" borderId="0"/>
    <xf numFmtId="0" fontId="5" fillId="0" borderId="0"/>
    <xf numFmtId="0" fontId="13" fillId="0" borderId="0"/>
    <xf numFmtId="0" fontId="4" fillId="0" borderId="0"/>
    <xf numFmtId="229" fontId="107" fillId="0" borderId="0"/>
    <xf numFmtId="229" fontId="107" fillId="0" borderId="0"/>
    <xf numFmtId="0" fontId="1" fillId="0" borderId="0"/>
    <xf numFmtId="0" fontId="1" fillId="0" borderId="0"/>
    <xf numFmtId="0" fontId="13" fillId="0" borderId="0"/>
    <xf numFmtId="0" fontId="13" fillId="0" borderId="10">
      <alignment horizontal="left" vertical="center"/>
    </xf>
    <xf numFmtId="0" fontId="13" fillId="0" borderId="6">
      <alignment horizontal="left" vertical="center"/>
    </xf>
    <xf numFmtId="0" fontId="107" fillId="0" borderId="0"/>
    <xf numFmtId="0" fontId="107" fillId="0" borderId="0"/>
    <xf numFmtId="0" fontId="13" fillId="0" borderId="0"/>
    <xf numFmtId="0"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229" fontId="107" fillId="0" borderId="0"/>
    <xf numFmtId="0" fontId="107" fillId="0" borderId="0"/>
    <xf numFmtId="229" fontId="107" fillId="0" borderId="0"/>
    <xf numFmtId="0" fontId="14" fillId="0" borderId="0"/>
    <xf numFmtId="0" fontId="15" fillId="0" borderId="11"/>
    <xf numFmtId="0" fontId="5" fillId="0" borderId="0"/>
    <xf numFmtId="0" fontId="13" fillId="0" borderId="0"/>
    <xf numFmtId="0" fontId="5" fillId="0" borderId="0"/>
    <xf numFmtId="0" fontId="107" fillId="0" borderId="0"/>
    <xf numFmtId="0" fontId="107" fillId="0" borderId="0"/>
    <xf numFmtId="0" fontId="13" fillId="0" borderId="0"/>
    <xf numFmtId="0" fontId="1" fillId="0" borderId="0"/>
    <xf numFmtId="0" fontId="1" fillId="0" borderId="0"/>
    <xf numFmtId="0" fontId="1" fillId="0" borderId="0"/>
    <xf numFmtId="0" fontId="3" fillId="0" borderId="0"/>
    <xf numFmtId="0" fontId="1" fillId="0" borderId="0"/>
    <xf numFmtId="0" fontId="1" fillId="0" borderId="0"/>
    <xf numFmtId="0" fontId="107" fillId="0" borderId="0"/>
    <xf numFmtId="0" fontId="5" fillId="0" borderId="0"/>
    <xf numFmtId="0" fontId="5" fillId="0" borderId="0"/>
    <xf numFmtId="0" fontId="13" fillId="0" borderId="0"/>
    <xf numFmtId="0" fontId="13" fillId="0" borderId="0"/>
    <xf numFmtId="0" fontId="3" fillId="0" borderId="0"/>
    <xf numFmtId="0" fontId="5" fillId="0" borderId="0"/>
    <xf numFmtId="0" fontId="1" fillId="0" borderId="0"/>
    <xf numFmtId="0" fontId="1" fillId="0" borderId="0"/>
    <xf numFmtId="0" fontId="13" fillId="0" borderId="0"/>
    <xf numFmtId="0" fontId="1" fillId="0" borderId="0"/>
    <xf numFmtId="0" fontId="13" fillId="0" borderId="0"/>
    <xf numFmtId="0" fontId="5"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229" fontId="107" fillId="0" borderId="0"/>
    <xf numFmtId="0" fontId="13" fillId="0" borderId="0"/>
    <xf numFmtId="0" fontId="3" fillId="0" borderId="0"/>
    <xf numFmtId="0" fontId="1" fillId="0" borderId="0"/>
    <xf numFmtId="0" fontId="1" fillId="0" borderId="0"/>
    <xf numFmtId="0" fontId="1" fillId="0" borderId="0"/>
    <xf numFmtId="0" fontId="1" fillId="0" borderId="0"/>
    <xf numFmtId="0" fontId="13" fillId="0" borderId="0"/>
    <xf numFmtId="0" fontId="13" fillId="0" borderId="0"/>
    <xf numFmtId="0" fontId="5" fillId="0" borderId="0"/>
    <xf numFmtId="0" fontId="13" fillId="0" borderId="0"/>
    <xf numFmtId="0" fontId="1" fillId="0" borderId="0"/>
    <xf numFmtId="0" fontId="13" fillId="0" borderId="0"/>
    <xf numFmtId="0" fontId="1" fillId="0" borderId="0"/>
    <xf numFmtId="0" fontId="1" fillId="0" borderId="0"/>
    <xf numFmtId="0" fontId="1" fillId="0" borderId="0"/>
    <xf numFmtId="0" fontId="13" fillId="0" borderId="0"/>
    <xf numFmtId="0" fontId="5" fillId="0" borderId="0"/>
    <xf numFmtId="0" fontId="13" fillId="0" borderId="0"/>
    <xf numFmtId="0" fontId="5" fillId="0" borderId="0"/>
    <xf numFmtId="0" fontId="13" fillId="0" borderId="0"/>
    <xf numFmtId="0" fontId="3" fillId="0" borderId="0"/>
    <xf numFmtId="0" fontId="1" fillId="0" borderId="0"/>
    <xf numFmtId="0" fontId="13" fillId="0" borderId="0"/>
    <xf numFmtId="0" fontId="3" fillId="0" borderId="0"/>
    <xf numFmtId="0" fontId="13" fillId="0" borderId="0"/>
    <xf numFmtId="0" fontId="3" fillId="0" borderId="0"/>
    <xf numFmtId="0" fontId="13" fillId="0" borderId="0"/>
    <xf numFmtId="0" fontId="3" fillId="0" borderId="0"/>
    <xf numFmtId="0" fontId="1" fillId="0" borderId="0"/>
    <xf numFmtId="0" fontId="9" fillId="0" borderId="0"/>
    <xf numFmtId="0" fontId="16" fillId="0" borderId="0"/>
    <xf numFmtId="0" fontId="2" fillId="0" borderId="0">
      <protection locked="0"/>
    </xf>
    <xf numFmtId="0" fontId="1" fillId="0" borderId="0"/>
    <xf numFmtId="0" fontId="1" fillId="0" borderId="0"/>
    <xf numFmtId="0" fontId="9" fillId="0" borderId="0">
      <alignment vertical="center"/>
    </xf>
    <xf numFmtId="0" fontId="9" fillId="0" borderId="0">
      <alignment vertical="center"/>
    </xf>
    <xf numFmtId="194" fontId="107" fillId="0" borderId="0">
      <protection locked="0"/>
    </xf>
    <xf numFmtId="0" fontId="2" fillId="0" borderId="0">
      <protection locked="0"/>
    </xf>
    <xf numFmtId="0" fontId="2" fillId="0" borderId="0">
      <protection locked="0"/>
    </xf>
    <xf numFmtId="9" fontId="4" fillId="0" borderId="0">
      <alignment vertical="center"/>
    </xf>
    <xf numFmtId="3" fontId="7" fillId="0" borderId="3"/>
    <xf numFmtId="0" fontId="4" fillId="0" borderId="0">
      <alignment vertical="center"/>
    </xf>
    <xf numFmtId="3" fontId="7" fillId="0" borderId="3"/>
    <xf numFmtId="10" fontId="4" fillId="0" borderId="0">
      <alignment vertical="center"/>
    </xf>
    <xf numFmtId="0" fontId="4" fillId="0" borderId="0">
      <alignment vertical="center"/>
    </xf>
    <xf numFmtId="0" fontId="4" fillId="0" borderId="0">
      <alignment vertical="center"/>
    </xf>
    <xf numFmtId="8" fontId="3" fillId="0" borderId="0">
      <alignment vertical="center"/>
    </xf>
    <xf numFmtId="0" fontId="9" fillId="0" borderId="0"/>
    <xf numFmtId="3" fontId="17" fillId="0" borderId="7">
      <alignment horizontal="right" vertical="center"/>
    </xf>
    <xf numFmtId="3" fontId="17" fillId="0" borderId="7">
      <alignment horizontal="right" vertical="center"/>
    </xf>
    <xf numFmtId="0" fontId="9" fillId="0" borderId="0"/>
    <xf numFmtId="230" fontId="3" fillId="0" borderId="0">
      <alignment horizontal="center" vertical="center"/>
    </xf>
    <xf numFmtId="230" fontId="3" fillId="0" borderId="0">
      <alignment horizontal="center"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3" fontId="17" fillId="0" borderId="7">
      <alignment horizontal="right" vertical="center"/>
    </xf>
    <xf numFmtId="230" fontId="3" fillId="0" borderId="0">
      <alignment horizontal="center" vertical="center"/>
    </xf>
    <xf numFmtId="41" fontId="3" fillId="0" borderId="0">
      <alignment horizontal="center" vertical="center"/>
    </xf>
    <xf numFmtId="186" fontId="3"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186" fontId="3" fillId="0" borderId="0">
      <alignment horizontal="center" vertical="center"/>
    </xf>
    <xf numFmtId="186" fontId="3" fillId="0" borderId="0">
      <alignment horizontal="center" vertical="center"/>
    </xf>
    <xf numFmtId="230" fontId="3" fillId="0" borderId="0">
      <alignment horizontal="center" vertical="center"/>
    </xf>
    <xf numFmtId="230" fontId="3" fillId="0" borderId="0">
      <alignment horizontal="center" vertical="center"/>
    </xf>
    <xf numFmtId="230" fontId="3"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30" fontId="3" fillId="0" borderId="0">
      <alignment horizontal="center" vertical="center"/>
    </xf>
    <xf numFmtId="230" fontId="3" fillId="0" borderId="0">
      <alignment horizontal="center" vertical="center"/>
    </xf>
    <xf numFmtId="230" fontId="3"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30" fontId="3" fillId="0" borderId="0">
      <alignment horizontal="center" vertical="center"/>
    </xf>
    <xf numFmtId="231" fontId="11" fillId="0" borderId="0">
      <alignment horizontal="center" vertical="center"/>
    </xf>
    <xf numFmtId="0" fontId="11"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240" fontId="107" fillId="0" borderId="0">
      <alignment horizontal="center" vertical="center"/>
    </xf>
    <xf numFmtId="0" fontId="3" fillId="0" borderId="0">
      <alignment horizontal="center" vertical="center"/>
    </xf>
    <xf numFmtId="230" fontId="3" fillId="0" borderId="0">
      <alignment horizontal="center" vertical="center"/>
    </xf>
    <xf numFmtId="3" fontId="17" fillId="0" borderId="7">
      <alignment horizontal="right" vertical="center"/>
    </xf>
    <xf numFmtId="0" fontId="9" fillId="0" borderId="0"/>
    <xf numFmtId="0" fontId="9" fillId="0" borderId="0"/>
    <xf numFmtId="3" fontId="17" fillId="0" borderId="7">
      <alignment horizontal="right" vertical="center"/>
    </xf>
    <xf numFmtId="0" fontId="9" fillId="0" borderId="0"/>
    <xf numFmtId="3" fontId="17" fillId="0" borderId="7">
      <alignment horizontal="right" vertical="center"/>
    </xf>
    <xf numFmtId="3" fontId="17" fillId="0" borderId="7">
      <alignment horizontal="right" vertical="center"/>
    </xf>
    <xf numFmtId="0" fontId="5" fillId="0" borderId="0"/>
    <xf numFmtId="0" fontId="1" fillId="0" borderId="0"/>
    <xf numFmtId="177" fontId="18" fillId="0" borderId="0"/>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9" fontId="11" fillId="0" borderId="0"/>
    <xf numFmtId="2" fontId="17" fillId="0" borderId="7">
      <alignment horizontal="right" vertical="center"/>
    </xf>
    <xf numFmtId="0" fontId="3" fillId="0" borderId="0"/>
    <xf numFmtId="0" fontId="3" fillId="0" borderId="12">
      <alignment horizont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2" fontId="17" fillId="0" borderId="7">
      <alignment horizontal="right" vertical="center"/>
    </xf>
    <xf numFmtId="0" fontId="21" fillId="3" borderId="0">
      <alignment vertical="center"/>
    </xf>
    <xf numFmtId="0" fontId="21" fillId="4" borderId="0">
      <alignment vertical="center"/>
    </xf>
    <xf numFmtId="0" fontId="21" fillId="5" borderId="0">
      <alignment vertical="center"/>
    </xf>
    <xf numFmtId="0" fontId="21" fillId="6" borderId="0">
      <alignment vertical="center"/>
    </xf>
    <xf numFmtId="0" fontId="21" fillId="7" borderId="0">
      <alignment vertical="center"/>
    </xf>
    <xf numFmtId="0" fontId="21" fillId="8" borderId="0">
      <alignment vertical="center"/>
    </xf>
    <xf numFmtId="0" fontId="2" fillId="0" borderId="0">
      <protection locked="0"/>
    </xf>
    <xf numFmtId="0" fontId="21" fillId="9" borderId="0">
      <alignment vertical="center"/>
    </xf>
    <xf numFmtId="0" fontId="21" fillId="10" borderId="0">
      <alignment vertical="center"/>
    </xf>
    <xf numFmtId="0" fontId="21" fillId="11" borderId="0">
      <alignment vertical="center"/>
    </xf>
    <xf numFmtId="0" fontId="21" fillId="6" borderId="0">
      <alignment vertical="center"/>
    </xf>
    <xf numFmtId="0" fontId="21" fillId="9" borderId="0">
      <alignment vertical="center"/>
    </xf>
    <xf numFmtId="0" fontId="21" fillId="12" borderId="0">
      <alignment vertical="center"/>
    </xf>
    <xf numFmtId="9" fontId="3" fillId="0" borderId="0">
      <protection locked="0"/>
    </xf>
    <xf numFmtId="0" fontId="22" fillId="13" borderId="0">
      <alignment vertical="center"/>
    </xf>
    <xf numFmtId="0" fontId="22" fillId="10" borderId="0">
      <alignment vertical="center"/>
    </xf>
    <xf numFmtId="0" fontId="22" fillId="11" borderId="0">
      <alignment vertical="center"/>
    </xf>
    <xf numFmtId="0" fontId="22" fillId="14" borderId="0">
      <alignment vertical="center"/>
    </xf>
    <xf numFmtId="0" fontId="22" fillId="15" borderId="0">
      <alignment vertical="center"/>
    </xf>
    <xf numFmtId="0" fontId="22" fillId="16" borderId="0">
      <alignment vertical="center"/>
    </xf>
    <xf numFmtId="0" fontId="3" fillId="0" borderId="0"/>
    <xf numFmtId="0" fontId="23" fillId="0" borderId="13">
      <alignment horizontal="center" vertical="center"/>
    </xf>
    <xf numFmtId="0" fontId="22" fillId="17" borderId="0">
      <alignment vertical="center"/>
    </xf>
    <xf numFmtId="0" fontId="22" fillId="18" borderId="0">
      <alignment vertical="center"/>
    </xf>
    <xf numFmtId="0" fontId="22" fillId="19" borderId="0">
      <alignment vertical="center"/>
    </xf>
    <xf numFmtId="0" fontId="22" fillId="14" borderId="0">
      <alignment vertical="center"/>
    </xf>
    <xf numFmtId="0" fontId="22" fillId="15" borderId="0">
      <alignment vertical="center"/>
    </xf>
    <xf numFmtId="0" fontId="22" fillId="20" borderId="0">
      <alignment vertical="center"/>
    </xf>
    <xf numFmtId="0" fontId="13" fillId="0" borderId="6">
      <alignment horizontal="left" vertical="center"/>
    </xf>
    <xf numFmtId="0" fontId="24" fillId="0" borderId="0">
      <alignment vertical="center"/>
    </xf>
    <xf numFmtId="0" fontId="25" fillId="21" borderId="14">
      <alignment vertical="center"/>
    </xf>
    <xf numFmtId="180" fontId="3" fillId="0" borderId="0">
      <protection locked="0"/>
    </xf>
    <xf numFmtId="0" fontId="26" fillId="0" borderId="0">
      <protection locked="0"/>
    </xf>
    <xf numFmtId="0" fontId="26" fillId="0" borderId="0">
      <protection locked="0"/>
    </xf>
    <xf numFmtId="49" fontId="5" fillId="0" borderId="10">
      <alignment horizontal="center" vertical="center" wrapText="1"/>
    </xf>
    <xf numFmtId="37" fontId="7" fillId="0" borderId="15">
      <alignment horizontal="center" vertical="center"/>
    </xf>
    <xf numFmtId="37" fontId="7" fillId="0" borderId="7"/>
    <xf numFmtId="236" fontId="27" fillId="0" borderId="0"/>
    <xf numFmtId="236" fontId="27" fillId="0" borderId="0"/>
    <xf numFmtId="236" fontId="27" fillId="0" borderId="0"/>
    <xf numFmtId="236" fontId="27" fillId="0" borderId="0"/>
    <xf numFmtId="236" fontId="27" fillId="0" borderId="0"/>
    <xf numFmtId="236" fontId="27" fillId="0" borderId="0"/>
    <xf numFmtId="236" fontId="27" fillId="0" borderId="0"/>
    <xf numFmtId="236" fontId="27" fillId="0" borderId="0"/>
    <xf numFmtId="236" fontId="27" fillId="0" borderId="0"/>
    <xf numFmtId="236" fontId="27" fillId="0" borderId="0"/>
    <xf numFmtId="236" fontId="27" fillId="0" borderId="0"/>
    <xf numFmtId="0" fontId="27" fillId="0" borderId="0"/>
    <xf numFmtId="0" fontId="28" fillId="4" borderId="0">
      <alignment vertical="center"/>
    </xf>
    <xf numFmtId="0" fontId="2" fillId="0" borderId="0">
      <protection locked="0"/>
    </xf>
    <xf numFmtId="0" fontId="29" fillId="0" borderId="16">
      <alignment vertical="center"/>
    </xf>
    <xf numFmtId="0" fontId="3" fillId="22" borderId="0">
      <alignment horizontal="left"/>
    </xf>
    <xf numFmtId="0" fontId="2" fillId="0" borderId="0">
      <protection locked="0"/>
    </xf>
    <xf numFmtId="49" fontId="30" fillId="0" borderId="10">
      <alignment horizontal="center" vertical="center" wrapText="1"/>
    </xf>
    <xf numFmtId="0" fontId="31" fillId="0" borderId="0">
      <alignment vertical="top"/>
      <protection locked="0"/>
    </xf>
    <xf numFmtId="40" fontId="32" fillId="0" borderId="0"/>
    <xf numFmtId="38" fontId="32" fillId="0" borderId="0"/>
    <xf numFmtId="0" fontId="1" fillId="0" borderId="0"/>
    <xf numFmtId="0" fontId="1" fillId="0" borderId="0"/>
    <xf numFmtId="0" fontId="107" fillId="23" borderId="17">
      <alignment vertical="center"/>
    </xf>
    <xf numFmtId="0" fontId="32" fillId="0" borderId="0"/>
    <xf numFmtId="0" fontId="32" fillId="0" borderId="0"/>
    <xf numFmtId="0" fontId="1" fillId="0" borderId="0"/>
    <xf numFmtId="0" fontId="1" fillId="0" borderId="0"/>
    <xf numFmtId="0" fontId="15" fillId="0" borderId="3">
      <alignment horizontal="center" vertical="center"/>
    </xf>
    <xf numFmtId="4" fontId="33" fillId="0" borderId="2">
      <alignment vertical="center"/>
    </xf>
    <xf numFmtId="9" fontId="27" fillId="2" borderId="0">
      <alignment horizontal="right"/>
    </xf>
    <xf numFmtId="10" fontId="27" fillId="0" borderId="0">
      <alignment horizontal="right"/>
    </xf>
    <xf numFmtId="9" fontId="107" fillId="0" borderId="0"/>
    <xf numFmtId="0" fontId="34" fillId="24" borderId="0">
      <alignment vertical="center"/>
    </xf>
    <xf numFmtId="0" fontId="35" fillId="0" borderId="4">
      <alignment horizontal="center" vertical="center"/>
    </xf>
    <xf numFmtId="0" fontId="3" fillId="0" borderId="0"/>
    <xf numFmtId="176" fontId="36" fillId="0" borderId="9">
      <alignment vertical="center"/>
    </xf>
    <xf numFmtId="3" fontId="37" fillId="0" borderId="3"/>
    <xf numFmtId="0" fontId="37" fillId="0" borderId="3"/>
    <xf numFmtId="3" fontId="37" fillId="0" borderId="18"/>
    <xf numFmtId="3" fontId="37" fillId="0" borderId="19"/>
    <xf numFmtId="0" fontId="38" fillId="0" borderId="3"/>
    <xf numFmtId="0" fontId="39" fillId="0" borderId="0">
      <alignment horizontal="center"/>
    </xf>
    <xf numFmtId="0" fontId="18" fillId="0" borderId="20">
      <alignment horizontal="center"/>
    </xf>
    <xf numFmtId="0" fontId="40" fillId="0" borderId="0">
      <alignment vertical="center"/>
    </xf>
    <xf numFmtId="0" fontId="41" fillId="25" borderId="21">
      <alignment vertical="center"/>
    </xf>
    <xf numFmtId="191" fontId="13" fillId="0" borderId="7">
      <alignment horizontal="center" vertical="center"/>
    </xf>
    <xf numFmtId="3" fontId="42" fillId="0" borderId="0">
      <alignment vertical="center" wrapText="1"/>
    </xf>
    <xf numFmtId="3" fontId="43" fillId="0" borderId="0">
      <alignment vertical="center" wrapText="1"/>
    </xf>
    <xf numFmtId="0" fontId="44" fillId="0" borderId="0">
      <alignment vertical="center"/>
    </xf>
    <xf numFmtId="190" fontId="13" fillId="0" borderId="7">
      <alignment horizontal="center" vertical="center"/>
    </xf>
    <xf numFmtId="183" fontId="45" fillId="0" borderId="0">
      <alignment vertical="center"/>
    </xf>
    <xf numFmtId="3" fontId="46" fillId="0" borderId="0">
      <alignment horizontal="centerContinuous" vertical="center"/>
    </xf>
    <xf numFmtId="41" fontId="107" fillId="0" borderId="0"/>
    <xf numFmtId="41" fontId="107" fillId="0" borderId="0">
      <alignment vertical="center"/>
    </xf>
    <xf numFmtId="0" fontId="5" fillId="0" borderId="0"/>
    <xf numFmtId="0" fontId="11" fillId="0" borderId="0"/>
    <xf numFmtId="0" fontId="3" fillId="0" borderId="0"/>
    <xf numFmtId="0" fontId="9" fillId="0" borderId="0"/>
    <xf numFmtId="0" fontId="3" fillId="0" borderId="0"/>
    <xf numFmtId="3" fontId="3" fillId="0" borderId="0"/>
    <xf numFmtId="3" fontId="3" fillId="0" borderId="0"/>
    <xf numFmtId="0" fontId="3" fillId="0" borderId="0"/>
    <xf numFmtId="3" fontId="3" fillId="0" borderId="0"/>
    <xf numFmtId="0" fontId="3" fillId="0" borderId="0"/>
    <xf numFmtId="0" fontId="3" fillId="0" borderId="0"/>
    <xf numFmtId="0" fontId="1" fillId="0" borderId="0"/>
    <xf numFmtId="0" fontId="9" fillId="0" borderId="0"/>
    <xf numFmtId="0" fontId="9" fillId="0" borderId="0"/>
    <xf numFmtId="0" fontId="9" fillId="0" borderId="0"/>
    <xf numFmtId="0" fontId="3" fillId="0" borderId="0"/>
    <xf numFmtId="0" fontId="3" fillId="0" borderId="0"/>
    <xf numFmtId="0" fontId="5" fillId="0" borderId="22"/>
    <xf numFmtId="0" fontId="47" fillId="0" borderId="23">
      <alignment vertical="center"/>
    </xf>
    <xf numFmtId="0" fontId="48" fillId="0" borderId="24">
      <alignment vertical="center"/>
    </xf>
    <xf numFmtId="237" fontId="107" fillId="0" borderId="0"/>
    <xf numFmtId="0" fontId="49" fillId="0" borderId="0">
      <alignment vertical="center"/>
    </xf>
    <xf numFmtId="0" fontId="11" fillId="0" borderId="0">
      <alignment horizontal="center" vertical="center"/>
    </xf>
    <xf numFmtId="0" fontId="13" fillId="0" borderId="25">
      <alignment vertical="center"/>
    </xf>
    <xf numFmtId="0" fontId="50" fillId="0" borderId="0">
      <alignment horizontal="centerContinuous" vertical="center"/>
    </xf>
    <xf numFmtId="0" fontId="51" fillId="8" borderId="14">
      <alignment vertical="center"/>
    </xf>
    <xf numFmtId="4" fontId="2" fillId="0" borderId="0">
      <protection locked="0"/>
    </xf>
    <xf numFmtId="181" fontId="3" fillId="0" borderId="0">
      <protection locked="0"/>
    </xf>
    <xf numFmtId="0" fontId="3" fillId="0" borderId="26"/>
    <xf numFmtId="1" fontId="7" fillId="2" borderId="0">
      <alignment vertical="center"/>
    </xf>
    <xf numFmtId="1" fontId="7" fillId="2" borderId="0">
      <alignment vertical="center"/>
    </xf>
    <xf numFmtId="0" fontId="52" fillId="0" borderId="0"/>
    <xf numFmtId="0" fontId="53" fillId="0" borderId="27">
      <alignment vertical="center"/>
    </xf>
    <xf numFmtId="0" fontId="3" fillId="0" borderId="0">
      <alignment vertical="center"/>
    </xf>
    <xf numFmtId="0" fontId="54" fillId="0" borderId="0">
      <alignment horizontal="centerContinuous" vertical="center"/>
    </xf>
    <xf numFmtId="0" fontId="55" fillId="0" borderId="28">
      <alignment vertical="center"/>
    </xf>
    <xf numFmtId="0" fontId="56" fillId="0" borderId="29">
      <alignment vertical="center"/>
    </xf>
    <xf numFmtId="0" fontId="56" fillId="0" borderId="0">
      <alignment vertical="center"/>
    </xf>
    <xf numFmtId="0" fontId="3" fillId="0" borderId="3">
      <alignment horizontal="distributed" vertical="center"/>
    </xf>
    <xf numFmtId="0" fontId="3" fillId="0" borderId="30">
      <alignment horizontal="distributed" vertical="top"/>
    </xf>
    <xf numFmtId="0" fontId="3" fillId="0" borderId="31">
      <alignment horizontal="distributed"/>
    </xf>
    <xf numFmtId="177" fontId="57" fillId="0" borderId="0">
      <alignment vertical="center"/>
    </xf>
    <xf numFmtId="0" fontId="58" fillId="5" borderId="0">
      <alignment vertical="center"/>
    </xf>
    <xf numFmtId="0" fontId="3" fillId="0" borderId="0"/>
    <xf numFmtId="1" fontId="59" fillId="2" borderId="0">
      <alignment vertical="center"/>
    </xf>
    <xf numFmtId="0" fontId="60" fillId="21" borderId="32">
      <alignment vertical="center"/>
    </xf>
    <xf numFmtId="183" fontId="19" fillId="0" borderId="0">
      <alignment vertical="center"/>
    </xf>
    <xf numFmtId="177" fontId="3" fillId="0" borderId="3">
      <alignment horizontal="center" vertical="center"/>
    </xf>
    <xf numFmtId="238" fontId="107" fillId="0" borderId="0"/>
    <xf numFmtId="195" fontId="107" fillId="2" borderId="0">
      <alignment horizontal="right"/>
    </xf>
    <xf numFmtId="40" fontId="3" fillId="0" borderId="4"/>
    <xf numFmtId="196" fontId="5" fillId="0" borderId="0"/>
    <xf numFmtId="197" fontId="5" fillId="0" borderId="0"/>
    <xf numFmtId="198" fontId="5" fillId="0" borderId="0"/>
    <xf numFmtId="0" fontId="9" fillId="0" borderId="0"/>
    <xf numFmtId="43" fontId="7" fillId="0" borderId="0"/>
    <xf numFmtId="0" fontId="13" fillId="0" borderId="0"/>
    <xf numFmtId="189" fontId="107" fillId="0" borderId="0"/>
    <xf numFmtId="189" fontId="107" fillId="0" borderId="0"/>
    <xf numFmtId="42" fontId="107" fillId="0" borderId="0"/>
    <xf numFmtId="179" fontId="3" fillId="0" borderId="0">
      <protection locked="0"/>
    </xf>
    <xf numFmtId="0" fontId="7" fillId="0" borderId="31">
      <alignment horizontal="distributed"/>
    </xf>
    <xf numFmtId="0" fontId="7" fillId="0" borderId="33">
      <alignment horizontal="distributed" vertical="center"/>
    </xf>
    <xf numFmtId="0" fontId="7" fillId="0" borderId="34">
      <alignment horizontal="distributed" vertical="top"/>
    </xf>
    <xf numFmtId="0" fontId="61" fillId="0" borderId="0">
      <alignment vertical="top"/>
      <protection locked="0"/>
    </xf>
    <xf numFmtId="0" fontId="107" fillId="0" borderId="0"/>
    <xf numFmtId="0" fontId="21" fillId="0" borderId="0">
      <alignment vertical="center"/>
    </xf>
    <xf numFmtId="0" fontId="1" fillId="0" borderId="0"/>
    <xf numFmtId="3" fontId="62" fillId="0" borderId="0">
      <alignment vertical="center" wrapText="1"/>
    </xf>
    <xf numFmtId="0" fontId="107" fillId="0" borderId="0"/>
    <xf numFmtId="0" fontId="3" fillId="0" borderId="9">
      <alignment vertical="center" wrapText="1"/>
    </xf>
    <xf numFmtId="0" fontId="107" fillId="0" borderId="3">
      <alignment vertical="center"/>
    </xf>
    <xf numFmtId="0" fontId="2" fillId="0" borderId="35">
      <protection locked="0"/>
    </xf>
    <xf numFmtId="0" fontId="107" fillId="0" borderId="0"/>
    <xf numFmtId="239" fontId="3" fillId="0" borderId="0">
      <protection locked="0"/>
    </xf>
    <xf numFmtId="178" fontId="3" fillId="0" borderId="0">
      <protection locked="0"/>
    </xf>
    <xf numFmtId="182" fontId="3" fillId="0" borderId="0">
      <protection locked="0"/>
    </xf>
    <xf numFmtId="0" fontId="107" fillId="0" borderId="0"/>
    <xf numFmtId="0" fontId="107" fillId="0" borderId="0"/>
    <xf numFmtId="0" fontId="11" fillId="0" borderId="0"/>
    <xf numFmtId="0" fontId="11" fillId="0" borderId="0"/>
    <xf numFmtId="183" fontId="11" fillId="0" borderId="0"/>
    <xf numFmtId="0" fontId="11" fillId="0" borderId="0"/>
    <xf numFmtId="0" fontId="1" fillId="0" borderId="0"/>
    <xf numFmtId="0" fontId="11" fillId="0" borderId="0"/>
    <xf numFmtId="41" fontId="107" fillId="0" borderId="0"/>
    <xf numFmtId="0" fontId="11" fillId="0" borderId="0"/>
    <xf numFmtId="0" fontId="11" fillId="0" borderId="0"/>
    <xf numFmtId="248" fontId="11" fillId="0" borderId="0"/>
    <xf numFmtId="0" fontId="11" fillId="0" borderId="0"/>
    <xf numFmtId="0" fontId="1" fillId="0" borderId="0"/>
    <xf numFmtId="0" fontId="11" fillId="0" borderId="0"/>
    <xf numFmtId="43" fontId="107" fillId="0" borderId="0"/>
    <xf numFmtId="0" fontId="11" fillId="0" borderId="0"/>
    <xf numFmtId="0" fontId="11" fillId="0" borderId="0"/>
    <xf numFmtId="0" fontId="27" fillId="0" borderId="9">
      <alignment horizontal="left" vertical="center" wrapText="1"/>
    </xf>
    <xf numFmtId="0" fontId="3" fillId="0" borderId="0"/>
    <xf numFmtId="237" fontId="9" fillId="9" borderId="36">
      <alignment horizontal="center" vertical="center"/>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0" fontId="63"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0" fontId="107" fillId="0" borderId="0"/>
    <xf numFmtId="232" fontId="11" fillId="0" borderId="0"/>
    <xf numFmtId="0" fontId="107" fillId="0" borderId="0"/>
    <xf numFmtId="0" fontId="107" fillId="0" borderId="0"/>
    <xf numFmtId="0" fontId="11" fillId="0" borderId="0"/>
    <xf numFmtId="0" fontId="11" fillId="0" borderId="0"/>
    <xf numFmtId="0" fontId="11" fillId="0" borderId="0"/>
    <xf numFmtId="42" fontId="107" fillId="0" borderId="0"/>
    <xf numFmtId="0" fontId="11" fillId="0" borderId="0"/>
    <xf numFmtId="0" fontId="1" fillId="0" borderId="0"/>
    <xf numFmtId="0" fontId="11" fillId="0" borderId="0"/>
    <xf numFmtId="0" fontId="11" fillId="0" borderId="0"/>
    <xf numFmtId="0" fontId="11" fillId="0" borderId="0"/>
    <xf numFmtId="232" fontId="11" fillId="0" borderId="0"/>
    <xf numFmtId="0" fontId="11" fillId="0" borderId="0"/>
    <xf numFmtId="0" fontId="11" fillId="0" borderId="0"/>
    <xf numFmtId="199" fontId="107" fillId="0" borderId="0"/>
    <xf numFmtId="233" fontId="5" fillId="0" borderId="0"/>
    <xf numFmtId="0" fontId="11" fillId="0" borderId="0"/>
    <xf numFmtId="193" fontId="11" fillId="0" borderId="0"/>
    <xf numFmtId="0" fontId="107" fillId="0" borderId="0"/>
    <xf numFmtId="0" fontId="107" fillId="0" borderId="0"/>
    <xf numFmtId="0" fontId="11" fillId="0" borderId="0"/>
    <xf numFmtId="0" fontId="107" fillId="0" borderId="0"/>
    <xf numFmtId="0" fontId="11" fillId="0" borderId="0"/>
    <xf numFmtId="44" fontId="107" fillId="0" borderId="0"/>
    <xf numFmtId="0" fontId="11" fillId="0" borderId="0"/>
    <xf numFmtId="0" fontId="1" fillId="0" borderId="0"/>
    <xf numFmtId="0" fontId="11" fillId="0" borderId="0"/>
    <xf numFmtId="0" fontId="11" fillId="0" borderId="0"/>
    <xf numFmtId="0" fontId="11" fillId="0" borderId="0"/>
    <xf numFmtId="193" fontId="11" fillId="0" borderId="0"/>
    <xf numFmtId="0" fontId="11" fillId="0" borderId="0"/>
    <xf numFmtId="0" fontId="11" fillId="0" borderId="0"/>
    <xf numFmtId="193" fontId="107" fillId="0" borderId="0"/>
    <xf numFmtId="234" fontId="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7" fillId="0" borderId="0"/>
    <xf numFmtId="0" fontId="107" fillId="0" borderId="0"/>
    <xf numFmtId="0" fontId="1" fillId="0" borderId="0"/>
    <xf numFmtId="0" fontId="1" fillId="0" borderId="0"/>
    <xf numFmtId="231" fontId="107" fillId="0" borderId="0">
      <protection locked="0"/>
    </xf>
    <xf numFmtId="0" fontId="5" fillId="0" borderId="0"/>
    <xf numFmtId="0" fontId="64" fillId="0" borderId="0">
      <alignment horizontal="center" wrapText="1"/>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1" fontId="19" fillId="0" borderId="0">
      <protection locked="0"/>
    </xf>
    <xf numFmtId="241" fontId="19"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6"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7"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244"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5"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0" fontId="107" fillId="0" borderId="0"/>
    <xf numFmtId="177" fontId="11" fillId="0" borderId="0"/>
    <xf numFmtId="0" fontId="107" fillId="0" borderId="0"/>
    <xf numFmtId="0" fontId="11" fillId="0" borderId="0"/>
    <xf numFmtId="0" fontId="107" fillId="0" borderId="0"/>
    <xf numFmtId="0" fontId="11" fillId="0" borderId="0"/>
    <xf numFmtId="0" fontId="11" fillId="0" borderId="0"/>
    <xf numFmtId="41" fontId="107" fillId="0" borderId="0"/>
    <xf numFmtId="0" fontId="11" fillId="0" borderId="0"/>
    <xf numFmtId="0" fontId="1" fillId="0" borderId="0"/>
    <xf numFmtId="0" fontId="11" fillId="0" borderId="0"/>
    <xf numFmtId="0" fontId="11" fillId="0" borderId="0"/>
    <xf numFmtId="0" fontId="11" fillId="0" borderId="0"/>
    <xf numFmtId="177" fontId="11" fillId="0" borderId="0"/>
    <xf numFmtId="0" fontId="11" fillId="0" borderId="0"/>
    <xf numFmtId="0" fontId="107" fillId="0" borderId="0"/>
    <xf numFmtId="194" fontId="107" fillId="0" borderId="0"/>
    <xf numFmtId="200" fontId="107" fillId="0" borderId="0"/>
    <xf numFmtId="194" fontId="107" fillId="0" borderId="0"/>
    <xf numFmtId="201" fontId="9" fillId="0" borderId="0"/>
    <xf numFmtId="0" fontId="107" fillId="0" borderId="0"/>
    <xf numFmtId="200" fontId="107" fillId="0" borderId="0"/>
    <xf numFmtId="194" fontId="107" fillId="0" borderId="0"/>
    <xf numFmtId="0" fontId="11" fillId="0" borderId="0"/>
    <xf numFmtId="189" fontId="11" fillId="0" borderId="0"/>
    <xf numFmtId="0" fontId="107" fillId="0" borderId="0"/>
    <xf numFmtId="0" fontId="107" fillId="0" borderId="0"/>
    <xf numFmtId="0" fontId="107" fillId="0" borderId="0"/>
    <xf numFmtId="0" fontId="11" fillId="0" borderId="0"/>
    <xf numFmtId="0" fontId="11" fillId="0" borderId="0"/>
    <xf numFmtId="43" fontId="107" fillId="0" borderId="0"/>
    <xf numFmtId="0" fontId="11" fillId="0" borderId="0"/>
    <xf numFmtId="0" fontId="1" fillId="0" borderId="0"/>
    <xf numFmtId="0" fontId="11" fillId="0" borderId="0"/>
    <xf numFmtId="0" fontId="11" fillId="0" borderId="0"/>
    <xf numFmtId="0" fontId="11" fillId="0" borderId="0"/>
    <xf numFmtId="189" fontId="11" fillId="0" borderId="0"/>
    <xf numFmtId="0" fontId="107" fillId="0" borderId="0"/>
    <xf numFmtId="0" fontId="13" fillId="0" borderId="0"/>
    <xf numFmtId="189" fontId="107" fillId="0" borderId="0"/>
    <xf numFmtId="4" fontId="2" fillId="0" borderId="0">
      <protection locked="0"/>
    </xf>
    <xf numFmtId="177" fontId="107" fillId="0" borderId="0">
      <protection locked="0"/>
    </xf>
    <xf numFmtId="0" fontId="107" fillId="0" borderId="0"/>
    <xf numFmtId="249" fontId="19" fillId="0" borderId="0">
      <alignment horizontal="right"/>
    </xf>
    <xf numFmtId="0" fontId="12" fillId="0" borderId="0"/>
    <xf numFmtId="0" fontId="11" fillId="0" borderId="0"/>
    <xf numFmtId="0" fontId="6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7" fillId="0" borderId="0"/>
    <xf numFmtId="0" fontId="5" fillId="0" borderId="0"/>
    <xf numFmtId="0" fontId="107" fillId="0" borderId="0"/>
    <xf numFmtId="0" fontId="11" fillId="0" borderId="0"/>
    <xf numFmtId="0" fontId="11" fillId="0" borderId="0"/>
    <xf numFmtId="0" fontId="5" fillId="0" borderId="0"/>
    <xf numFmtId="0" fontId="107" fillId="0" borderId="0"/>
    <xf numFmtId="241" fontId="19" fillId="0" borderId="0">
      <protection locked="0"/>
    </xf>
    <xf numFmtId="241" fontId="19"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3" fontId="20" fillId="0" borderId="0">
      <protection locked="0"/>
    </xf>
    <xf numFmtId="243" fontId="20"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2" fontId="107" fillId="0" borderId="0">
      <protection locked="0"/>
    </xf>
    <xf numFmtId="244" fontId="20" fillId="0" borderId="0">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7" fillId="0" borderId="0"/>
    <xf numFmtId="0" fontId="107" fillId="0" borderId="0"/>
    <xf numFmtId="0" fontId="107" fillId="0" borderId="0"/>
    <xf numFmtId="0" fontId="1" fillId="0" borderId="0"/>
    <xf numFmtId="202" fontId="107" fillId="0" borderId="0"/>
    <xf numFmtId="0" fontId="66" fillId="0" borderId="0"/>
    <xf numFmtId="0" fontId="67" fillId="0" borderId="0">
      <alignment vertical="top"/>
      <protection locked="0"/>
    </xf>
    <xf numFmtId="203" fontId="3" fillId="0" borderId="0"/>
    <xf numFmtId="0" fontId="68" fillId="26" borderId="37">
      <alignment horizontal="left" wrapText="1"/>
    </xf>
    <xf numFmtId="177" fontId="18" fillId="0" borderId="0"/>
    <xf numFmtId="40" fontId="5" fillId="0" borderId="0"/>
    <xf numFmtId="4" fontId="2" fillId="0" borderId="0">
      <protection locked="0"/>
    </xf>
    <xf numFmtId="41" fontId="69" fillId="0" borderId="0"/>
    <xf numFmtId="4" fontId="2" fillId="0" borderId="0">
      <protection locked="0"/>
    </xf>
    <xf numFmtId="204" fontId="14" fillId="0" borderId="0"/>
    <xf numFmtId="43" fontId="1" fillId="0" borderId="0"/>
    <xf numFmtId="205" fontId="2" fillId="0" borderId="0">
      <protection locked="0"/>
    </xf>
    <xf numFmtId="205" fontId="2" fillId="0" borderId="0">
      <protection locked="0"/>
    </xf>
    <xf numFmtId="0" fontId="5" fillId="0" borderId="0">
      <alignment horizontal="left"/>
    </xf>
    <xf numFmtId="0" fontId="107" fillId="0" borderId="0"/>
    <xf numFmtId="0" fontId="13" fillId="0" borderId="0"/>
    <xf numFmtId="206" fontId="2" fillId="0" borderId="0">
      <protection locked="0"/>
    </xf>
    <xf numFmtId="235" fontId="1" fillId="0" borderId="0"/>
    <xf numFmtId="0" fontId="69" fillId="0" borderId="0"/>
    <xf numFmtId="206" fontId="2" fillId="0" borderId="0">
      <protection locked="0"/>
    </xf>
    <xf numFmtId="192" fontId="70" fillId="0" borderId="3"/>
    <xf numFmtId="188" fontId="65" fillId="0" borderId="0"/>
    <xf numFmtId="207" fontId="2" fillId="0" borderId="0">
      <protection locked="0"/>
    </xf>
    <xf numFmtId="207" fontId="2" fillId="0" borderId="0">
      <protection locked="0"/>
    </xf>
    <xf numFmtId="0" fontId="3" fillId="0" borderId="0"/>
    <xf numFmtId="0" fontId="1" fillId="0" borderId="0"/>
    <xf numFmtId="0" fontId="2" fillId="0" borderId="0">
      <protection locked="0"/>
    </xf>
    <xf numFmtId="0" fontId="2" fillId="0" borderId="0">
      <protection locked="0"/>
    </xf>
    <xf numFmtId="208" fontId="1" fillId="0" borderId="0"/>
    <xf numFmtId="0" fontId="71" fillId="0" borderId="0">
      <alignment horizontal="left"/>
    </xf>
    <xf numFmtId="209" fontId="107" fillId="0" borderId="0"/>
    <xf numFmtId="0" fontId="1" fillId="0" borderId="0"/>
    <xf numFmtId="0" fontId="1" fillId="0" borderId="0"/>
    <xf numFmtId="0" fontId="2" fillId="0" borderId="0">
      <protection locked="0"/>
    </xf>
    <xf numFmtId="0" fontId="2" fillId="0" borderId="0">
      <protection locked="0"/>
    </xf>
    <xf numFmtId="0" fontId="72" fillId="0" borderId="0">
      <protection locked="0"/>
    </xf>
    <xf numFmtId="0" fontId="2" fillId="0" borderId="0">
      <protection locked="0"/>
    </xf>
    <xf numFmtId="0" fontId="2" fillId="0" borderId="0">
      <protection locked="0"/>
    </xf>
    <xf numFmtId="0" fontId="2" fillId="0" borderId="0">
      <protection locked="0"/>
    </xf>
    <xf numFmtId="0" fontId="72" fillId="0" borderId="0">
      <protection locked="0"/>
    </xf>
    <xf numFmtId="210" fontId="2" fillId="0" borderId="0">
      <protection locked="0"/>
    </xf>
    <xf numFmtId="210" fontId="2" fillId="0" borderId="0">
      <protection locked="0"/>
    </xf>
    <xf numFmtId="0" fontId="73" fillId="0" borderId="0">
      <alignment vertical="top"/>
      <protection locked="0"/>
    </xf>
    <xf numFmtId="38" fontId="74" fillId="2" borderId="0"/>
    <xf numFmtId="3" fontId="4" fillId="0" borderId="6">
      <alignment horizontal="right" vertical="center"/>
    </xf>
    <xf numFmtId="4" fontId="4" fillId="0" borderId="6">
      <alignment horizontal="right" vertical="center"/>
    </xf>
    <xf numFmtId="0" fontId="12" fillId="0" borderId="0">
      <alignment horizontal="left"/>
    </xf>
    <xf numFmtId="0" fontId="75" fillId="0" borderId="38">
      <alignment horizontal="left" vertical="center"/>
    </xf>
    <xf numFmtId="0" fontId="75" fillId="0" borderId="39">
      <alignment horizontal="left" vertical="center"/>
    </xf>
    <xf numFmtId="0" fontId="26" fillId="0" borderId="0">
      <protection locked="0"/>
    </xf>
    <xf numFmtId="0" fontId="26" fillId="0" borderId="0">
      <protection locked="0"/>
    </xf>
    <xf numFmtId="0" fontId="26" fillId="0" borderId="0">
      <protection locked="0"/>
    </xf>
    <xf numFmtId="0" fontId="26" fillId="0" borderId="0">
      <protection locked="0"/>
    </xf>
    <xf numFmtId="211" fontId="76" fillId="0" borderId="0">
      <protection locked="0"/>
    </xf>
    <xf numFmtId="211" fontId="76" fillId="0" borderId="0">
      <protection locked="0"/>
    </xf>
    <xf numFmtId="0" fontId="5" fillId="0" borderId="0"/>
    <xf numFmtId="0" fontId="67" fillId="0" borderId="0">
      <alignment vertical="top"/>
      <protection locked="0"/>
    </xf>
    <xf numFmtId="10" fontId="74" fillId="2" borderId="3"/>
    <xf numFmtId="177" fontId="1" fillId="0" borderId="0"/>
    <xf numFmtId="189" fontId="1" fillId="0" borderId="0"/>
    <xf numFmtId="0" fontId="15" fillId="0" borderId="11"/>
    <xf numFmtId="0" fontId="1" fillId="0" borderId="0"/>
    <xf numFmtId="0" fontId="1" fillId="0" borderId="0"/>
    <xf numFmtId="177" fontId="18" fillId="0" borderId="0"/>
    <xf numFmtId="37" fontId="77" fillId="0" borderId="0"/>
    <xf numFmtId="0" fontId="7" fillId="0" borderId="40">
      <alignment horizontal="center" vertical="center"/>
    </xf>
    <xf numFmtId="0" fontId="3" fillId="0" borderId="0"/>
    <xf numFmtId="185"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212" fontId="2" fillId="0" borderId="0">
      <protection locked="0"/>
    </xf>
    <xf numFmtId="10" fontId="1" fillId="0" borderId="0"/>
    <xf numFmtId="212" fontId="2" fillId="0" borderId="0">
      <protection locked="0"/>
    </xf>
    <xf numFmtId="0" fontId="78" fillId="21" borderId="0">
      <alignment vertical="center"/>
    </xf>
    <xf numFmtId="37" fontId="107" fillId="0" borderId="0"/>
    <xf numFmtId="0" fontId="4" fillId="0" borderId="0"/>
    <xf numFmtId="30" fontId="65" fillId="0" borderId="0">
      <alignment horizontal="left"/>
    </xf>
    <xf numFmtId="0" fontId="3" fillId="0" borderId="0"/>
    <xf numFmtId="213" fontId="79" fillId="0" borderId="10">
      <alignment vertical="center" wrapText="1"/>
    </xf>
    <xf numFmtId="0" fontId="5" fillId="0" borderId="0"/>
    <xf numFmtId="0" fontId="80" fillId="0" borderId="0">
      <alignment horizontal="center" vertical="center"/>
    </xf>
    <xf numFmtId="0" fontId="12" fillId="0" borderId="3">
      <alignment horizontal="center"/>
    </xf>
    <xf numFmtId="0" fontId="12" fillId="0" borderId="0">
      <alignment horizontal="center" vertical="center"/>
    </xf>
    <xf numFmtId="0" fontId="11" fillId="27" borderId="0">
      <alignment horizontal="left" vertical="center"/>
    </xf>
    <xf numFmtId="0" fontId="81" fillId="0" borderId="0"/>
    <xf numFmtId="0" fontId="15" fillId="0" borderId="0"/>
    <xf numFmtId="40" fontId="82" fillId="0" borderId="0">
      <alignment horizontal="right"/>
    </xf>
    <xf numFmtId="41" fontId="1" fillId="0" borderId="0"/>
    <xf numFmtId="0" fontId="11" fillId="0" borderId="0"/>
    <xf numFmtId="0" fontId="83" fillId="21" borderId="0">
      <alignment horizontal="centerContinuous"/>
    </xf>
    <xf numFmtId="0" fontId="84" fillId="0" borderId="0">
      <alignment horizontal="centerContinuous" vertical="center"/>
    </xf>
    <xf numFmtId="0" fontId="9" fillId="2" borderId="0">
      <alignment horizontal="center" vertical="center"/>
    </xf>
    <xf numFmtId="0" fontId="85" fillId="0" borderId="0"/>
    <xf numFmtId="0" fontId="2" fillId="0" borderId="35">
      <protection locked="0"/>
    </xf>
    <xf numFmtId="0" fontId="2" fillId="0" borderId="35">
      <protection locked="0"/>
    </xf>
    <xf numFmtId="0" fontId="86" fillId="0" borderId="12">
      <alignment horizontal="left"/>
    </xf>
    <xf numFmtId="0" fontId="107" fillId="0" borderId="0"/>
    <xf numFmtId="0" fontId="87" fillId="0" borderId="0">
      <alignment vertical="top"/>
      <protection locked="0"/>
    </xf>
    <xf numFmtId="214" fontId="107" fillId="0" borderId="0"/>
    <xf numFmtId="0" fontId="88" fillId="0" borderId="0">
      <alignment vertical="top"/>
      <protection locked="0"/>
    </xf>
    <xf numFmtId="0" fontId="107"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3" fillId="0" borderId="0"/>
    <xf numFmtId="0" fontId="1" fillId="0" borderId="0"/>
    <xf numFmtId="0" fontId="1" fillId="0" borderId="0"/>
    <xf numFmtId="0" fontId="16" fillId="0" borderId="0"/>
    <xf numFmtId="183" fontId="3" fillId="0" borderId="0"/>
    <xf numFmtId="0" fontId="107" fillId="0" borderId="0"/>
    <xf numFmtId="3" fontId="1" fillId="0" borderId="0"/>
    <xf numFmtId="257" fontId="3" fillId="0" borderId="0"/>
    <xf numFmtId="0" fontId="1" fillId="0" borderId="0"/>
    <xf numFmtId="2" fontId="1" fillId="0" borderId="0"/>
    <xf numFmtId="0" fontId="89" fillId="0" borderId="0"/>
    <xf numFmtId="0" fontId="75" fillId="0" borderId="0"/>
    <xf numFmtId="250" fontId="3" fillId="0" borderId="0"/>
    <xf numFmtId="0" fontId="12" fillId="0" borderId="0"/>
    <xf numFmtId="0" fontId="12" fillId="0" borderId="0">
      <alignment horizontal="left"/>
    </xf>
    <xf numFmtId="0" fontId="1" fillId="0" borderId="35"/>
    <xf numFmtId="0" fontId="66" fillId="0" borderId="0"/>
    <xf numFmtId="254" fontId="1" fillId="0" borderId="0">
      <protection locked="0"/>
    </xf>
    <xf numFmtId="0" fontId="90" fillId="0" borderId="0"/>
    <xf numFmtId="0" fontId="21" fillId="23" borderId="17">
      <alignment vertical="center"/>
    </xf>
    <xf numFmtId="251" fontId="1" fillId="0" borderId="0">
      <alignment vertical="center"/>
    </xf>
    <xf numFmtId="0" fontId="1" fillId="0" borderId="0"/>
    <xf numFmtId="255" fontId="1" fillId="0" borderId="0">
      <protection locked="0"/>
    </xf>
    <xf numFmtId="0" fontId="91" fillId="0" borderId="0">
      <alignment vertical="center"/>
    </xf>
    <xf numFmtId="253" fontId="1" fillId="0" borderId="0">
      <protection locked="0"/>
    </xf>
    <xf numFmtId="252" fontId="1" fillId="0" borderId="0">
      <protection locked="0"/>
    </xf>
    <xf numFmtId="256" fontId="1" fillId="0" borderId="0">
      <protection locked="0"/>
    </xf>
    <xf numFmtId="0" fontId="107" fillId="0" borderId="0">
      <alignment vertical="center"/>
    </xf>
    <xf numFmtId="0" fontId="91" fillId="0" borderId="0">
      <alignment vertical="center"/>
    </xf>
    <xf numFmtId="0" fontId="21" fillId="0" borderId="0">
      <alignment vertical="center"/>
    </xf>
    <xf numFmtId="41" fontId="21" fillId="0" borderId="0">
      <alignment vertical="center"/>
    </xf>
    <xf numFmtId="0" fontId="5" fillId="0" borderId="0"/>
    <xf numFmtId="0" fontId="1" fillId="0" borderId="0"/>
    <xf numFmtId="0" fontId="1" fillId="0" borderId="0"/>
    <xf numFmtId="0" fontId="5" fillId="0" borderId="0"/>
    <xf numFmtId="4" fontId="2" fillId="0" borderId="0">
      <protection locked="0"/>
    </xf>
    <xf numFmtId="4" fontId="2" fillId="0" borderId="0">
      <protection locked="0"/>
    </xf>
    <xf numFmtId="4" fontId="2" fillId="0" borderId="0">
      <protection locked="0"/>
    </xf>
    <xf numFmtId="4" fontId="2" fillId="0" borderId="0">
      <protection locked="0"/>
    </xf>
    <xf numFmtId="205" fontId="2" fillId="0" borderId="0">
      <protection locked="0"/>
    </xf>
    <xf numFmtId="205" fontId="2" fillId="0" borderId="0">
      <protection locked="0"/>
    </xf>
    <xf numFmtId="205" fontId="2" fillId="0" borderId="0">
      <protection locked="0"/>
    </xf>
    <xf numFmtId="205" fontId="2" fillId="0" borderId="0">
      <protection locked="0"/>
    </xf>
    <xf numFmtId="206" fontId="2" fillId="0" borderId="0">
      <protection locked="0"/>
    </xf>
    <xf numFmtId="206" fontId="2" fillId="0" borderId="0">
      <protection locked="0"/>
    </xf>
    <xf numFmtId="206" fontId="2" fillId="0" borderId="0">
      <protection locked="0"/>
    </xf>
    <xf numFmtId="206" fontId="2" fillId="0" borderId="0">
      <protection locked="0"/>
    </xf>
    <xf numFmtId="207" fontId="2" fillId="0" borderId="0">
      <protection locked="0"/>
    </xf>
    <xf numFmtId="207" fontId="2" fillId="0" borderId="0">
      <protection locked="0"/>
    </xf>
    <xf numFmtId="207" fontId="2" fillId="0" borderId="0">
      <protection locked="0"/>
    </xf>
    <xf numFmtId="207"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10" fontId="2" fillId="0" borderId="0">
      <protection locked="0"/>
    </xf>
    <xf numFmtId="210" fontId="2" fillId="0" borderId="0">
      <protection locked="0"/>
    </xf>
    <xf numFmtId="210" fontId="2" fillId="0" borderId="0">
      <protection locked="0"/>
    </xf>
    <xf numFmtId="210" fontId="2"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0" fontId="26" fillId="0" borderId="0">
      <protection locked="0"/>
    </xf>
    <xf numFmtId="212" fontId="2" fillId="0" borderId="0">
      <protection locked="0"/>
    </xf>
    <xf numFmtId="212" fontId="2" fillId="0" borderId="0">
      <protection locked="0"/>
    </xf>
    <xf numFmtId="212" fontId="2" fillId="0" borderId="0">
      <protection locked="0"/>
    </xf>
    <xf numFmtId="212" fontId="2" fillId="0" borderId="0">
      <protection locked="0"/>
    </xf>
    <xf numFmtId="0" fontId="2" fillId="0" borderId="35">
      <protection locked="0"/>
    </xf>
    <xf numFmtId="0" fontId="2" fillId="0" borderId="35">
      <protection locked="0"/>
    </xf>
    <xf numFmtId="0" fontId="2" fillId="0" borderId="35">
      <protection locked="0"/>
    </xf>
    <xf numFmtId="0" fontId="2" fillId="0" borderId="35">
      <protection locked="0"/>
    </xf>
    <xf numFmtId="0" fontId="13" fillId="0" borderId="0">
      <alignment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8"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218"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8" fillId="0" borderId="2">
      <alignment horizontal="centerContinuous" vertical="center"/>
    </xf>
    <xf numFmtId="0" fontId="8" fillId="0" borderId="2">
      <alignment horizontal="centerContinuous" vertical="center"/>
    </xf>
    <xf numFmtId="24" fontId="5" fillId="0" borderId="0"/>
    <xf numFmtId="24" fontId="5" fillId="0" borderId="0"/>
    <xf numFmtId="24" fontId="5" fillId="0" borderId="0"/>
    <xf numFmtId="24" fontId="5" fillId="0" borderId="0"/>
    <xf numFmtId="259" fontId="5" fillId="0" borderId="0"/>
    <xf numFmtId="24" fontId="5" fillId="0" borderId="0"/>
    <xf numFmtId="259" fontId="5" fillId="0" borderId="0"/>
    <xf numFmtId="259" fontId="5" fillId="0" borderId="0"/>
    <xf numFmtId="24" fontId="5" fillId="0" borderId="0"/>
    <xf numFmtId="259" fontId="5" fillId="0" borderId="0"/>
    <xf numFmtId="24" fontId="5" fillId="0" borderId="0"/>
    <xf numFmtId="24" fontId="5" fillId="0" borderId="0"/>
    <xf numFmtId="24" fontId="5" fillId="0" borderId="0"/>
    <xf numFmtId="24" fontId="5" fillId="0" borderId="0"/>
    <xf numFmtId="24" fontId="5" fillId="0" borderId="0"/>
    <xf numFmtId="24" fontId="5" fillId="0" borderId="0"/>
    <xf numFmtId="24" fontId="5" fillId="0" borderId="0"/>
    <xf numFmtId="24" fontId="5" fillId="0" borderId="0"/>
    <xf numFmtId="259" fontId="5" fillId="0" borderId="0"/>
    <xf numFmtId="260" fontId="5" fillId="0" borderId="0"/>
    <xf numFmtId="261" fontId="5" fillId="0" borderId="0"/>
    <xf numFmtId="260" fontId="5" fillId="0" borderId="0"/>
    <xf numFmtId="261" fontId="5" fillId="0" borderId="0"/>
    <xf numFmtId="259" fontId="5" fillId="0" borderId="0"/>
    <xf numFmtId="259" fontId="5" fillId="0" borderId="0"/>
    <xf numFmtId="38" fontId="3" fillId="0" borderId="41">
      <alignment horizontal="right"/>
    </xf>
    <xf numFmtId="0" fontId="11" fillId="0" borderId="0"/>
    <xf numFmtId="0" fontId="3" fillId="0" borderId="0"/>
    <xf numFmtId="0" fontId="1" fillId="0" borderId="0"/>
    <xf numFmtId="0" fontId="107" fillId="0" borderId="0"/>
    <xf numFmtId="0" fontId="1" fillId="0" borderId="0"/>
    <xf numFmtId="0" fontId="1" fillId="0" borderId="0"/>
    <xf numFmtId="0" fontId="5" fillId="0" borderId="0"/>
    <xf numFmtId="0" fontId="3" fillId="0" borderId="0"/>
    <xf numFmtId="0" fontId="1" fillId="0" borderId="0"/>
    <xf numFmtId="0" fontId="3" fillId="0" borderId="0"/>
    <xf numFmtId="0" fontId="3" fillId="0" borderId="0"/>
    <xf numFmtId="0" fontId="5" fillId="0" borderId="0"/>
    <xf numFmtId="211" fontId="92" fillId="0" borderId="0">
      <protection locked="0"/>
    </xf>
    <xf numFmtId="0" fontId="1" fillId="0" borderId="0"/>
    <xf numFmtId="0" fontId="5" fillId="0" borderId="0"/>
    <xf numFmtId="0" fontId="5" fillId="0" borderId="0"/>
    <xf numFmtId="0" fontId="3" fillId="0" borderId="0"/>
    <xf numFmtId="0" fontId="5" fillId="0" borderId="0"/>
    <xf numFmtId="0" fontId="5" fillId="0" borderId="0"/>
    <xf numFmtId="262" fontId="3" fillId="0" borderId="0"/>
    <xf numFmtId="0" fontId="5" fillId="0" borderId="0"/>
    <xf numFmtId="0" fontId="5" fillId="0" borderId="0"/>
    <xf numFmtId="0" fontId="13" fillId="0" borderId="0"/>
    <xf numFmtId="0" fontId="13" fillId="0" borderId="0"/>
    <xf numFmtId="0" fontId="1" fillId="0" borderId="0"/>
    <xf numFmtId="0" fontId="1" fillId="0" borderId="0"/>
    <xf numFmtId="0" fontId="1" fillId="0" borderId="0"/>
    <xf numFmtId="211" fontId="92" fillId="0" borderId="0">
      <protection locked="0"/>
    </xf>
    <xf numFmtId="211" fontId="92" fillId="0" borderId="0">
      <protection locked="0"/>
    </xf>
    <xf numFmtId="0" fontId="13" fillId="0" borderId="0"/>
    <xf numFmtId="0" fontId="13" fillId="0" borderId="0"/>
    <xf numFmtId="0" fontId="1" fillId="0" borderId="0"/>
    <xf numFmtId="0" fontId="5" fillId="0" borderId="0"/>
    <xf numFmtId="0" fontId="1" fillId="0" borderId="0"/>
    <xf numFmtId="0" fontId="1" fillId="0" borderId="0"/>
    <xf numFmtId="0" fontId="5" fillId="0" borderId="0"/>
    <xf numFmtId="0" fontId="5" fillId="0" borderId="0"/>
    <xf numFmtId="0" fontId="1" fillId="0" borderId="0"/>
    <xf numFmtId="0" fontId="1" fillId="0" borderId="0"/>
    <xf numFmtId="0" fontId="1"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1" fillId="0" borderId="0"/>
    <xf numFmtId="0" fontId="1" fillId="0" borderId="0"/>
    <xf numFmtId="0" fontId="13" fillId="0" borderId="0"/>
    <xf numFmtId="0" fontId="1" fillId="0" borderId="0"/>
    <xf numFmtId="0" fontId="5" fillId="0" borderId="0"/>
    <xf numFmtId="0" fontId="3" fillId="0" borderId="0"/>
    <xf numFmtId="0" fontId="5" fillId="0" borderId="0"/>
    <xf numFmtId="0" fontId="3" fillId="0" borderId="0"/>
    <xf numFmtId="0" fontId="1" fillId="0" borderId="0"/>
    <xf numFmtId="0" fontId="13" fillId="0" borderId="0"/>
    <xf numFmtId="0" fontId="1" fillId="0" borderId="0"/>
    <xf numFmtId="0" fontId="5" fillId="0" borderId="0"/>
    <xf numFmtId="0" fontId="3" fillId="0" borderId="0"/>
    <xf numFmtId="0" fontId="3" fillId="0" borderId="0"/>
    <xf numFmtId="0" fontId="5" fillId="0" borderId="0"/>
    <xf numFmtId="0" fontId="1" fillId="0" borderId="0"/>
    <xf numFmtId="0" fontId="3" fillId="0" borderId="0"/>
    <xf numFmtId="0" fontId="3" fillId="0" borderId="0"/>
    <xf numFmtId="0" fontId="5" fillId="0" borderId="0"/>
    <xf numFmtId="0" fontId="5" fillId="0" borderId="0"/>
    <xf numFmtId="0" fontId="5" fillId="0" borderId="0"/>
    <xf numFmtId="0" fontId="1" fillId="0" borderId="0"/>
    <xf numFmtId="0" fontId="5" fillId="0" borderId="0"/>
    <xf numFmtId="0" fontId="3" fillId="0" borderId="0"/>
    <xf numFmtId="0" fontId="3" fillId="0" borderId="0"/>
    <xf numFmtId="0" fontId="5" fillId="0" borderId="0"/>
    <xf numFmtId="211" fontId="92" fillId="0" borderId="0">
      <protection locked="0"/>
    </xf>
    <xf numFmtId="0" fontId="1" fillId="0" borderId="0"/>
    <xf numFmtId="262" fontId="3" fillId="0" borderId="0"/>
    <xf numFmtId="0" fontId="13" fillId="0" borderId="0"/>
    <xf numFmtId="0" fontId="5" fillId="0" borderId="0"/>
    <xf numFmtId="0" fontId="3" fillId="0" borderId="0"/>
    <xf numFmtId="0" fontId="5" fillId="0" borderId="0"/>
    <xf numFmtId="0" fontId="5" fillId="0" borderId="0"/>
    <xf numFmtId="0" fontId="1" fillId="0" borderId="0"/>
    <xf numFmtId="0" fontId="5" fillId="0" borderId="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3" fillId="0" borderId="0"/>
    <xf numFmtId="0" fontId="13" fillId="0" borderId="0"/>
    <xf numFmtId="0" fontId="1" fillId="0" borderId="0"/>
    <xf numFmtId="0" fontId="1" fillId="0" borderId="0"/>
    <xf numFmtId="262" fontId="3" fillId="0" borderId="0"/>
    <xf numFmtId="211" fontId="92" fillId="0" borderId="0">
      <protection locked="0"/>
    </xf>
    <xf numFmtId="0" fontId="16" fillId="0" borderId="0"/>
    <xf numFmtId="41" fontId="1" fillId="0" borderId="0"/>
    <xf numFmtId="43" fontId="1" fillId="0" borderId="0"/>
    <xf numFmtId="1" fontId="4" fillId="0" borderId="30">
      <alignment horizontal="center" vertical="center"/>
    </xf>
    <xf numFmtId="0" fontId="27" fillId="0" borderId="0">
      <alignment horizontal="center" vertical="center"/>
    </xf>
    <xf numFmtId="211" fontId="2" fillId="0" borderId="0">
      <protection locked="0"/>
    </xf>
    <xf numFmtId="0" fontId="21" fillId="3" borderId="0">
      <alignment vertical="center"/>
    </xf>
    <xf numFmtId="0" fontId="21" fillId="4" borderId="0">
      <alignment vertical="center"/>
    </xf>
    <xf numFmtId="0" fontId="21" fillId="5" borderId="0">
      <alignment vertical="center"/>
    </xf>
    <xf numFmtId="0" fontId="21" fillId="6" borderId="0">
      <alignment vertical="center"/>
    </xf>
    <xf numFmtId="0" fontId="21" fillId="7" borderId="0">
      <alignment vertical="center"/>
    </xf>
    <xf numFmtId="0" fontId="21" fillId="8" borderId="0">
      <alignment vertical="center"/>
    </xf>
    <xf numFmtId="0" fontId="21" fillId="3" borderId="0">
      <alignment vertical="center"/>
    </xf>
    <xf numFmtId="0" fontId="21" fillId="4" borderId="0">
      <alignment vertical="center"/>
    </xf>
    <xf numFmtId="0" fontId="21" fillId="5" borderId="0">
      <alignment vertical="center"/>
    </xf>
    <xf numFmtId="0" fontId="21" fillId="6" borderId="0">
      <alignment vertical="center"/>
    </xf>
    <xf numFmtId="0" fontId="21" fillId="7" borderId="0">
      <alignment vertical="center"/>
    </xf>
    <xf numFmtId="0" fontId="21" fillId="8" borderId="0">
      <alignment vertical="center"/>
    </xf>
    <xf numFmtId="216" fontId="62" fillId="0" borderId="0"/>
    <xf numFmtId="263" fontId="62" fillId="0" borderId="0"/>
    <xf numFmtId="224" fontId="62" fillId="0" borderId="0"/>
    <xf numFmtId="0" fontId="21" fillId="9" borderId="0">
      <alignment vertical="center"/>
    </xf>
    <xf numFmtId="0" fontId="21" fillId="10" borderId="0">
      <alignment vertical="center"/>
    </xf>
    <xf numFmtId="0" fontId="21" fillId="11" borderId="0">
      <alignment vertical="center"/>
    </xf>
    <xf numFmtId="0" fontId="21" fillId="6" borderId="0">
      <alignment vertical="center"/>
    </xf>
    <xf numFmtId="0" fontId="21" fillId="9" borderId="0">
      <alignment vertical="center"/>
    </xf>
    <xf numFmtId="0" fontId="21" fillId="12" borderId="0">
      <alignment vertical="center"/>
    </xf>
    <xf numFmtId="0" fontId="21" fillId="9" borderId="0">
      <alignment vertical="center"/>
    </xf>
    <xf numFmtId="0" fontId="21" fillId="10" borderId="0">
      <alignment vertical="center"/>
    </xf>
    <xf numFmtId="0" fontId="21" fillId="11" borderId="0">
      <alignment vertical="center"/>
    </xf>
    <xf numFmtId="0" fontId="21" fillId="6" borderId="0">
      <alignment vertical="center"/>
    </xf>
    <xf numFmtId="0" fontId="21" fillId="9" borderId="0">
      <alignment vertical="center"/>
    </xf>
    <xf numFmtId="0" fontId="21" fillId="12" borderId="0">
      <alignment vertical="center"/>
    </xf>
    <xf numFmtId="0" fontId="22" fillId="13" borderId="0">
      <alignment vertical="center"/>
    </xf>
    <xf numFmtId="0" fontId="22" fillId="10" borderId="0">
      <alignment vertical="center"/>
    </xf>
    <xf numFmtId="0" fontId="22" fillId="11" borderId="0">
      <alignment vertical="center"/>
    </xf>
    <xf numFmtId="0" fontId="22" fillId="14" borderId="0">
      <alignment vertical="center"/>
    </xf>
    <xf numFmtId="0" fontId="22" fillId="15" borderId="0">
      <alignment vertical="center"/>
    </xf>
    <xf numFmtId="0" fontId="22" fillId="16" borderId="0">
      <alignment vertical="center"/>
    </xf>
    <xf numFmtId="0" fontId="22" fillId="13" borderId="0">
      <alignment vertical="center"/>
    </xf>
    <xf numFmtId="0" fontId="22" fillId="10" borderId="0">
      <alignment vertical="center"/>
    </xf>
    <xf numFmtId="0" fontId="22" fillId="11" borderId="0">
      <alignment vertical="center"/>
    </xf>
    <xf numFmtId="0" fontId="22" fillId="14" borderId="0">
      <alignment vertical="center"/>
    </xf>
    <xf numFmtId="0" fontId="22" fillId="15" borderId="0">
      <alignment vertical="center"/>
    </xf>
    <xf numFmtId="0" fontId="22" fillId="16" borderId="0">
      <alignment vertical="center"/>
    </xf>
    <xf numFmtId="211" fontId="2" fillId="0" borderId="0">
      <protection locked="0"/>
    </xf>
    <xf numFmtId="0" fontId="11" fillId="0" borderId="0"/>
    <xf numFmtId="211" fontId="92" fillId="0" borderId="0">
      <protection locked="0"/>
    </xf>
    <xf numFmtId="211" fontId="92" fillId="0" borderId="0">
      <protection locked="0"/>
    </xf>
    <xf numFmtId="211" fontId="2" fillId="0" borderId="0">
      <protection locked="0"/>
    </xf>
    <xf numFmtId="0" fontId="22" fillId="17" borderId="0">
      <alignment vertical="center"/>
    </xf>
    <xf numFmtId="0" fontId="22" fillId="18" borderId="0">
      <alignment vertical="center"/>
    </xf>
    <xf numFmtId="0" fontId="22" fillId="19" borderId="0">
      <alignment vertical="center"/>
    </xf>
    <xf numFmtId="0" fontId="22" fillId="14" borderId="0">
      <alignment vertical="center"/>
    </xf>
    <xf numFmtId="0" fontId="22" fillId="15" borderId="0">
      <alignment vertical="center"/>
    </xf>
    <xf numFmtId="0" fontId="22" fillId="20" borderId="0">
      <alignment vertical="center"/>
    </xf>
    <xf numFmtId="211" fontId="92" fillId="0" borderId="0">
      <protection locked="0"/>
    </xf>
    <xf numFmtId="0" fontId="11" fillId="0" borderId="0"/>
    <xf numFmtId="0" fontId="11" fillId="0" borderId="0"/>
    <xf numFmtId="0" fontId="11" fillId="0" borderId="0"/>
    <xf numFmtId="0" fontId="11" fillId="0" borderId="0"/>
    <xf numFmtId="211" fontId="2" fillId="0" borderId="0">
      <protection locked="0"/>
    </xf>
    <xf numFmtId="0" fontId="11" fillId="0" borderId="0"/>
    <xf numFmtId="0" fontId="11" fillId="0" borderId="0"/>
    <xf numFmtId="0" fontId="11" fillId="0" borderId="0"/>
    <xf numFmtId="0" fontId="11" fillId="0" borderId="0"/>
    <xf numFmtId="211" fontId="92" fillId="0" borderId="0">
      <protection locked="0"/>
    </xf>
    <xf numFmtId="211" fontId="2" fillId="0" borderId="0">
      <protection locked="0"/>
    </xf>
    <xf numFmtId="211" fontId="92" fillId="0" borderId="0">
      <protection locked="0"/>
    </xf>
    <xf numFmtId="0" fontId="11" fillId="0" borderId="0"/>
    <xf numFmtId="0" fontId="11" fillId="0" borderId="0"/>
    <xf numFmtId="211" fontId="2" fillId="0" borderId="0">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28" fillId="4" borderId="0">
      <alignment vertical="center"/>
    </xf>
    <xf numFmtId="0" fontId="11" fillId="0" borderId="0"/>
    <xf numFmtId="211" fontId="2" fillId="0" borderId="0">
      <protection locked="0"/>
    </xf>
    <xf numFmtId="211" fontId="2" fillId="0" borderId="0">
      <protection locked="0"/>
    </xf>
    <xf numFmtId="0" fontId="11" fillId="0" borderId="0">
      <alignment vertical="center"/>
    </xf>
    <xf numFmtId="0" fontId="11" fillId="0" borderId="0"/>
    <xf numFmtId="0" fontId="5" fillId="0" borderId="0"/>
    <xf numFmtId="0" fontId="11" fillId="0" borderId="0"/>
    <xf numFmtId="264" fontId="93" fillId="0" borderId="0"/>
    <xf numFmtId="231" fontId="93" fillId="0" borderId="0"/>
    <xf numFmtId="265" fontId="107" fillId="0" borderId="0"/>
    <xf numFmtId="266" fontId="107" fillId="0" borderId="0"/>
    <xf numFmtId="267" fontId="107" fillId="0" borderId="0"/>
    <xf numFmtId="268" fontId="107" fillId="0" borderId="0"/>
    <xf numFmtId="264" fontId="93" fillId="0" borderId="0"/>
    <xf numFmtId="0" fontId="25" fillId="21" borderId="14">
      <alignment vertical="center"/>
    </xf>
    <xf numFmtId="0" fontId="41" fillId="25" borderId="21">
      <alignment vertical="center"/>
    </xf>
    <xf numFmtId="211" fontId="92" fillId="0" borderId="0">
      <protection locked="0"/>
    </xf>
    <xf numFmtId="211" fontId="2" fillId="0" borderId="0">
      <protection locked="0"/>
    </xf>
    <xf numFmtId="267" fontId="107" fillId="0" borderId="0"/>
    <xf numFmtId="38" fontId="5" fillId="0" borderId="0"/>
    <xf numFmtId="4" fontId="2" fillId="0" borderId="0">
      <protection locked="0"/>
    </xf>
    <xf numFmtId="4" fontId="2" fillId="0" borderId="0">
      <protection locked="0"/>
    </xf>
    <xf numFmtId="4" fontId="2" fillId="0" borderId="0">
      <protection locked="0"/>
    </xf>
    <xf numFmtId="4" fontId="2" fillId="0" borderId="0">
      <protection locked="0"/>
    </xf>
    <xf numFmtId="4" fontId="2" fillId="0" borderId="0">
      <protection locked="0"/>
    </xf>
    <xf numFmtId="4" fontId="2" fillId="0" borderId="0">
      <protection locked="0"/>
    </xf>
    <xf numFmtId="264" fontId="93" fillId="0" borderId="0"/>
    <xf numFmtId="206" fontId="2" fillId="0" borderId="0">
      <protection locked="0"/>
    </xf>
    <xf numFmtId="206" fontId="2" fillId="0" borderId="0">
      <protection locked="0"/>
    </xf>
    <xf numFmtId="206" fontId="2" fillId="0" borderId="0">
      <protection locked="0"/>
    </xf>
    <xf numFmtId="206" fontId="2" fillId="0" borderId="0">
      <protection locked="0"/>
    </xf>
    <xf numFmtId="206" fontId="2" fillId="0" borderId="0">
      <protection locked="0"/>
    </xf>
    <xf numFmtId="206" fontId="2" fillId="0" borderId="0">
      <protection locked="0"/>
    </xf>
    <xf numFmtId="269" fontId="3" fillId="0" borderId="0"/>
    <xf numFmtId="14" fontId="1" fillId="0" borderId="0"/>
    <xf numFmtId="241" fontId="107" fillId="0" borderId="0">
      <protection locked="0"/>
    </xf>
    <xf numFmtId="241" fontId="107" fillId="0" borderId="42">
      <alignment vertical="center"/>
    </xf>
    <xf numFmtId="38" fontId="5" fillId="0" borderId="0"/>
    <xf numFmtId="40" fontId="5" fillId="0" borderId="0"/>
    <xf numFmtId="267" fontId="107" fillId="0" borderId="0"/>
    <xf numFmtId="264" fontId="93" fillId="0" borderId="0"/>
    <xf numFmtId="267" fontId="107" fillId="0" borderId="0"/>
    <xf numFmtId="268" fontId="107" fillId="0" borderId="0"/>
    <xf numFmtId="264" fontId="93" fillId="0" borderId="0"/>
    <xf numFmtId="0" fontId="40" fillId="0" borderId="0">
      <alignment vertical="center"/>
    </xf>
    <xf numFmtId="0" fontId="3" fillId="0" borderId="0"/>
    <xf numFmtId="0" fontId="58" fillId="5" borderId="0">
      <alignment vertical="center"/>
    </xf>
    <xf numFmtId="0" fontId="56" fillId="0" borderId="29">
      <alignment vertical="center"/>
    </xf>
    <xf numFmtId="0" fontId="56" fillId="0" borderId="0">
      <alignment vertical="center"/>
    </xf>
    <xf numFmtId="0" fontId="75" fillId="0" borderId="0"/>
    <xf numFmtId="0" fontId="85" fillId="0" borderId="0">
      <alignment horizontal="left"/>
    </xf>
    <xf numFmtId="0" fontId="94" fillId="0" borderId="43"/>
    <xf numFmtId="0" fontId="51" fillId="8" borderId="14">
      <alignment vertical="center"/>
    </xf>
    <xf numFmtId="0" fontId="23" fillId="0" borderId="44"/>
    <xf numFmtId="270" fontId="107" fillId="0" borderId="0"/>
    <xf numFmtId="176" fontId="107" fillId="0" borderId="0"/>
    <xf numFmtId="267" fontId="107" fillId="0" borderId="0"/>
    <xf numFmtId="264" fontId="93" fillId="0" borderId="0"/>
    <xf numFmtId="267" fontId="107" fillId="0" borderId="0"/>
    <xf numFmtId="268" fontId="107" fillId="0" borderId="0"/>
    <xf numFmtId="264" fontId="93" fillId="0" borderId="0"/>
    <xf numFmtId="0" fontId="47" fillId="0" borderId="23">
      <alignment vertical="center"/>
    </xf>
    <xf numFmtId="0" fontId="34" fillId="24" borderId="0">
      <alignment vertical="center"/>
    </xf>
    <xf numFmtId="0" fontId="5" fillId="23" borderId="17">
      <alignment vertical="center"/>
    </xf>
    <xf numFmtId="0" fontId="60" fillId="21" borderId="32">
      <alignment vertical="center"/>
    </xf>
    <xf numFmtId="0" fontId="16" fillId="2" borderId="0"/>
    <xf numFmtId="266" fontId="107" fillId="0" borderId="0"/>
    <xf numFmtId="271" fontId="27" fillId="0" borderId="0"/>
    <xf numFmtId="212" fontId="2" fillId="0" borderId="0">
      <protection locked="0"/>
    </xf>
    <xf numFmtId="212" fontId="2" fillId="0" borderId="0">
      <protection locked="0"/>
    </xf>
    <xf numFmtId="212" fontId="2" fillId="0" borderId="0">
      <protection locked="0"/>
    </xf>
    <xf numFmtId="212" fontId="2" fillId="0" borderId="0">
      <protection locked="0"/>
    </xf>
    <xf numFmtId="212" fontId="2" fillId="0" borderId="0">
      <protection locked="0"/>
    </xf>
    <xf numFmtId="212" fontId="2" fillId="0" borderId="0">
      <protection locked="0"/>
    </xf>
    <xf numFmtId="272" fontId="107" fillId="0" borderId="0"/>
    <xf numFmtId="267" fontId="107" fillId="0" borderId="0"/>
    <xf numFmtId="264" fontId="93" fillId="0" borderId="0"/>
    <xf numFmtId="267" fontId="107" fillId="0" borderId="0"/>
    <xf numFmtId="268" fontId="107" fillId="0" borderId="0"/>
    <xf numFmtId="264" fontId="93" fillId="0" borderId="0"/>
    <xf numFmtId="9" fontId="5" fillId="0" borderId="0"/>
    <xf numFmtId="0" fontId="5" fillId="0" borderId="0"/>
    <xf numFmtId="49" fontId="1" fillId="0" borderId="0"/>
    <xf numFmtId="272" fontId="107" fillId="0" borderId="0"/>
    <xf numFmtId="273" fontId="107" fillId="0" borderId="0"/>
    <xf numFmtId="0" fontId="1" fillId="0" borderId="0"/>
    <xf numFmtId="0" fontId="11" fillId="0" borderId="0"/>
    <xf numFmtId="0" fontId="11" fillId="0" borderId="0"/>
    <xf numFmtId="0" fontId="11" fillId="0" borderId="0"/>
    <xf numFmtId="37" fontId="74" fillId="24" borderId="0"/>
    <xf numFmtId="37" fontId="74" fillId="0" borderId="0"/>
    <xf numFmtId="3" fontId="95" fillId="0" borderId="43"/>
    <xf numFmtId="274" fontId="107" fillId="0" borderId="0"/>
    <xf numFmtId="216" fontId="107" fillId="0" borderId="0"/>
    <xf numFmtId="275" fontId="5" fillId="0" borderId="0"/>
    <xf numFmtId="276" fontId="5" fillId="0" borderId="0"/>
    <xf numFmtId="0" fontId="24" fillId="0" borderId="0">
      <alignment vertical="center"/>
    </xf>
    <xf numFmtId="0" fontId="14" fillId="0" borderId="0"/>
    <xf numFmtId="0" fontId="22" fillId="17" borderId="0">
      <alignment vertical="center"/>
    </xf>
    <xf numFmtId="0" fontId="22" fillId="18" borderId="0">
      <alignment vertical="center"/>
    </xf>
    <xf numFmtId="0" fontId="22" fillId="19" borderId="0">
      <alignment vertical="center"/>
    </xf>
    <xf numFmtId="0" fontId="22" fillId="14" borderId="0">
      <alignment vertical="center"/>
    </xf>
    <xf numFmtId="0" fontId="22" fillId="15" borderId="0">
      <alignment vertical="center"/>
    </xf>
    <xf numFmtId="0" fontId="22" fillId="20" borderId="0">
      <alignment vertical="center"/>
    </xf>
    <xf numFmtId="0" fontId="24" fillId="0" borderId="0">
      <alignment vertical="center"/>
    </xf>
    <xf numFmtId="0" fontId="25" fillId="21" borderId="14">
      <alignment vertical="center"/>
    </xf>
    <xf numFmtId="277" fontId="96" fillId="0" borderId="9">
      <alignment horizontal="right" vertical="center"/>
    </xf>
    <xf numFmtId="0" fontId="28" fillId="4" borderId="0">
      <alignment vertical="center"/>
    </xf>
    <xf numFmtId="0" fontId="97" fillId="0" borderId="0">
      <alignment vertical="center"/>
    </xf>
    <xf numFmtId="1" fontId="27" fillId="0" borderId="3">
      <alignment horizontal="center"/>
    </xf>
    <xf numFmtId="0" fontId="8" fillId="0" borderId="9">
      <alignment horizontal="center" vertical="center"/>
    </xf>
    <xf numFmtId="211" fontId="2" fillId="0" borderId="0">
      <protection locked="0"/>
    </xf>
    <xf numFmtId="9" fontId="107" fillId="0" borderId="0">
      <alignment vertical="center"/>
    </xf>
    <xf numFmtId="9" fontId="107" fillId="0" borderId="0">
      <alignment vertical="center"/>
    </xf>
    <xf numFmtId="9" fontId="107" fillId="0" borderId="0">
      <alignment vertical="center"/>
    </xf>
    <xf numFmtId="9" fontId="107" fillId="0" borderId="0"/>
    <xf numFmtId="176" fontId="107" fillId="0" borderId="0"/>
    <xf numFmtId="177" fontId="107" fillId="0" borderId="0"/>
    <xf numFmtId="0" fontId="98" fillId="0" borderId="0">
      <alignment horizontal="centerContinuous"/>
    </xf>
    <xf numFmtId="0" fontId="34" fillId="24" borderId="0">
      <alignment vertical="center"/>
    </xf>
    <xf numFmtId="0" fontId="107" fillId="0" borderId="4">
      <alignment horizontal="center" vertical="center"/>
    </xf>
    <xf numFmtId="0" fontId="5" fillId="0" borderId="0"/>
    <xf numFmtId="0" fontId="40" fillId="0" borderId="0">
      <alignment vertical="center"/>
    </xf>
    <xf numFmtId="0" fontId="41" fillId="25" borderId="21">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xf numFmtId="238" fontId="37" fillId="0" borderId="0"/>
    <xf numFmtId="41" fontId="107" fillId="0" borderId="0">
      <alignment vertical="center"/>
    </xf>
    <xf numFmtId="41" fontId="107" fillId="0" borderId="0">
      <alignment vertical="center"/>
    </xf>
    <xf numFmtId="41" fontId="107" fillId="0" borderId="0"/>
    <xf numFmtId="41" fontId="107" fillId="0" borderId="0"/>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41" fontId="107" fillId="0" borderId="0">
      <alignment vertical="center"/>
    </xf>
    <xf numFmtId="3" fontId="3" fillId="0" borderId="0"/>
    <xf numFmtId="0" fontId="5" fillId="0" borderId="0"/>
    <xf numFmtId="3" fontId="3" fillId="0" borderId="0"/>
    <xf numFmtId="0" fontId="107" fillId="0" borderId="45"/>
    <xf numFmtId="0" fontId="107" fillId="0" borderId="45"/>
    <xf numFmtId="0" fontId="107" fillId="0" borderId="45"/>
    <xf numFmtId="0" fontId="107" fillId="0" borderId="45"/>
    <xf numFmtId="0" fontId="107" fillId="0" borderId="45"/>
    <xf numFmtId="0" fontId="107" fillId="0" borderId="45"/>
    <xf numFmtId="0" fontId="107" fillId="0" borderId="45"/>
    <xf numFmtId="0" fontId="47" fillId="0" borderId="23">
      <alignment vertical="center"/>
    </xf>
    <xf numFmtId="9" fontId="99" fillId="28" borderId="0">
      <alignment horizontal="center"/>
    </xf>
    <xf numFmtId="0" fontId="48" fillId="0" borderId="24">
      <alignment vertical="center"/>
    </xf>
    <xf numFmtId="278" fontId="107" fillId="0" borderId="0"/>
    <xf numFmtId="278" fontId="107" fillId="0" borderId="0"/>
    <xf numFmtId="278" fontId="107" fillId="0" borderId="0"/>
    <xf numFmtId="279" fontId="107" fillId="0" borderId="0"/>
    <xf numFmtId="278" fontId="107" fillId="0" borderId="0"/>
    <xf numFmtId="279" fontId="107" fillId="0" borderId="0"/>
    <xf numFmtId="279" fontId="107" fillId="0" borderId="0"/>
    <xf numFmtId="278" fontId="107" fillId="0" borderId="0"/>
    <xf numFmtId="279" fontId="107" fillId="0" borderId="0"/>
    <xf numFmtId="278" fontId="107" fillId="0" borderId="0"/>
    <xf numFmtId="278" fontId="107" fillId="0" borderId="0"/>
    <xf numFmtId="278" fontId="107" fillId="0" borderId="0"/>
    <xf numFmtId="278" fontId="107" fillId="0" borderId="0"/>
    <xf numFmtId="278" fontId="107" fillId="0" borderId="0"/>
    <xf numFmtId="278" fontId="107" fillId="0" borderId="0"/>
    <xf numFmtId="278" fontId="107" fillId="0" borderId="0"/>
    <xf numFmtId="278" fontId="107" fillId="0" borderId="0"/>
    <xf numFmtId="279" fontId="107" fillId="0" borderId="0"/>
    <xf numFmtId="0" fontId="5" fillId="0" borderId="0"/>
    <xf numFmtId="279" fontId="107" fillId="0" borderId="0"/>
    <xf numFmtId="279" fontId="107" fillId="0" borderId="0"/>
    <xf numFmtId="279" fontId="107" fillId="0" borderId="0"/>
    <xf numFmtId="280" fontId="107" fillId="0" borderId="0"/>
    <xf numFmtId="0" fontId="51" fillId="8" borderId="14">
      <alignment vertical="center"/>
    </xf>
    <xf numFmtId="0" fontId="53" fillId="0" borderId="27">
      <alignment vertical="center"/>
    </xf>
    <xf numFmtId="0" fontId="55" fillId="0" borderId="28">
      <alignment vertical="center"/>
    </xf>
    <xf numFmtId="0" fontId="56" fillId="0" borderId="29">
      <alignment vertical="center"/>
    </xf>
    <xf numFmtId="0" fontId="56" fillId="0" borderId="0">
      <alignment vertical="center"/>
    </xf>
    <xf numFmtId="0" fontId="58" fillId="5" borderId="0">
      <alignment vertical="center"/>
    </xf>
    <xf numFmtId="0" fontId="60" fillId="21" borderId="32">
      <alignment vertical="center"/>
    </xf>
    <xf numFmtId="0" fontId="8" fillId="0" borderId="9">
      <alignment horizontal="center" vertical="center"/>
    </xf>
    <xf numFmtId="211" fontId="2" fillId="0" borderId="0">
      <protection locked="0"/>
    </xf>
    <xf numFmtId="211" fontId="2" fillId="0" borderId="0">
      <protection locked="0"/>
    </xf>
    <xf numFmtId="0" fontId="100" fillId="29" borderId="0"/>
    <xf numFmtId="211" fontId="2" fillId="0" borderId="0">
      <protection locked="0"/>
    </xf>
    <xf numFmtId="211" fontId="2" fillId="0" borderId="0">
      <protection locked="0"/>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42" fontId="107" fillId="0" borderId="0">
      <alignment vertical="center"/>
    </xf>
    <xf numFmtId="0" fontId="107" fillId="0" borderId="45"/>
    <xf numFmtId="0" fontId="107" fillId="0" borderId="45"/>
    <xf numFmtId="0" fontId="107" fillId="0" borderId="45"/>
    <xf numFmtId="0" fontId="107" fillId="0" borderId="45"/>
    <xf numFmtId="0" fontId="107" fillId="0" borderId="45"/>
    <xf numFmtId="0" fontId="107" fillId="0" borderId="45"/>
    <xf numFmtId="0" fontId="107" fillId="0" borderId="45"/>
    <xf numFmtId="211" fontId="2" fillId="0" borderId="0">
      <protection locked="0"/>
    </xf>
    <xf numFmtId="0" fontId="107" fillId="0" borderId="0">
      <alignment vertical="center"/>
    </xf>
    <xf numFmtId="0" fontId="107" fillId="0" borderId="0">
      <alignment vertical="center"/>
    </xf>
    <xf numFmtId="0" fontId="21" fillId="0" borderId="0">
      <alignment vertical="center"/>
    </xf>
    <xf numFmtId="0" fontId="107" fillId="0" borderId="0">
      <alignment vertical="center"/>
    </xf>
    <xf numFmtId="0" fontId="107" fillId="0" borderId="0">
      <alignment vertical="center"/>
    </xf>
    <xf numFmtId="0" fontId="107" fillId="0" borderId="0">
      <alignment vertical="center"/>
    </xf>
    <xf numFmtId="0" fontId="107" fillId="0" borderId="0">
      <alignment vertical="center"/>
    </xf>
    <xf numFmtId="0" fontId="107" fillId="0" borderId="0">
      <alignment vertical="center"/>
    </xf>
    <xf numFmtId="0" fontId="21" fillId="0" borderId="0">
      <alignment vertical="center"/>
    </xf>
    <xf numFmtId="0" fontId="21" fillId="0" borderId="0">
      <alignment vertical="center"/>
    </xf>
    <xf numFmtId="0" fontId="107" fillId="0" borderId="0"/>
    <xf numFmtId="0" fontId="107" fillId="0" borderId="0"/>
    <xf numFmtId="0" fontId="107" fillId="0" borderId="0"/>
    <xf numFmtId="0" fontId="107" fillId="0" borderId="0"/>
    <xf numFmtId="0" fontId="37" fillId="0" borderId="0"/>
    <xf numFmtId="3" fontId="3" fillId="0" borderId="0"/>
    <xf numFmtId="0" fontId="107" fillId="0" borderId="0">
      <alignment vertical="center"/>
    </xf>
    <xf numFmtId="3" fontId="3" fillId="0" borderId="0"/>
    <xf numFmtId="0" fontId="107" fillId="0" borderId="0">
      <alignment vertical="center"/>
    </xf>
    <xf numFmtId="0" fontId="27" fillId="0" borderId="0">
      <alignment vertical="center"/>
    </xf>
    <xf numFmtId="0" fontId="107" fillId="0" borderId="0">
      <alignment vertical="center"/>
    </xf>
    <xf numFmtId="0" fontId="107" fillId="0" borderId="0">
      <alignment vertical="center"/>
    </xf>
    <xf numFmtId="0" fontId="13" fillId="0" borderId="0"/>
    <xf numFmtId="14" fontId="101" fillId="0" borderId="0"/>
    <xf numFmtId="281" fontId="3" fillId="0" borderId="0"/>
    <xf numFmtId="0" fontId="23" fillId="0" borderId="13">
      <alignment horizontal="center" vertical="center"/>
    </xf>
    <xf numFmtId="0" fontId="13" fillId="0" borderId="9">
      <alignment horizontal="center" vertical="center" wrapText="1"/>
    </xf>
    <xf numFmtId="4" fontId="2" fillId="0" borderId="0">
      <protection locked="0"/>
    </xf>
    <xf numFmtId="212" fontId="2" fillId="0" borderId="0">
      <protection locked="0"/>
    </xf>
    <xf numFmtId="4" fontId="2" fillId="0" borderId="0">
      <protection locked="0"/>
    </xf>
    <xf numFmtId="4" fontId="2" fillId="0" borderId="0">
      <protection locked="0"/>
    </xf>
    <xf numFmtId="206" fontId="2" fillId="0" borderId="0">
      <protection locked="0"/>
    </xf>
    <xf numFmtId="212" fontId="2" fillId="0" borderId="0">
      <protection locked="0"/>
    </xf>
    <xf numFmtId="4" fontId="2" fillId="0" borderId="0">
      <protection locked="0"/>
    </xf>
    <xf numFmtId="206" fontId="2" fillId="0" borderId="0">
      <protection locked="0"/>
    </xf>
    <xf numFmtId="212" fontId="2" fillId="0" borderId="0">
      <protection locked="0"/>
    </xf>
    <xf numFmtId="0" fontId="21" fillId="0" borderId="0">
      <alignment vertical="center"/>
    </xf>
    <xf numFmtId="212" fontId="2" fillId="0" borderId="0">
      <protection locked="0"/>
    </xf>
    <xf numFmtId="4" fontId="2" fillId="0" borderId="0">
      <protection locked="0"/>
    </xf>
    <xf numFmtId="206" fontId="2" fillId="0" borderId="0">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 fontId="2" fillId="0" borderId="0">
      <protection locked="0"/>
    </xf>
    <xf numFmtId="206" fontId="2" fillId="0" borderId="0">
      <protection locked="0"/>
    </xf>
    <xf numFmtId="206" fontId="2" fillId="0" borderId="0">
      <protection locked="0"/>
    </xf>
    <xf numFmtId="212" fontId="2" fillId="0" borderId="0">
      <protection locked="0"/>
    </xf>
    <xf numFmtId="0" fontId="21" fillId="0" borderId="0">
      <alignment vertical="center"/>
    </xf>
    <xf numFmtId="41" fontId="21" fillId="0" borderId="0">
      <alignment vertical="center"/>
    </xf>
    <xf numFmtId="212" fontId="2" fillId="0" borderId="0">
      <protection locked="0"/>
    </xf>
    <xf numFmtId="206" fontId="2" fillId="0" borderId="0">
      <protection locked="0"/>
    </xf>
    <xf numFmtId="206" fontId="2" fillId="0" borderId="0">
      <protection locked="0"/>
    </xf>
    <xf numFmtId="4" fontId="2" fillId="0" borderId="0">
      <protection locked="0"/>
    </xf>
    <xf numFmtId="206" fontId="2" fillId="0" borderId="0">
      <protection locked="0"/>
    </xf>
    <xf numFmtId="212" fontId="2" fillId="0" borderId="0">
      <protection locked="0"/>
    </xf>
    <xf numFmtId="212" fontId="2" fillId="0" borderId="0">
      <protection locked="0"/>
    </xf>
    <xf numFmtId="4" fontId="2" fillId="0" borderId="0">
      <protection locked="0"/>
    </xf>
    <xf numFmtId="0" fontId="107" fillId="0" borderId="0"/>
    <xf numFmtId="0" fontId="107" fillId="0" borderId="0"/>
    <xf numFmtId="0" fontId="13" fillId="0" borderId="0"/>
    <xf numFmtId="212" fontId="2" fillId="0" borderId="0">
      <protection locked="0"/>
    </xf>
    <xf numFmtId="282" fontId="107" fillId="0" borderId="0">
      <alignment vertical="center"/>
    </xf>
    <xf numFmtId="211" fontId="2" fillId="0" borderId="0">
      <protection locked="0"/>
    </xf>
    <xf numFmtId="211" fontId="2" fillId="0" borderId="0">
      <protection locked="0"/>
    </xf>
    <xf numFmtId="206" fontId="2" fillId="0" borderId="0">
      <protection locked="0"/>
    </xf>
    <xf numFmtId="4" fontId="2" fillId="0" borderId="0">
      <protection locked="0"/>
    </xf>
    <xf numFmtId="211" fontId="2" fillId="0" borderId="0">
      <protection locked="0"/>
    </xf>
    <xf numFmtId="211" fontId="2" fillId="0" borderId="0">
      <protection locked="0"/>
    </xf>
    <xf numFmtId="0" fontId="11" fillId="0" borderId="0"/>
    <xf numFmtId="0" fontId="11" fillId="0" borderId="0"/>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0" fontId="11" fillId="0" borderId="0"/>
    <xf numFmtId="211" fontId="2" fillId="0" borderId="0">
      <protection locked="0"/>
    </xf>
    <xf numFmtId="211" fontId="2" fillId="0" borderId="0">
      <protection locked="0"/>
    </xf>
    <xf numFmtId="211" fontId="2" fillId="0" borderId="0">
      <protection locked="0"/>
    </xf>
    <xf numFmtId="211" fontId="2" fillId="0" borderId="0">
      <protection locked="0"/>
    </xf>
    <xf numFmtId="0" fontId="11" fillId="0" borderId="0"/>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211" fontId="2" fillId="0" borderId="0">
      <protection locked="0"/>
    </xf>
    <xf numFmtId="4" fontId="2" fillId="0" borderId="0">
      <protection locked="0"/>
    </xf>
    <xf numFmtId="206" fontId="2" fillId="0" borderId="0">
      <protection locked="0"/>
    </xf>
    <xf numFmtId="211" fontId="2" fillId="0" borderId="0">
      <protection locked="0"/>
    </xf>
    <xf numFmtId="211" fontId="2" fillId="0" borderId="0">
      <protection locked="0"/>
    </xf>
    <xf numFmtId="212" fontId="2" fillId="0" borderId="0">
      <protection locked="0"/>
    </xf>
    <xf numFmtId="0" fontId="11" fillId="0" borderId="0"/>
    <xf numFmtId="0" fontId="11" fillId="0" borderId="0"/>
    <xf numFmtId="0" fontId="11"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0" borderId="0"/>
    <xf numFmtId="0" fontId="107" fillId="23" borderId="17">
      <alignment vertical="center"/>
    </xf>
    <xf numFmtId="41" fontId="107" fillId="0" borderId="0">
      <alignment vertical="center"/>
    </xf>
    <xf numFmtId="0" fontId="3" fillId="0" borderId="0"/>
    <xf numFmtId="0" fontId="11" fillId="0" borderId="0"/>
    <xf numFmtId="0" fontId="3" fillId="0" borderId="0"/>
    <xf numFmtId="0" fontId="9" fillId="0" borderId="0"/>
    <xf numFmtId="0" fontId="3" fillId="0" borderId="0"/>
    <xf numFmtId="3" fontId="3" fillId="0" borderId="0"/>
    <xf numFmtId="0" fontId="3" fillId="0" borderId="0"/>
    <xf numFmtId="283" fontId="5" fillId="0" borderId="0"/>
    <xf numFmtId="0" fontId="52" fillId="0" borderId="0"/>
    <xf numFmtId="42" fontId="107" fillId="0" borderId="0">
      <alignment vertical="center"/>
    </xf>
    <xf numFmtId="0" fontId="3" fillId="0" borderId="0"/>
    <xf numFmtId="0" fontId="107" fillId="0" borderId="0">
      <alignment vertical="center"/>
    </xf>
    <xf numFmtId="0" fontId="21" fillId="0" borderId="0">
      <alignment vertical="center"/>
    </xf>
    <xf numFmtId="41" fontId="21" fillId="0" borderId="0">
      <alignment vertical="center"/>
    </xf>
    <xf numFmtId="0" fontId="21" fillId="0" borderId="0">
      <alignment vertical="center"/>
    </xf>
    <xf numFmtId="41" fontId="21" fillId="0" borderId="0">
      <alignment vertical="center"/>
    </xf>
    <xf numFmtId="0" fontId="107" fillId="0" borderId="0"/>
    <xf numFmtId="0" fontId="21" fillId="3" borderId="0">
      <alignment vertical="center"/>
    </xf>
    <xf numFmtId="0" fontId="21" fillId="4" borderId="0">
      <alignment vertical="center"/>
    </xf>
    <xf numFmtId="0" fontId="21" fillId="5" borderId="0">
      <alignment vertical="center"/>
    </xf>
    <xf numFmtId="0" fontId="21" fillId="6" borderId="0">
      <alignment vertical="center"/>
    </xf>
    <xf numFmtId="0" fontId="21" fillId="7" borderId="0">
      <alignment vertical="center"/>
    </xf>
    <xf numFmtId="0" fontId="21" fillId="8" borderId="0">
      <alignment vertical="center"/>
    </xf>
    <xf numFmtId="0" fontId="21" fillId="9" borderId="0">
      <alignment vertical="center"/>
    </xf>
    <xf numFmtId="0" fontId="21" fillId="10" borderId="0">
      <alignment vertical="center"/>
    </xf>
    <xf numFmtId="0" fontId="21" fillId="11" borderId="0">
      <alignment vertical="center"/>
    </xf>
    <xf numFmtId="0" fontId="21" fillId="6" borderId="0">
      <alignment vertical="center"/>
    </xf>
    <xf numFmtId="0" fontId="21" fillId="9" borderId="0">
      <alignment vertical="center"/>
    </xf>
    <xf numFmtId="0" fontId="21" fillId="12" borderId="0">
      <alignment vertical="center"/>
    </xf>
    <xf numFmtId="0" fontId="22" fillId="13" borderId="0">
      <alignment vertical="center"/>
    </xf>
    <xf numFmtId="0" fontId="22" fillId="10" borderId="0">
      <alignment vertical="center"/>
    </xf>
    <xf numFmtId="0" fontId="22" fillId="11" borderId="0">
      <alignment vertical="center"/>
    </xf>
    <xf numFmtId="0" fontId="22" fillId="14" borderId="0">
      <alignment vertical="center"/>
    </xf>
    <xf numFmtId="0" fontId="22" fillId="15" borderId="0">
      <alignment vertical="center"/>
    </xf>
    <xf numFmtId="0" fontId="22" fillId="16" borderId="0">
      <alignment vertical="center"/>
    </xf>
    <xf numFmtId="0" fontId="22" fillId="17" borderId="0">
      <alignment vertical="center"/>
    </xf>
    <xf numFmtId="0" fontId="22" fillId="18" borderId="0">
      <alignment vertical="center"/>
    </xf>
    <xf numFmtId="0" fontId="22" fillId="19" borderId="0">
      <alignment vertical="center"/>
    </xf>
    <xf numFmtId="0" fontId="22" fillId="14" borderId="0">
      <alignment vertical="center"/>
    </xf>
    <xf numFmtId="0" fontId="22" fillId="15" borderId="0">
      <alignment vertical="center"/>
    </xf>
    <xf numFmtId="0" fontId="22" fillId="20" borderId="0">
      <alignment vertical="center"/>
    </xf>
    <xf numFmtId="0" fontId="24" fillId="0" borderId="0">
      <alignment vertical="center"/>
    </xf>
    <xf numFmtId="0" fontId="25" fillId="21" borderId="14">
      <alignment vertical="center"/>
    </xf>
    <xf numFmtId="0" fontId="28" fillId="4" borderId="0">
      <alignment vertical="center"/>
    </xf>
    <xf numFmtId="0" fontId="107" fillId="23" borderId="17">
      <alignment vertical="center"/>
    </xf>
    <xf numFmtId="0" fontId="34" fillId="24" borderId="0">
      <alignment vertical="center"/>
    </xf>
    <xf numFmtId="0" fontId="40" fillId="0" borderId="0">
      <alignment vertical="center"/>
    </xf>
    <xf numFmtId="0" fontId="41" fillId="25" borderId="21">
      <alignment vertical="center"/>
    </xf>
    <xf numFmtId="41" fontId="107" fillId="0" borderId="0"/>
    <xf numFmtId="0" fontId="47" fillId="0" borderId="23">
      <alignment vertical="center"/>
    </xf>
    <xf numFmtId="0" fontId="48" fillId="0" borderId="24">
      <alignment vertical="center"/>
    </xf>
    <xf numFmtId="0" fontId="51" fillId="8" borderId="14">
      <alignment vertical="center"/>
    </xf>
    <xf numFmtId="0" fontId="52" fillId="0" borderId="0"/>
    <xf numFmtId="0" fontId="53" fillId="0" borderId="27">
      <alignment vertical="center"/>
    </xf>
    <xf numFmtId="0" fontId="55" fillId="0" borderId="28">
      <alignment vertical="center"/>
    </xf>
    <xf numFmtId="0" fontId="56" fillId="0" borderId="29">
      <alignment vertical="center"/>
    </xf>
    <xf numFmtId="0" fontId="56" fillId="0" borderId="0">
      <alignment vertical="center"/>
    </xf>
    <xf numFmtId="0" fontId="58" fillId="5" borderId="0">
      <alignment vertical="center"/>
    </xf>
    <xf numFmtId="0" fontId="60" fillId="21" borderId="32">
      <alignment vertical="center"/>
    </xf>
    <xf numFmtId="4" fontId="2" fillId="0" borderId="0">
      <protection locked="0"/>
    </xf>
    <xf numFmtId="206" fontId="2" fillId="0" borderId="0">
      <protection locked="0"/>
    </xf>
    <xf numFmtId="212" fontId="2" fillId="0" borderId="0">
      <protection locked="0"/>
    </xf>
    <xf numFmtId="0" fontId="21" fillId="0" borderId="0">
      <alignment vertical="center"/>
    </xf>
    <xf numFmtId="41" fontId="21" fillId="0" borderId="0">
      <alignment vertical="center"/>
    </xf>
    <xf numFmtId="0" fontId="21" fillId="0" borderId="0">
      <alignment vertical="center"/>
    </xf>
    <xf numFmtId="41" fontId="21" fillId="0" borderId="0">
      <alignment vertical="center"/>
    </xf>
    <xf numFmtId="0" fontId="21" fillId="0" borderId="0">
      <alignment vertical="center"/>
    </xf>
    <xf numFmtId="41" fontId="21" fillId="0" borderId="0">
      <alignment vertical="center"/>
    </xf>
    <xf numFmtId="41" fontId="1" fillId="0" borderId="0">
      <alignment vertical="center"/>
    </xf>
    <xf numFmtId="41" fontId="19" fillId="0" borderId="0">
      <alignment vertical="center"/>
    </xf>
    <xf numFmtId="9" fontId="19" fillId="0" borderId="0">
      <alignment vertical="center"/>
    </xf>
    <xf numFmtId="0" fontId="19" fillId="0" borderId="0">
      <alignment vertical="center"/>
    </xf>
    <xf numFmtId="42" fontId="19" fillId="0" borderId="0">
      <alignment vertical="center"/>
    </xf>
    <xf numFmtId="285" fontId="107" fillId="0" borderId="0"/>
    <xf numFmtId="238" fontId="107" fillId="0" borderId="0"/>
    <xf numFmtId="230" fontId="107" fillId="0" borderId="0">
      <alignment vertical="center"/>
    </xf>
    <xf numFmtId="230" fontId="107" fillId="0" borderId="0">
      <alignment vertical="center"/>
    </xf>
    <xf numFmtId="0" fontId="107" fillId="0" borderId="0">
      <alignment vertical="center"/>
    </xf>
    <xf numFmtId="0" fontId="107" fillId="0" borderId="0">
      <alignment vertical="center"/>
    </xf>
    <xf numFmtId="0" fontId="109" fillId="0" borderId="0"/>
    <xf numFmtId="0" fontId="111" fillId="0" borderId="0"/>
    <xf numFmtId="41" fontId="122" fillId="0" borderId="0" applyFont="0" applyFill="0" applyBorder="0" applyAlignment="0" applyProtection="0">
      <alignment vertical="center"/>
    </xf>
    <xf numFmtId="0" fontId="125" fillId="0" borderId="0"/>
  </cellStyleXfs>
  <cellXfs count="281">
    <xf numFmtId="0" fontId="0" fillId="0" borderId="0" xfId="0" applyNumberFormat="1"/>
    <xf numFmtId="0" fontId="103" fillId="0" borderId="0" xfId="281" applyNumberFormat="1" applyFont="1" applyAlignment="1">
      <alignment vertical="center"/>
    </xf>
    <xf numFmtId="0" fontId="103" fillId="0" borderId="0" xfId="281" applyNumberFormat="1" applyFont="1" applyAlignment="1">
      <alignment horizontal="center"/>
    </xf>
    <xf numFmtId="0" fontId="104" fillId="0" borderId="0" xfId="281" applyNumberFormat="1" applyFont="1" applyAlignment="1">
      <alignment vertical="center"/>
    </xf>
    <xf numFmtId="0" fontId="105" fillId="0" borderId="0" xfId="281" applyNumberFormat="1" applyFont="1" applyAlignment="1">
      <alignment horizontal="left" vertical="center"/>
    </xf>
    <xf numFmtId="41" fontId="103" fillId="0" borderId="3" xfId="279" applyNumberFormat="1" applyFont="1" applyFill="1" applyBorder="1" applyAlignment="1" applyProtection="1">
      <alignment vertical="center" shrinkToFit="1"/>
      <protection locked="0"/>
    </xf>
    <xf numFmtId="258" fontId="103" fillId="0" borderId="3" xfId="279" applyNumberFormat="1" applyFont="1" applyFill="1" applyBorder="1" applyAlignment="1" applyProtection="1">
      <alignment vertical="center" shrinkToFit="1"/>
      <protection locked="0"/>
    </xf>
    <xf numFmtId="41" fontId="103" fillId="0" borderId="3" xfId="279" applyNumberFormat="1" applyFont="1" applyFill="1" applyBorder="1" applyAlignment="1">
      <alignment vertical="center" shrinkToFit="1"/>
    </xf>
    <xf numFmtId="258" fontId="103" fillId="0" borderId="3" xfId="281" applyNumberFormat="1" applyFont="1" applyBorder="1" applyAlignment="1">
      <alignment vertical="center"/>
    </xf>
    <xf numFmtId="258" fontId="103" fillId="0" borderId="3" xfId="279" applyNumberFormat="1" applyFont="1" applyFill="1" applyBorder="1" applyAlignment="1">
      <alignment horizontal="right" vertical="center" shrinkToFit="1"/>
    </xf>
    <xf numFmtId="41" fontId="103" fillId="0" borderId="3" xfId="279" applyNumberFormat="1" applyFont="1" applyFill="1" applyBorder="1" applyAlignment="1">
      <alignment horizontal="center" vertical="center" shrinkToFit="1"/>
    </xf>
    <xf numFmtId="41" fontId="103" fillId="0" borderId="46" xfId="279" applyNumberFormat="1" applyFont="1" applyFill="1" applyBorder="1" applyAlignment="1">
      <alignment horizontal="center" vertical="center"/>
    </xf>
    <xf numFmtId="41" fontId="103" fillId="0" borderId="46" xfId="279" applyNumberFormat="1" applyFont="1" applyFill="1" applyBorder="1" applyAlignment="1">
      <alignment vertical="center"/>
    </xf>
    <xf numFmtId="41" fontId="103" fillId="0" borderId="3" xfId="279" applyNumberFormat="1" applyFont="1" applyFill="1" applyBorder="1" applyAlignment="1">
      <alignment horizontal="center" vertical="center"/>
    </xf>
    <xf numFmtId="41" fontId="104" fillId="0" borderId="3" xfId="279" applyNumberFormat="1" applyFont="1" applyFill="1" applyBorder="1" applyAlignment="1">
      <alignment horizontal="center" vertical="center"/>
    </xf>
    <xf numFmtId="0" fontId="105" fillId="0" borderId="0" xfId="281" applyNumberFormat="1" applyFont="1" applyAlignment="1">
      <alignment vertical="center"/>
    </xf>
    <xf numFmtId="41" fontId="103" fillId="0" borderId="0" xfId="279" applyNumberFormat="1" applyFont="1" applyFill="1" applyAlignment="1">
      <alignment vertical="center"/>
    </xf>
    <xf numFmtId="0" fontId="103" fillId="0" borderId="0" xfId="281" applyNumberFormat="1" applyFont="1" applyAlignment="1">
      <alignment horizontal="center" vertical="center"/>
    </xf>
    <xf numFmtId="215" fontId="103" fillId="0" borderId="0" xfId="281" applyNumberFormat="1" applyFont="1" applyAlignment="1">
      <alignment vertical="center"/>
    </xf>
    <xf numFmtId="258" fontId="103" fillId="0" borderId="0" xfId="281" applyNumberFormat="1" applyFont="1" applyAlignment="1">
      <alignment vertical="center"/>
    </xf>
    <xf numFmtId="41" fontId="103" fillId="0" borderId="0" xfId="279" applyNumberFormat="1" applyFont="1" applyFill="1" applyAlignment="1"/>
    <xf numFmtId="41" fontId="103" fillId="0" borderId="0" xfId="279" applyNumberFormat="1" applyFont="1" applyFill="1" applyAlignment="1">
      <alignment vertical="center"/>
    </xf>
    <xf numFmtId="0" fontId="103" fillId="0" borderId="3" xfId="281" applyNumberFormat="1" applyFont="1" applyBorder="1" applyAlignment="1" applyProtection="1">
      <alignment horizontal="center" vertical="center"/>
      <protection locked="0"/>
    </xf>
    <xf numFmtId="41" fontId="103" fillId="0" borderId="3" xfId="279" applyNumberFormat="1" applyFont="1" applyFill="1" applyBorder="1" applyAlignment="1">
      <alignment vertical="center"/>
    </xf>
    <xf numFmtId="0" fontId="103" fillId="2" borderId="3" xfId="281" applyNumberFormat="1" applyFont="1" applyFill="1" applyBorder="1" applyAlignment="1">
      <alignment horizontal="center" vertical="center"/>
    </xf>
    <xf numFmtId="41" fontId="103" fillId="2" borderId="3" xfId="279" applyNumberFormat="1" applyFont="1" applyFill="1" applyBorder="1" applyAlignment="1">
      <alignment vertical="center"/>
    </xf>
    <xf numFmtId="215" fontId="103" fillId="0" borderId="3" xfId="281" applyNumberFormat="1" applyFont="1" applyBorder="1" applyAlignment="1">
      <alignment vertical="center"/>
    </xf>
    <xf numFmtId="284" fontId="103" fillId="2" borderId="3" xfId="281" applyNumberFormat="1" applyFont="1" applyFill="1" applyBorder="1" applyAlignment="1">
      <alignment horizontal="center" vertical="center"/>
    </xf>
    <xf numFmtId="9" fontId="103" fillId="2" borderId="3" xfId="279" applyNumberFormat="1" applyFont="1" applyFill="1" applyBorder="1" applyAlignment="1">
      <alignment vertical="center"/>
    </xf>
    <xf numFmtId="49" fontId="103" fillId="0" borderId="46" xfId="281" applyNumberFormat="1" applyFont="1" applyBorder="1" applyAlignment="1">
      <alignment horizontal="center" vertical="center"/>
    </xf>
    <xf numFmtId="258" fontId="103" fillId="0" borderId="39" xfId="281" applyNumberFormat="1" applyFont="1" applyBorder="1" applyAlignment="1">
      <alignment vertical="center"/>
    </xf>
    <xf numFmtId="258" fontId="103" fillId="0" borderId="39" xfId="281" applyNumberFormat="1" applyFont="1" applyBorder="1" applyAlignment="1">
      <alignment horizontal="center" vertical="center"/>
    </xf>
    <xf numFmtId="258" fontId="103" fillId="0" borderId="39" xfId="281" applyNumberFormat="1" applyFont="1" applyBorder="1" applyAlignment="1">
      <alignment horizontal="left" vertical="center"/>
    </xf>
    <xf numFmtId="49" fontId="103" fillId="2" borderId="39" xfId="281" applyNumberFormat="1" applyFont="1" applyFill="1" applyBorder="1" applyAlignment="1">
      <alignment horizontal="center" vertical="center"/>
    </xf>
    <xf numFmtId="41" fontId="103" fillId="2" borderId="2" xfId="279" applyNumberFormat="1" applyFont="1" applyFill="1" applyBorder="1" applyAlignment="1">
      <alignment vertical="center"/>
    </xf>
    <xf numFmtId="41" fontId="103" fillId="0" borderId="2" xfId="279" applyNumberFormat="1" applyFont="1" applyFill="1" applyBorder="1" applyAlignment="1">
      <alignment vertical="center"/>
    </xf>
    <xf numFmtId="0" fontId="103" fillId="0" borderId="46" xfId="281" applyNumberFormat="1" applyFont="1" applyBorder="1" applyAlignment="1" applyProtection="1">
      <alignment horizontal="center" vertical="center"/>
      <protection locked="0"/>
    </xf>
    <xf numFmtId="215" fontId="103" fillId="0" borderId="39" xfId="281" applyNumberFormat="1" applyFont="1" applyBorder="1" applyAlignment="1">
      <alignment vertical="center"/>
    </xf>
    <xf numFmtId="0" fontId="103" fillId="2" borderId="39" xfId="281" applyNumberFormat="1" applyFont="1" applyFill="1" applyBorder="1" applyAlignment="1">
      <alignment horizontal="center" vertical="center"/>
    </xf>
    <xf numFmtId="41" fontId="103" fillId="0" borderId="2" xfId="279" applyNumberFormat="1" applyFont="1" applyFill="1" applyBorder="1" applyAlignment="1">
      <alignment horizontal="center" vertical="center"/>
    </xf>
    <xf numFmtId="49" fontId="104" fillId="0" borderId="0" xfId="281" applyNumberFormat="1" applyFont="1" applyAlignment="1">
      <alignment vertical="center"/>
    </xf>
    <xf numFmtId="41" fontId="104" fillId="0" borderId="0" xfId="279" applyNumberFormat="1" applyFont="1" applyFill="1" applyAlignment="1">
      <alignment vertical="center"/>
    </xf>
    <xf numFmtId="41" fontId="105" fillId="0" borderId="0" xfId="279" applyNumberFormat="1" applyFont="1" applyFill="1" applyAlignment="1">
      <alignment vertical="center"/>
    </xf>
    <xf numFmtId="258" fontId="105" fillId="0" borderId="0" xfId="281" applyNumberFormat="1" applyFont="1" applyAlignment="1">
      <alignment vertical="center"/>
    </xf>
    <xf numFmtId="0" fontId="105" fillId="0" borderId="0" xfId="281" applyNumberFormat="1" applyFont="1" applyAlignment="1">
      <alignment horizontal="center"/>
    </xf>
    <xf numFmtId="41" fontId="105" fillId="0" borderId="0" xfId="279" applyNumberFormat="1" applyFont="1" applyFill="1" applyAlignment="1"/>
    <xf numFmtId="0" fontId="0" fillId="0" borderId="0" xfId="284" applyNumberFormat="1" applyFont="1"/>
    <xf numFmtId="41" fontId="0" fillId="0" borderId="0" xfId="285" applyNumberFormat="1" applyFont="1"/>
    <xf numFmtId="0" fontId="27" fillId="0" borderId="0" xfId="284" applyNumberFormat="1" applyFont="1"/>
    <xf numFmtId="0" fontId="105" fillId="0" borderId="3" xfId="281" applyNumberFormat="1" applyFont="1" applyBorder="1" applyAlignment="1">
      <alignment vertical="center"/>
    </xf>
    <xf numFmtId="9" fontId="105" fillId="0" borderId="30" xfId="280" applyNumberFormat="1" applyFont="1" applyBorder="1" applyAlignment="1">
      <alignment horizontal="center" vertical="center"/>
    </xf>
    <xf numFmtId="0" fontId="105" fillId="0" borderId="31" xfId="281" applyNumberFormat="1" applyFont="1" applyBorder="1" applyAlignment="1">
      <alignment horizontal="center" wrapText="1"/>
    </xf>
    <xf numFmtId="41" fontId="103" fillId="0" borderId="39" xfId="279" applyNumberFormat="1" applyFont="1" applyFill="1" applyBorder="1" applyAlignment="1">
      <alignment vertical="center"/>
    </xf>
    <xf numFmtId="41" fontId="13" fillId="0" borderId="3" xfId="284" applyNumberFormat="1" applyFont="1" applyBorder="1" applyAlignment="1">
      <alignment horizontal="center" vertical="center"/>
    </xf>
    <xf numFmtId="41" fontId="13" fillId="0" borderId="3" xfId="286" applyNumberFormat="1" applyFont="1" applyBorder="1" applyAlignment="1">
      <alignment horizontal="left" vertical="center"/>
    </xf>
    <xf numFmtId="184" fontId="13" fillId="0" borderId="3" xfId="285" applyNumberFormat="1" applyFont="1" applyBorder="1" applyAlignment="1">
      <alignment horizontal="right" vertical="center"/>
    </xf>
    <xf numFmtId="0" fontId="102" fillId="0" borderId="3" xfId="284" applyNumberFormat="1" applyFont="1" applyBorder="1" applyAlignment="1">
      <alignment horizontal="center" vertical="center" wrapText="1"/>
    </xf>
    <xf numFmtId="9" fontId="27" fillId="0" borderId="0" xfId="284" applyNumberFormat="1" applyFont="1"/>
    <xf numFmtId="41" fontId="103" fillId="2" borderId="46" xfId="279" applyNumberFormat="1" applyFont="1" applyFill="1" applyBorder="1" applyAlignment="1">
      <alignment vertical="center"/>
    </xf>
    <xf numFmtId="41" fontId="103" fillId="2" borderId="46" xfId="279" applyNumberFormat="1" applyFont="1" applyFill="1" applyBorder="1" applyAlignment="1">
      <alignment horizontal="center" vertical="center"/>
    </xf>
    <xf numFmtId="41" fontId="103" fillId="2" borderId="3" xfId="279" applyNumberFormat="1" applyFont="1" applyFill="1" applyBorder="1" applyAlignment="1">
      <alignment horizontal="center" vertical="center" shrinkToFit="1"/>
    </xf>
    <xf numFmtId="258" fontId="103" fillId="2" borderId="3" xfId="279" applyNumberFormat="1" applyFont="1" applyFill="1" applyBorder="1" applyAlignment="1">
      <alignment horizontal="right" vertical="center" shrinkToFit="1"/>
    </xf>
    <xf numFmtId="258" fontId="103" fillId="2" borderId="3" xfId="281" applyNumberFormat="1" applyFont="1" applyFill="1" applyBorder="1" applyAlignment="1">
      <alignment vertical="center"/>
    </xf>
    <xf numFmtId="41" fontId="103" fillId="2" borderId="3" xfId="279" applyNumberFormat="1" applyFont="1" applyFill="1" applyBorder="1" applyAlignment="1" applyProtection="1">
      <alignment vertical="center" shrinkToFit="1"/>
      <protection locked="0"/>
    </xf>
    <xf numFmtId="41" fontId="103" fillId="2" borderId="3" xfId="279" applyNumberFormat="1" applyFont="1" applyFill="1" applyBorder="1" applyAlignment="1">
      <alignment vertical="center" shrinkToFit="1"/>
    </xf>
    <xf numFmtId="258" fontId="103" fillId="2" borderId="3" xfId="279" applyNumberFormat="1" applyFont="1" applyFill="1" applyBorder="1" applyAlignment="1" applyProtection="1">
      <alignment vertical="center" shrinkToFit="1"/>
      <protection locked="0"/>
    </xf>
    <xf numFmtId="41" fontId="103" fillId="0" borderId="3" xfId="279" applyNumberFormat="1" applyFont="1" applyFill="1" applyBorder="1" applyAlignment="1">
      <alignment horizontal="center" vertical="center"/>
    </xf>
    <xf numFmtId="41" fontId="103" fillId="0" borderId="46" xfId="279" applyNumberFormat="1" applyFont="1" applyFill="1" applyBorder="1" applyAlignment="1">
      <alignment vertical="center"/>
    </xf>
    <xf numFmtId="41" fontId="103" fillId="0" borderId="46" xfId="279" applyNumberFormat="1" applyFont="1" applyFill="1" applyBorder="1" applyAlignment="1">
      <alignment horizontal="center" vertical="center"/>
    </xf>
    <xf numFmtId="41" fontId="103" fillId="0" borderId="3" xfId="279" applyNumberFormat="1" applyFont="1" applyFill="1" applyBorder="1" applyAlignment="1">
      <alignment horizontal="center" vertical="center" shrinkToFit="1"/>
    </xf>
    <xf numFmtId="258" fontId="103" fillId="0" borderId="3" xfId="279" applyNumberFormat="1" applyFont="1" applyFill="1" applyBorder="1" applyAlignment="1">
      <alignment horizontal="right" vertical="center" shrinkToFit="1"/>
    </xf>
    <xf numFmtId="258" fontId="103" fillId="0" borderId="3" xfId="281" applyNumberFormat="1" applyFont="1" applyBorder="1" applyAlignment="1">
      <alignment vertical="center"/>
    </xf>
    <xf numFmtId="41" fontId="103" fillId="0" borderId="3" xfId="279" applyNumberFormat="1" applyFont="1" applyFill="1" applyBorder="1" applyAlignment="1" applyProtection="1">
      <alignment vertical="center" shrinkToFit="1"/>
      <protection locked="0"/>
    </xf>
    <xf numFmtId="41" fontId="103" fillId="0" borderId="3" xfId="279" applyNumberFormat="1" applyFont="1" applyFill="1" applyBorder="1" applyAlignment="1">
      <alignment vertical="center" shrinkToFit="1"/>
    </xf>
    <xf numFmtId="258" fontId="103" fillId="0" borderId="3" xfId="279" applyNumberFormat="1" applyFont="1" applyFill="1" applyBorder="1" applyAlignment="1" applyProtection="1">
      <alignment vertical="center" shrinkToFit="1"/>
      <protection locked="0"/>
    </xf>
    <xf numFmtId="41" fontId="103" fillId="0" borderId="46" xfId="279" applyNumberFormat="1" applyFont="1" applyFill="1" applyBorder="1" applyAlignment="1">
      <alignment vertical="center" wrapText="1"/>
    </xf>
    <xf numFmtId="258" fontId="104" fillId="0" borderId="3" xfId="281" applyNumberFormat="1" applyFont="1" applyBorder="1" applyAlignment="1">
      <alignment horizontal="center" vertical="center"/>
    </xf>
    <xf numFmtId="0" fontId="19" fillId="0" borderId="3" xfId="281" applyNumberFormat="1" applyFont="1" applyBorder="1" applyAlignment="1">
      <alignment vertical="center"/>
    </xf>
    <xf numFmtId="41" fontId="13" fillId="0" borderId="3" xfId="285" applyNumberFormat="1" applyFont="1" applyBorder="1" applyAlignment="1">
      <alignment horizontal="center" vertical="center"/>
    </xf>
    <xf numFmtId="0" fontId="19" fillId="0" borderId="3" xfId="281" applyNumberFormat="1" applyFont="1" applyBorder="1" applyAlignment="1">
      <alignment horizontal="center" vertical="center"/>
    </xf>
    <xf numFmtId="41" fontId="112" fillId="0" borderId="3" xfId="286" applyNumberFormat="1" applyFont="1" applyBorder="1" applyAlignment="1">
      <alignment horizontal="left" vertical="center"/>
    </xf>
    <xf numFmtId="41" fontId="112" fillId="0" borderId="3" xfId="284" applyNumberFormat="1" applyFont="1" applyBorder="1" applyAlignment="1">
      <alignment horizontal="center" vertical="center"/>
    </xf>
    <xf numFmtId="0" fontId="113" fillId="0" borderId="3" xfId="281" applyNumberFormat="1" applyFont="1" applyBorder="1" applyAlignment="1">
      <alignment vertical="center"/>
    </xf>
    <xf numFmtId="41" fontId="112" fillId="0" borderId="3" xfId="285" applyNumberFormat="1" applyFont="1" applyBorder="1" applyAlignment="1">
      <alignment horizontal="center" vertical="center"/>
    </xf>
    <xf numFmtId="184" fontId="112" fillId="0" borderId="3" xfId="285" applyNumberFormat="1" applyFont="1" applyBorder="1" applyAlignment="1">
      <alignment horizontal="right" vertical="center"/>
    </xf>
    <xf numFmtId="0" fontId="113" fillId="0" borderId="3" xfId="281" applyNumberFormat="1" applyFont="1" applyBorder="1" applyAlignment="1">
      <alignment horizontal="center" vertical="center"/>
    </xf>
    <xf numFmtId="0" fontId="115" fillId="0" borderId="40" xfId="4385" applyFont="1" applyBorder="1" applyAlignment="1">
      <alignment horizontal="center" vertical="center"/>
    </xf>
    <xf numFmtId="0" fontId="115" fillId="0" borderId="54" xfId="4385" applyFont="1" applyBorder="1" applyAlignment="1">
      <alignment horizontal="center" vertical="center"/>
    </xf>
    <xf numFmtId="0" fontId="116" fillId="0" borderId="54" xfId="4385" applyFont="1" applyBorder="1" applyAlignment="1">
      <alignment vertical="center"/>
    </xf>
    <xf numFmtId="0" fontId="116" fillId="0" borderId="54" xfId="4385" applyFont="1" applyBorder="1" applyAlignment="1">
      <alignment horizontal="center" vertical="center"/>
    </xf>
    <xf numFmtId="0" fontId="115" fillId="0" borderId="55" xfId="4385" applyFont="1" applyBorder="1" applyAlignment="1">
      <alignment horizontal="center" vertical="center"/>
    </xf>
    <xf numFmtId="0" fontId="8" fillId="0" borderId="0" xfId="1538" applyFont="1" applyAlignment="1">
      <alignment vertical="center"/>
    </xf>
    <xf numFmtId="0" fontId="115" fillId="0" borderId="56" xfId="4385" applyFont="1" applyBorder="1" applyAlignment="1" applyProtection="1">
      <alignment horizontal="center" vertical="center"/>
      <protection locked="0"/>
    </xf>
    <xf numFmtId="0" fontId="115" fillId="0" borderId="0" xfId="4385" applyFont="1" applyAlignment="1" applyProtection="1">
      <alignment horizontal="center" vertical="center"/>
      <protection locked="0"/>
    </xf>
    <xf numFmtId="0" fontId="115" fillId="0" borderId="0" xfId="4385" applyFont="1" applyAlignment="1" applyProtection="1">
      <alignment vertical="center"/>
      <protection locked="0"/>
    </xf>
    <xf numFmtId="0" fontId="115" fillId="0" borderId="0" xfId="4385" applyFont="1" applyAlignment="1" applyProtection="1">
      <alignment horizontal="left" vertical="center"/>
      <protection locked="0"/>
    </xf>
    <xf numFmtId="0" fontId="115" fillId="0" borderId="57" xfId="4385" applyFont="1" applyBorder="1" applyAlignment="1" applyProtection="1">
      <alignment horizontal="left" vertical="center"/>
      <protection locked="0"/>
    </xf>
    <xf numFmtId="0" fontId="115" fillId="0" borderId="57" xfId="4385" applyFont="1" applyBorder="1" applyAlignment="1" applyProtection="1">
      <alignment horizontal="center" vertical="center"/>
      <protection locked="0"/>
    </xf>
    <xf numFmtId="0" fontId="114" fillId="0" borderId="56" xfId="4385" applyFont="1" applyBorder="1" applyAlignment="1" applyProtection="1">
      <alignment horizontal="center" vertical="center" wrapText="1"/>
      <protection locked="0"/>
    </xf>
    <xf numFmtId="0" fontId="114" fillId="0" borderId="0" xfId="4385" applyFont="1" applyAlignment="1" applyProtection="1">
      <alignment horizontal="center" vertical="center"/>
      <protection locked="0"/>
    </xf>
    <xf numFmtId="0" fontId="114" fillId="0" borderId="57" xfId="4385" applyFont="1" applyBorder="1" applyAlignment="1" applyProtection="1">
      <alignment horizontal="center" vertical="center"/>
      <protection locked="0"/>
    </xf>
    <xf numFmtId="0" fontId="117" fillId="0" borderId="0" xfId="4385" applyFont="1" applyAlignment="1" applyProtection="1">
      <alignment vertical="center"/>
      <protection locked="0"/>
    </xf>
    <xf numFmtId="0" fontId="117" fillId="0" borderId="0" xfId="4385" applyFont="1" applyAlignment="1" applyProtection="1">
      <alignment horizontal="left" vertical="center"/>
      <protection locked="0"/>
    </xf>
    <xf numFmtId="0" fontId="118" fillId="0" borderId="56" xfId="4385" applyFont="1" applyBorder="1" applyProtection="1">
      <protection locked="0"/>
    </xf>
    <xf numFmtId="0" fontId="118" fillId="0" borderId="0" xfId="4385" applyFont="1" applyAlignment="1" applyProtection="1">
      <alignment horizontal="center" vertical="center"/>
      <protection locked="0"/>
    </xf>
    <xf numFmtId="0" fontId="118" fillId="0" borderId="0" xfId="4385" applyFont="1" applyAlignment="1" applyProtection="1">
      <alignment horizontal="right" vertical="center"/>
      <protection locked="0"/>
    </xf>
    <xf numFmtId="0" fontId="118" fillId="0" borderId="0" xfId="4385" applyFont="1" applyAlignment="1" applyProtection="1">
      <alignment vertical="center"/>
      <protection locked="0"/>
    </xf>
    <xf numFmtId="176" fontId="119" fillId="0" borderId="0" xfId="4385" applyNumberFormat="1" applyFont="1" applyAlignment="1" applyProtection="1">
      <alignment horizontal="left" vertical="center"/>
      <protection locked="0"/>
    </xf>
    <xf numFmtId="0" fontId="118" fillId="0" borderId="0" xfId="4385" applyFont="1" applyAlignment="1" applyProtection="1">
      <alignment horizontal="left" vertical="center"/>
      <protection locked="0"/>
    </xf>
    <xf numFmtId="0" fontId="118" fillId="0" borderId="0" xfId="4385" applyFont="1" applyAlignment="1" applyProtection="1">
      <alignment horizontal="centerContinuous" vertical="center"/>
      <protection locked="0"/>
    </xf>
    <xf numFmtId="0" fontId="118" fillId="0" borderId="57" xfId="4385" applyFont="1" applyBorder="1" applyAlignment="1" applyProtection="1">
      <alignment horizontal="centerContinuous" vertical="center"/>
      <protection locked="0"/>
    </xf>
    <xf numFmtId="0" fontId="120" fillId="0" borderId="56" xfId="4385" applyFont="1" applyBorder="1" applyProtection="1">
      <protection locked="0"/>
    </xf>
    <xf numFmtId="0" fontId="120" fillId="0" borderId="0" xfId="4385" applyFont="1" applyAlignment="1" applyProtection="1">
      <alignment horizontal="center" vertical="center"/>
      <protection locked="0"/>
    </xf>
    <xf numFmtId="6" fontId="118" fillId="0" borderId="0" xfId="4385" applyNumberFormat="1" applyFont="1" applyAlignment="1" applyProtection="1">
      <alignment horizontal="center" vertical="center"/>
      <protection locked="0"/>
    </xf>
    <xf numFmtId="0" fontId="120" fillId="0" borderId="0" xfId="4385" applyFont="1" applyAlignment="1" applyProtection="1">
      <alignment horizontal="centerContinuous" vertical="center"/>
      <protection locked="0"/>
    </xf>
    <xf numFmtId="0" fontId="120" fillId="0" borderId="57" xfId="4385" applyFont="1" applyBorder="1" applyAlignment="1" applyProtection="1">
      <alignment horizontal="center" vertical="center"/>
      <protection locked="0"/>
    </xf>
    <xf numFmtId="0" fontId="121" fillId="0" borderId="56" xfId="4385" applyFont="1" applyBorder="1" applyAlignment="1" applyProtection="1">
      <alignment horizontal="center" vertical="center"/>
      <protection locked="0"/>
    </xf>
    <xf numFmtId="0" fontId="121" fillId="0" borderId="0" xfId="4385" applyFont="1" applyAlignment="1" applyProtection="1">
      <alignment horizontal="center" vertical="center"/>
      <protection locked="0"/>
    </xf>
    <xf numFmtId="0" fontId="121" fillId="0" borderId="57" xfId="4385" applyFont="1" applyBorder="1" applyAlignment="1" applyProtection="1">
      <alignment horizontal="center" vertical="center"/>
      <protection locked="0"/>
    </xf>
    <xf numFmtId="0" fontId="115" fillId="0" borderId="58" xfId="4385" applyFont="1" applyBorder="1" applyAlignment="1" applyProtection="1">
      <alignment horizontal="center" vertical="center"/>
      <protection locked="0"/>
    </xf>
    <xf numFmtId="0" fontId="115" fillId="0" borderId="11" xfId="4385" applyFont="1" applyBorder="1" applyAlignment="1" applyProtection="1">
      <alignment horizontal="center" vertical="center"/>
      <protection locked="0"/>
    </xf>
    <xf numFmtId="0" fontId="115" fillId="0" borderId="59" xfId="4385" applyFont="1" applyBorder="1" applyAlignment="1" applyProtection="1">
      <alignment horizontal="center" vertical="center"/>
      <protection locked="0"/>
    </xf>
    <xf numFmtId="258" fontId="123" fillId="0" borderId="3" xfId="279" applyNumberFormat="1" applyFont="1" applyFill="1" applyBorder="1" applyAlignment="1">
      <alignment vertical="center" shrinkToFit="1"/>
    </xf>
    <xf numFmtId="0" fontId="128" fillId="0" borderId="0" xfId="106" applyNumberFormat="1" applyFont="1" applyBorder="1" applyAlignment="1">
      <alignment vertical="center"/>
    </xf>
    <xf numFmtId="0" fontId="113" fillId="0" borderId="0" xfId="281" applyNumberFormat="1" applyFont="1" applyAlignment="1"/>
    <xf numFmtId="0" fontId="129" fillId="0" borderId="44" xfId="111" applyNumberFormat="1" applyFont="1" applyBorder="1" applyAlignment="1">
      <alignment horizontal="left" vertical="center"/>
    </xf>
    <xf numFmtId="0" fontId="129" fillId="0" borderId="0" xfId="111" applyNumberFormat="1" applyFont="1" applyBorder="1" applyAlignment="1">
      <alignment horizontal="left" vertical="center"/>
    </xf>
    <xf numFmtId="0" fontId="124" fillId="0" borderId="11" xfId="111" applyNumberFormat="1" applyFont="1" applyBorder="1" applyAlignment="1">
      <alignment horizontal="left" vertical="center"/>
    </xf>
    <xf numFmtId="49" fontId="129" fillId="0" borderId="45" xfId="111" applyNumberFormat="1" applyFont="1" applyBorder="1" applyAlignment="1">
      <alignment horizontal="right" vertical="center" shrinkToFit="1"/>
    </xf>
    <xf numFmtId="0" fontId="129" fillId="30" borderId="47" xfId="106" applyNumberFormat="1" applyFont="1" applyFill="1" applyBorder="1" applyAlignment="1">
      <alignment horizontal="center" vertical="center"/>
    </xf>
    <xf numFmtId="0" fontId="129" fillId="30" borderId="62" xfId="106" applyNumberFormat="1" applyFont="1" applyFill="1" applyBorder="1" applyAlignment="1">
      <alignment horizontal="center" vertical="center"/>
    </xf>
    <xf numFmtId="0" fontId="128" fillId="29" borderId="0" xfId="106" applyNumberFormat="1" applyFont="1" applyFill="1" applyBorder="1" applyAlignment="1">
      <alignment vertical="center"/>
    </xf>
    <xf numFmtId="0" fontId="112" fillId="0" borderId="79" xfId="106" applyNumberFormat="1" applyFont="1" applyBorder="1" applyAlignment="1">
      <alignment horizontal="center" vertical="center"/>
    </xf>
    <xf numFmtId="0" fontId="112" fillId="0" borderId="67" xfId="106" applyNumberFormat="1" applyFont="1" applyBorder="1" applyAlignment="1">
      <alignment vertical="center"/>
    </xf>
    <xf numFmtId="0" fontId="112" fillId="0" borderId="80" xfId="106" applyNumberFormat="1" applyFont="1" applyBorder="1" applyAlignment="1">
      <alignment horizontal="center" vertical="center"/>
    </xf>
    <xf numFmtId="176" fontId="112" fillId="0" borderId="13" xfId="106" applyNumberFormat="1" applyFont="1" applyBorder="1" applyAlignment="1">
      <alignment vertical="center"/>
    </xf>
    <xf numFmtId="0" fontId="112" fillId="0" borderId="69" xfId="106" applyNumberFormat="1" applyFont="1" applyBorder="1" applyAlignment="1">
      <alignment horizontal="center" vertical="center"/>
    </xf>
    <xf numFmtId="9" fontId="112" fillId="0" borderId="70" xfId="280" applyNumberFormat="1" applyFont="1" applyBorder="1" applyAlignment="1">
      <alignment horizontal="center" vertical="center"/>
    </xf>
    <xf numFmtId="0" fontId="112" fillId="0" borderId="71" xfId="106" applyNumberFormat="1" applyFont="1" applyBorder="1" applyAlignment="1">
      <alignment horizontal="center" vertical="center"/>
    </xf>
    <xf numFmtId="0" fontId="129" fillId="0" borderId="80" xfId="106" applyNumberFormat="1" applyFont="1" applyBorder="1" applyAlignment="1">
      <alignment horizontal="center" vertical="center"/>
    </xf>
    <xf numFmtId="41" fontId="112" fillId="0" borderId="13" xfId="106" applyNumberFormat="1" applyFont="1" applyBorder="1" applyAlignment="1">
      <alignment vertical="center"/>
    </xf>
    <xf numFmtId="0" fontId="112" fillId="0" borderId="69" xfId="106" applyNumberFormat="1" applyFont="1" applyBorder="1" applyAlignment="1">
      <alignment vertical="center"/>
    </xf>
    <xf numFmtId="0" fontId="112" fillId="2" borderId="80" xfId="106" applyNumberFormat="1" applyFont="1" applyFill="1" applyBorder="1" applyAlignment="1">
      <alignment horizontal="center" vertical="center"/>
    </xf>
    <xf numFmtId="41" fontId="112" fillId="2" borderId="13" xfId="106" applyNumberFormat="1" applyFont="1" applyFill="1" applyBorder="1" applyAlignment="1">
      <alignment vertical="center"/>
    </xf>
    <xf numFmtId="0" fontId="112" fillId="2" borderId="71" xfId="106" applyNumberFormat="1" applyFont="1" applyFill="1" applyBorder="1" applyAlignment="1">
      <alignment horizontal="center" vertical="center"/>
    </xf>
    <xf numFmtId="0" fontId="112" fillId="2" borderId="69" xfId="106" applyNumberFormat="1" applyFont="1" applyFill="1" applyBorder="1" applyAlignment="1">
      <alignment horizontal="right" vertical="center"/>
    </xf>
    <xf numFmtId="10" fontId="112" fillId="2" borderId="70" xfId="280" applyNumberFormat="1" applyFont="1" applyFill="1" applyBorder="1" applyAlignment="1">
      <alignment horizontal="center" vertical="center"/>
    </xf>
    <xf numFmtId="0" fontId="129" fillId="2" borderId="80" xfId="106" applyNumberFormat="1" applyFont="1" applyFill="1" applyBorder="1" applyAlignment="1">
      <alignment horizontal="center" vertical="center"/>
    </xf>
    <xf numFmtId="0" fontId="112" fillId="2" borderId="69" xfId="106" applyNumberFormat="1" applyFont="1" applyFill="1" applyBorder="1" applyAlignment="1">
      <alignment vertical="center"/>
    </xf>
    <xf numFmtId="9" fontId="112" fillId="2" borderId="70" xfId="280" applyNumberFormat="1" applyFont="1" applyFill="1" applyBorder="1" applyAlignment="1">
      <alignment horizontal="center" vertical="center"/>
    </xf>
    <xf numFmtId="0" fontId="112" fillId="2" borderId="71" xfId="106" applyNumberFormat="1" applyFont="1" applyFill="1" applyBorder="1" applyAlignment="1">
      <alignment horizontal="center" vertical="center" shrinkToFit="1"/>
    </xf>
    <xf numFmtId="41" fontId="112" fillId="2" borderId="71" xfId="4386" applyFont="1" applyFill="1" applyBorder="1" applyAlignment="1">
      <alignment horizontal="center" vertical="center"/>
    </xf>
    <xf numFmtId="0" fontId="112" fillId="2" borderId="70" xfId="106" applyNumberFormat="1" applyFont="1" applyFill="1" applyBorder="1" applyAlignment="1">
      <alignment horizontal="center" vertical="center"/>
    </xf>
    <xf numFmtId="0" fontId="112" fillId="2" borderId="69" xfId="106" applyNumberFormat="1" applyFont="1" applyFill="1" applyBorder="1" applyAlignment="1">
      <alignment horizontal="center" vertical="center"/>
    </xf>
    <xf numFmtId="0" fontId="112" fillId="0" borderId="69" xfId="106" applyNumberFormat="1" applyFont="1" applyBorder="1" applyAlignment="1">
      <alignment horizontal="right" vertical="center"/>
    </xf>
    <xf numFmtId="10" fontId="112" fillId="0" borderId="70" xfId="280" applyNumberFormat="1" applyFont="1" applyBorder="1" applyAlignment="1">
      <alignment horizontal="center" vertical="center"/>
    </xf>
    <xf numFmtId="0" fontId="129" fillId="0" borderId="71" xfId="106" applyNumberFormat="1" applyFont="1" applyBorder="1" applyAlignment="1">
      <alignment horizontal="center" vertical="center"/>
    </xf>
    <xf numFmtId="41" fontId="112" fillId="2" borderId="73" xfId="106" applyNumberFormat="1" applyFont="1" applyFill="1" applyBorder="1" applyAlignment="1">
      <alignment vertical="center"/>
    </xf>
    <xf numFmtId="0" fontId="112" fillId="0" borderId="74" xfId="106" applyNumberFormat="1" applyFont="1" applyBorder="1" applyAlignment="1">
      <alignment horizontal="right" vertical="center"/>
    </xf>
    <xf numFmtId="10" fontId="112" fillId="0" borderId="75" xfId="280" applyNumberFormat="1" applyFont="1" applyBorder="1" applyAlignment="1">
      <alignment horizontal="center" vertical="center"/>
    </xf>
    <xf numFmtId="0" fontId="129" fillId="0" borderId="76" xfId="106" applyNumberFormat="1" applyFont="1" applyBorder="1" applyAlignment="1">
      <alignment horizontal="center" vertical="center"/>
    </xf>
    <xf numFmtId="41" fontId="112" fillId="0" borderId="82" xfId="106" applyNumberFormat="1" applyFont="1" applyBorder="1" applyAlignment="1">
      <alignment vertical="center"/>
    </xf>
    <xf numFmtId="0" fontId="112" fillId="2" borderId="83" xfId="106" applyNumberFormat="1" applyFont="1" applyFill="1" applyBorder="1" applyAlignment="1">
      <alignment horizontal="right" vertical="center"/>
    </xf>
    <xf numFmtId="0" fontId="112" fillId="0" borderId="84" xfId="106" applyNumberFormat="1" applyFont="1" applyBorder="1" applyAlignment="1">
      <alignment horizontal="center" vertical="center" shrinkToFit="1"/>
    </xf>
    <xf numFmtId="0" fontId="112" fillId="0" borderId="85" xfId="106" applyNumberFormat="1" applyFont="1" applyBorder="1" applyAlignment="1">
      <alignment horizontal="center" vertical="center"/>
    </xf>
    <xf numFmtId="41" fontId="112" fillId="0" borderId="73" xfId="106" applyNumberFormat="1" applyFont="1" applyBorder="1" applyAlignment="1">
      <alignment vertical="center"/>
    </xf>
    <xf numFmtId="9" fontId="112" fillId="0" borderId="74" xfId="106" applyNumberFormat="1" applyFont="1" applyBorder="1" applyAlignment="1">
      <alignment horizontal="right" vertical="center"/>
    </xf>
    <xf numFmtId="0" fontId="112" fillId="0" borderId="75" xfId="106" applyNumberFormat="1" applyFont="1" applyBorder="1" applyAlignment="1">
      <alignment horizontal="center" vertical="center"/>
    </xf>
    <xf numFmtId="0" fontId="112" fillId="0" borderId="76" xfId="106" applyNumberFormat="1" applyFont="1" applyBorder="1" applyAlignment="1">
      <alignment vertical="center"/>
    </xf>
    <xf numFmtId="41" fontId="112" fillId="0" borderId="82" xfId="106" applyNumberFormat="1" applyFont="1" applyFill="1" applyBorder="1" applyAlignment="1">
      <alignment vertical="center"/>
    </xf>
    <xf numFmtId="0" fontId="112" fillId="0" borderId="85" xfId="106" applyNumberFormat="1" applyFont="1" applyFill="1" applyBorder="1" applyAlignment="1">
      <alignment vertical="center"/>
    </xf>
    <xf numFmtId="41" fontId="112" fillId="0" borderId="73" xfId="106" applyNumberFormat="1" applyFont="1" applyFill="1" applyBorder="1" applyAlignment="1">
      <alignment vertical="center"/>
    </xf>
    <xf numFmtId="0" fontId="129" fillId="0" borderId="76" xfId="106" applyNumberFormat="1" applyFont="1" applyFill="1" applyBorder="1" applyAlignment="1">
      <alignment vertical="center"/>
    </xf>
    <xf numFmtId="0" fontId="132" fillId="0" borderId="0" xfId="106" applyNumberFormat="1" applyFont="1" applyBorder="1" applyAlignment="1">
      <alignment vertical="center"/>
    </xf>
    <xf numFmtId="41" fontId="132" fillId="0" borderId="0" xfId="279" applyNumberFormat="1" applyFont="1" applyFill="1" applyAlignment="1">
      <alignment vertical="center"/>
    </xf>
    <xf numFmtId="0" fontId="132" fillId="0" borderId="0" xfId="106" applyNumberFormat="1" applyFont="1" applyBorder="1" applyAlignment="1">
      <alignment horizontal="center" vertical="center"/>
    </xf>
    <xf numFmtId="41" fontId="132" fillId="0" borderId="0" xfId="106" applyNumberFormat="1" applyFont="1" applyBorder="1" applyAlignment="1">
      <alignment vertical="center"/>
    </xf>
    <xf numFmtId="0" fontId="133" fillId="0" borderId="0" xfId="281" applyNumberFormat="1" applyFont="1" applyAlignment="1">
      <alignment horizontal="left" vertical="center"/>
    </xf>
    <xf numFmtId="0" fontId="133" fillId="0" borderId="0" xfId="281" applyNumberFormat="1" applyFont="1" applyAlignment="1">
      <alignment horizontal="center" vertical="center"/>
    </xf>
    <xf numFmtId="0" fontId="113" fillId="0" borderId="0" xfId="281" applyNumberFormat="1" applyFont="1" applyAlignment="1">
      <alignment horizontal="left" vertical="center"/>
    </xf>
    <xf numFmtId="0" fontId="123" fillId="0" borderId="0" xfId="281" applyNumberFormat="1" applyFont="1" applyAlignment="1">
      <alignment vertical="center"/>
    </xf>
    <xf numFmtId="0" fontId="123" fillId="0" borderId="3" xfId="279" applyNumberFormat="1" applyFont="1" applyFill="1" applyBorder="1" applyAlignment="1">
      <alignment horizontal="center" vertical="center"/>
    </xf>
    <xf numFmtId="0" fontId="110" fillId="2" borderId="3" xfId="279" applyFont="1" applyFill="1" applyBorder="1" applyAlignment="1">
      <alignment vertical="center"/>
    </xf>
    <xf numFmtId="41" fontId="110" fillId="2" borderId="3" xfId="281" applyNumberFormat="1" applyFont="1" applyFill="1" applyBorder="1" applyAlignment="1">
      <alignment horizontal="left" vertical="center" wrapText="1"/>
    </xf>
    <xf numFmtId="41" fontId="110" fillId="0" borderId="3" xfId="281" applyNumberFormat="1" applyFont="1" applyBorder="1" applyAlignment="1">
      <alignment horizontal="center" vertical="center" shrinkToFit="1"/>
    </xf>
    <xf numFmtId="41" fontId="110" fillId="0" borderId="3" xfId="281" applyNumberFormat="1" applyFont="1" applyBorder="1" applyAlignment="1">
      <alignment horizontal="left" vertical="center" shrinkToFit="1"/>
    </xf>
    <xf numFmtId="258" fontId="110" fillId="0" borderId="3" xfId="279" applyNumberFormat="1" applyFont="1" applyFill="1" applyBorder="1" applyAlignment="1">
      <alignment vertical="center" shrinkToFit="1"/>
    </xf>
    <xf numFmtId="258" fontId="134" fillId="0" borderId="3" xfId="281" applyNumberFormat="1" applyFont="1" applyBorder="1" applyAlignment="1">
      <alignment horizontal="center" vertical="center" wrapText="1" shrinkToFit="1"/>
    </xf>
    <xf numFmtId="0" fontId="110" fillId="0" borderId="3" xfId="281" applyNumberFormat="1" applyFont="1" applyBorder="1" applyAlignment="1" applyProtection="1">
      <alignment horizontal="center" vertical="center" wrapText="1"/>
      <protection locked="0"/>
    </xf>
    <xf numFmtId="0" fontId="110" fillId="0" borderId="0" xfId="281" applyNumberFormat="1" applyFont="1" applyAlignment="1">
      <alignment vertical="center"/>
    </xf>
    <xf numFmtId="258" fontId="110" fillId="0" borderId="0" xfId="281" applyNumberFormat="1" applyFont="1" applyAlignment="1">
      <alignment vertical="center"/>
    </xf>
    <xf numFmtId="0" fontId="110" fillId="0" borderId="3" xfId="281" applyNumberFormat="1" applyFont="1" applyBorder="1" applyAlignment="1">
      <alignment horizontal="left" vertical="center" wrapText="1" shrinkToFit="1"/>
    </xf>
    <xf numFmtId="0" fontId="123" fillId="0" borderId="3" xfId="281" applyNumberFormat="1" applyFont="1" applyBorder="1" applyAlignment="1">
      <alignment horizontal="center" vertical="center" shrinkToFit="1"/>
    </xf>
    <xf numFmtId="0" fontId="123" fillId="0" borderId="3" xfId="279" applyNumberFormat="1" applyFont="1" applyFill="1" applyBorder="1" applyAlignment="1">
      <alignment vertical="center" shrinkToFit="1"/>
    </xf>
    <xf numFmtId="0" fontId="110" fillId="0" borderId="3" xfId="281" applyNumberFormat="1" applyFont="1" applyBorder="1" applyAlignment="1">
      <alignment vertical="center"/>
    </xf>
    <xf numFmtId="258" fontId="110" fillId="0" borderId="3" xfId="281" applyNumberFormat="1" applyFont="1" applyBorder="1" applyAlignment="1">
      <alignment vertical="center" shrinkToFit="1"/>
    </xf>
    <xf numFmtId="0" fontId="110" fillId="0" borderId="0" xfId="281" applyNumberFormat="1" applyFont="1" applyAlignment="1">
      <alignment horizontal="left"/>
    </xf>
    <xf numFmtId="0" fontId="110" fillId="0" borderId="0" xfId="281" applyNumberFormat="1" applyFont="1" applyAlignment="1">
      <alignment horizontal="center"/>
    </xf>
    <xf numFmtId="41" fontId="110" fillId="0" borderId="0" xfId="279" applyNumberFormat="1" applyFont="1" applyFill="1" applyBorder="1" applyAlignment="1"/>
    <xf numFmtId="41" fontId="110" fillId="0" borderId="0" xfId="288" applyNumberFormat="1" applyFont="1" applyAlignment="1">
      <alignment vertical="center"/>
    </xf>
    <xf numFmtId="0" fontId="110" fillId="2" borderId="3" xfId="279" applyFont="1" applyBorder="1" applyAlignment="1">
      <alignment vertical="center"/>
    </xf>
    <xf numFmtId="0" fontId="110" fillId="2" borderId="46" xfId="279" applyFont="1" applyBorder="1" applyAlignment="1">
      <alignment vertical="center" wrapText="1"/>
    </xf>
    <xf numFmtId="41" fontId="110" fillId="2" borderId="46" xfId="281" applyNumberFormat="1" applyFont="1" applyFill="1" applyBorder="1" applyAlignment="1">
      <alignment horizontal="left" vertical="center" wrapText="1"/>
    </xf>
    <xf numFmtId="0" fontId="112" fillId="0" borderId="87" xfId="106" applyNumberFormat="1" applyFont="1" applyFill="1" applyBorder="1" applyAlignment="1">
      <alignment vertical="center"/>
    </xf>
    <xf numFmtId="10" fontId="112" fillId="2" borderId="70" xfId="280" applyNumberFormat="1" applyFont="1" applyFill="1" applyBorder="1" applyAlignment="1">
      <alignment horizontal="left" vertical="center"/>
    </xf>
    <xf numFmtId="286" fontId="112" fillId="2" borderId="70" xfId="280" applyNumberFormat="1" applyFont="1" applyFill="1" applyBorder="1" applyAlignment="1">
      <alignment horizontal="left" vertical="center"/>
    </xf>
    <xf numFmtId="41" fontId="129" fillId="2" borderId="13" xfId="106" applyNumberFormat="1" applyFont="1" applyFill="1" applyBorder="1" applyAlignment="1">
      <alignment vertical="center"/>
    </xf>
    <xf numFmtId="41" fontId="129" fillId="0" borderId="64" xfId="106" applyNumberFormat="1" applyFont="1" applyBorder="1" applyAlignment="1">
      <alignment vertical="center"/>
    </xf>
    <xf numFmtId="41" fontId="129" fillId="0" borderId="63" xfId="106" applyNumberFormat="1" applyFont="1" applyFill="1" applyBorder="1" applyAlignment="1">
      <alignment vertical="center"/>
    </xf>
    <xf numFmtId="0" fontId="114" fillId="0" borderId="56" xfId="4385" applyFont="1" applyBorder="1" applyAlignment="1" applyProtection="1">
      <alignment horizontal="center" vertical="center" wrapText="1"/>
      <protection locked="0"/>
    </xf>
    <xf numFmtId="0" fontId="114" fillId="0" borderId="0" xfId="4385" applyFont="1" applyAlignment="1" applyProtection="1">
      <alignment horizontal="center" vertical="center"/>
      <protection locked="0"/>
    </xf>
    <xf numFmtId="0" fontId="114" fillId="0" borderId="57" xfId="4385" applyFont="1" applyBorder="1" applyAlignment="1" applyProtection="1">
      <alignment horizontal="center" vertical="center"/>
      <protection locked="0"/>
    </xf>
    <xf numFmtId="0" fontId="121" fillId="0" borderId="56" xfId="4385" applyFont="1" applyBorder="1" applyAlignment="1" applyProtection="1">
      <alignment horizontal="center" vertical="center"/>
      <protection locked="0"/>
    </xf>
    <xf numFmtId="0" fontId="121" fillId="0" borderId="0" xfId="4385" applyFont="1" applyAlignment="1" applyProtection="1">
      <alignment horizontal="center" vertical="center"/>
      <protection locked="0"/>
    </xf>
    <xf numFmtId="0" fontId="121" fillId="0" borderId="57" xfId="4385" applyFont="1" applyBorder="1" applyAlignment="1" applyProtection="1">
      <alignment horizontal="center" vertical="center"/>
      <protection locked="0"/>
    </xf>
    <xf numFmtId="0" fontId="115" fillId="0" borderId="56" xfId="4385" applyFont="1" applyBorder="1" applyAlignment="1" applyProtection="1">
      <alignment horizontal="center" vertical="center"/>
      <protection locked="0"/>
    </xf>
    <xf numFmtId="0" fontId="115" fillId="0" borderId="0" xfId="4385" applyFont="1" applyBorder="1" applyAlignment="1" applyProtection="1">
      <alignment horizontal="center" vertical="center"/>
      <protection locked="0"/>
    </xf>
    <xf numFmtId="0" fontId="115" fillId="0" borderId="57" xfId="4385" applyFont="1" applyBorder="1" applyAlignment="1" applyProtection="1">
      <alignment horizontal="center" vertical="center"/>
      <protection locked="0"/>
    </xf>
    <xf numFmtId="0" fontId="127" fillId="0" borderId="41" xfId="111" applyNumberFormat="1" applyFont="1" applyBorder="1" applyAlignment="1">
      <alignment horizontal="center" vertical="center"/>
    </xf>
    <xf numFmtId="0" fontId="127" fillId="0" borderId="49" xfId="111" applyNumberFormat="1" applyFont="1" applyBorder="1" applyAlignment="1">
      <alignment horizontal="center" vertical="center"/>
    </xf>
    <xf numFmtId="0" fontId="127" fillId="0" borderId="48" xfId="111" applyNumberFormat="1" applyFont="1" applyBorder="1" applyAlignment="1">
      <alignment horizontal="center" vertical="center"/>
    </xf>
    <xf numFmtId="0" fontId="129" fillId="30" borderId="61" xfId="106" applyNumberFormat="1" applyFont="1" applyFill="1" applyBorder="1" applyAlignment="1">
      <alignment horizontal="left" vertical="center" wrapText="1"/>
    </xf>
    <xf numFmtId="0" fontId="129" fillId="30" borderId="51" xfId="106" applyNumberFormat="1" applyFont="1" applyFill="1" applyBorder="1" applyAlignment="1">
      <alignment horizontal="left" vertical="center" wrapText="1"/>
    </xf>
    <xf numFmtId="0" fontId="129" fillId="30" borderId="52" xfId="106" applyNumberFormat="1" applyFont="1" applyFill="1" applyBorder="1" applyAlignment="1">
      <alignment horizontal="left" vertical="center" wrapText="1"/>
    </xf>
    <xf numFmtId="0" fontId="129" fillId="30" borderId="47" xfId="106" applyNumberFormat="1" applyFont="1" applyFill="1" applyBorder="1" applyAlignment="1">
      <alignment horizontal="center" vertical="center"/>
    </xf>
    <xf numFmtId="0" fontId="129" fillId="30" borderId="53" xfId="106" applyNumberFormat="1" applyFont="1" applyFill="1" applyBorder="1" applyAlignment="1">
      <alignment horizontal="center" vertical="center"/>
    </xf>
    <xf numFmtId="0" fontId="129" fillId="0" borderId="77" xfId="106" applyNumberFormat="1" applyFont="1" applyBorder="1" applyAlignment="1">
      <alignment horizontal="center" vertical="center" wrapText="1"/>
    </xf>
    <xf numFmtId="0" fontId="129" fillId="0" borderId="60" xfId="106" applyNumberFormat="1" applyFont="1" applyBorder="1" applyAlignment="1">
      <alignment horizontal="center" vertical="center" wrapText="1"/>
    </xf>
    <xf numFmtId="0" fontId="129" fillId="0" borderId="78" xfId="106" applyNumberFormat="1" applyFont="1" applyBorder="1" applyAlignment="1">
      <alignment horizontal="center" vertical="center"/>
    </xf>
    <xf numFmtId="0" fontId="129" fillId="0" borderId="9" xfId="106" applyNumberFormat="1" applyFont="1" applyBorder="1" applyAlignment="1">
      <alignment horizontal="center" vertical="center"/>
    </xf>
    <xf numFmtId="258" fontId="112" fillId="0" borderId="65" xfId="106" applyNumberFormat="1" applyFont="1" applyBorder="1" applyAlignment="1">
      <alignment horizontal="center" vertical="center"/>
    </xf>
    <xf numFmtId="258" fontId="112" fillId="0" borderId="66" xfId="106" applyNumberFormat="1" applyFont="1" applyBorder="1" applyAlignment="1">
      <alignment horizontal="center" vertical="center"/>
    </xf>
    <xf numFmtId="0" fontId="129" fillId="2" borderId="9" xfId="106" applyNumberFormat="1" applyFont="1" applyFill="1" applyBorder="1" applyAlignment="1">
      <alignment horizontal="center" vertical="center"/>
    </xf>
    <xf numFmtId="258" fontId="112" fillId="2" borderId="69" xfId="106" applyNumberFormat="1" applyFont="1" applyFill="1" applyBorder="1" applyAlignment="1">
      <alignment horizontal="center" vertical="center"/>
    </xf>
    <xf numFmtId="258" fontId="112" fillId="2" borderId="70" xfId="106" applyNumberFormat="1" applyFont="1" applyFill="1" applyBorder="1" applyAlignment="1">
      <alignment horizontal="center" vertical="center"/>
    </xf>
    <xf numFmtId="0" fontId="129" fillId="2" borderId="80" xfId="106" applyNumberFormat="1" applyFont="1" applyFill="1" applyBorder="1" applyAlignment="1">
      <alignment horizontal="center" vertical="center"/>
    </xf>
    <xf numFmtId="0" fontId="131" fillId="31" borderId="72" xfId="0" applyFont="1" applyFill="1" applyBorder="1" applyAlignment="1">
      <alignment horizontal="center" vertical="center"/>
    </xf>
    <xf numFmtId="0" fontId="131" fillId="0" borderId="73" xfId="0" applyFont="1" applyBorder="1" applyAlignment="1">
      <alignment horizontal="center" vertical="center"/>
    </xf>
    <xf numFmtId="0" fontId="112" fillId="2" borderId="69" xfId="106" applyNumberFormat="1" applyFont="1" applyFill="1" applyBorder="1" applyAlignment="1">
      <alignment horizontal="center" vertical="center"/>
    </xf>
    <xf numFmtId="0" fontId="112" fillId="2" borderId="70" xfId="106" applyNumberFormat="1" applyFont="1" applyFill="1" applyBorder="1" applyAlignment="1">
      <alignment horizontal="center" vertical="center"/>
    </xf>
    <xf numFmtId="0" fontId="130" fillId="31" borderId="68" xfId="4387" applyFont="1" applyFill="1" applyBorder="1" applyAlignment="1">
      <alignment horizontal="center" vertical="center"/>
    </xf>
    <xf numFmtId="0" fontId="130" fillId="31" borderId="13" xfId="4387" applyFont="1" applyFill="1" applyBorder="1" applyAlignment="1">
      <alignment horizontal="center" vertical="center"/>
    </xf>
    <xf numFmtId="0" fontId="130" fillId="31" borderId="72" xfId="4387" applyFont="1" applyFill="1" applyBorder="1" applyAlignment="1">
      <alignment horizontal="center" vertical="center"/>
    </xf>
    <xf numFmtId="0" fontId="130" fillId="31" borderId="73" xfId="4387" applyFont="1" applyFill="1" applyBorder="1" applyAlignment="1">
      <alignment horizontal="center" vertical="center"/>
    </xf>
    <xf numFmtId="0" fontId="130" fillId="31" borderId="81" xfId="4387" applyFont="1" applyFill="1" applyBorder="1" applyAlignment="1">
      <alignment horizontal="center" vertical="center"/>
    </xf>
    <xf numFmtId="0" fontId="130" fillId="31" borderId="82" xfId="4387" applyFont="1" applyFill="1" applyBorder="1" applyAlignment="1">
      <alignment horizontal="center" vertical="center"/>
    </xf>
    <xf numFmtId="0" fontId="130" fillId="31" borderId="86" xfId="4387" applyFont="1" applyFill="1" applyBorder="1" applyAlignment="1">
      <alignment horizontal="center" vertical="center"/>
    </xf>
    <xf numFmtId="0" fontId="130" fillId="31" borderId="63" xfId="4387" applyFont="1" applyFill="1" applyBorder="1" applyAlignment="1">
      <alignment horizontal="center" vertical="center"/>
    </xf>
    <xf numFmtId="9" fontId="112" fillId="0" borderId="63" xfId="106" applyNumberFormat="1" applyFont="1" applyFill="1" applyBorder="1" applyAlignment="1">
      <alignment horizontal="center" vertical="center"/>
    </xf>
    <xf numFmtId="0" fontId="131" fillId="31" borderId="81" xfId="0" applyFont="1" applyFill="1" applyBorder="1" applyAlignment="1">
      <alignment horizontal="center" vertical="center"/>
    </xf>
    <xf numFmtId="0" fontId="131" fillId="0" borderId="82" xfId="0" applyFont="1" applyBorder="1" applyAlignment="1">
      <alignment horizontal="center" vertical="center"/>
    </xf>
    <xf numFmtId="9" fontId="112" fillId="0" borderId="82" xfId="106" applyNumberFormat="1" applyFont="1" applyFill="1" applyBorder="1" applyAlignment="1">
      <alignment horizontal="center" vertical="center"/>
    </xf>
    <xf numFmtId="0" fontId="112" fillId="0" borderId="73" xfId="106" applyNumberFormat="1" applyFont="1" applyFill="1" applyBorder="1" applyAlignment="1">
      <alignment horizontal="center" vertical="center"/>
    </xf>
    <xf numFmtId="3" fontId="110" fillId="27" borderId="31" xfId="282" applyNumberFormat="1" applyFont="1" applyFill="1" applyBorder="1" applyAlignment="1">
      <alignment horizontal="center" vertical="center"/>
    </xf>
    <xf numFmtId="3" fontId="110" fillId="27" borderId="30" xfId="282" applyNumberFormat="1" applyFont="1" applyFill="1" applyBorder="1" applyAlignment="1">
      <alignment horizontal="center" vertical="center"/>
    </xf>
    <xf numFmtId="0" fontId="123" fillId="0" borderId="31" xfId="279" applyNumberFormat="1" applyFont="1" applyFill="1" applyBorder="1" applyAlignment="1">
      <alignment horizontal="center" vertical="center"/>
    </xf>
    <xf numFmtId="0" fontId="123" fillId="0" borderId="30" xfId="279" applyNumberFormat="1" applyFont="1" applyFill="1" applyBorder="1" applyAlignment="1">
      <alignment horizontal="center" vertical="center"/>
    </xf>
    <xf numFmtId="3" fontId="123" fillId="27" borderId="31" xfId="282" applyNumberFormat="1" applyFont="1" applyFill="1" applyBorder="1" applyAlignment="1">
      <alignment horizontal="center" vertical="center"/>
    </xf>
    <xf numFmtId="3" fontId="123" fillId="27" borderId="30" xfId="282" applyNumberFormat="1" applyFont="1" applyFill="1" applyBorder="1" applyAlignment="1">
      <alignment horizontal="center" vertical="center"/>
    </xf>
    <xf numFmtId="0" fontId="123" fillId="0" borderId="3" xfId="281" applyNumberFormat="1" applyFont="1" applyBorder="1" applyAlignment="1">
      <alignment horizontal="center" vertical="center"/>
    </xf>
    <xf numFmtId="0" fontId="123" fillId="0" borderId="2" xfId="279" applyNumberFormat="1" applyFont="1" applyFill="1" applyBorder="1" applyAlignment="1">
      <alignment horizontal="center" vertical="center"/>
    </xf>
    <xf numFmtId="0" fontId="123" fillId="0" borderId="46" xfId="279" applyNumberFormat="1" applyFont="1" applyFill="1" applyBorder="1" applyAlignment="1">
      <alignment horizontal="center" vertical="center"/>
    </xf>
    <xf numFmtId="3" fontId="123" fillId="27" borderId="31" xfId="4384" applyNumberFormat="1" applyFont="1" applyFill="1" applyBorder="1" applyAlignment="1">
      <alignment horizontal="center" vertical="center"/>
    </xf>
    <xf numFmtId="3" fontId="123" fillId="27" borderId="30" xfId="4384" applyNumberFormat="1" applyFont="1" applyFill="1" applyBorder="1" applyAlignment="1">
      <alignment horizontal="center" vertical="center"/>
    </xf>
    <xf numFmtId="3" fontId="110" fillId="27" borderId="31" xfId="4384" applyNumberFormat="1" applyFont="1" applyFill="1" applyBorder="1" applyAlignment="1">
      <alignment horizontal="center" vertical="center"/>
    </xf>
    <xf numFmtId="3" fontId="110" fillId="27" borderId="30" xfId="4384" applyNumberFormat="1" applyFont="1" applyFill="1" applyBorder="1" applyAlignment="1">
      <alignment horizontal="center" vertical="center"/>
    </xf>
    <xf numFmtId="41" fontId="104" fillId="0" borderId="31" xfId="279" applyNumberFormat="1" applyFont="1" applyFill="1" applyBorder="1" applyAlignment="1">
      <alignment horizontal="center" vertical="center"/>
    </xf>
    <xf numFmtId="41" fontId="104" fillId="0" borderId="30" xfId="279" applyNumberFormat="1" applyFont="1" applyFill="1" applyBorder="1" applyAlignment="1">
      <alignment horizontal="center" vertical="center"/>
    </xf>
    <xf numFmtId="41" fontId="104" fillId="0" borderId="3" xfId="279" applyNumberFormat="1" applyFont="1" applyFill="1" applyBorder="1" applyAlignment="1">
      <alignment horizontal="center" vertical="center" shrinkToFit="1"/>
    </xf>
    <xf numFmtId="0" fontId="104" fillId="0" borderId="3" xfId="281" applyNumberFormat="1" applyFont="1" applyBorder="1" applyAlignment="1">
      <alignment horizontal="center" vertical="center"/>
    </xf>
    <xf numFmtId="0" fontId="104" fillId="0" borderId="46" xfId="279" applyNumberFormat="1" applyFont="1" applyFill="1" applyBorder="1" applyAlignment="1">
      <alignment horizontal="center" vertical="center"/>
    </xf>
    <xf numFmtId="41" fontId="104" fillId="0" borderId="3" xfId="279" applyNumberFormat="1" applyFont="1" applyFill="1" applyBorder="1" applyAlignment="1">
      <alignment horizontal="center" vertical="center"/>
    </xf>
    <xf numFmtId="215" fontId="19" fillId="0" borderId="50" xfId="281" applyNumberFormat="1" applyFont="1" applyBorder="1" applyAlignment="1">
      <alignment horizontal="right" vertical="center"/>
    </xf>
    <xf numFmtId="49" fontId="104" fillId="0" borderId="3" xfId="281" applyNumberFormat="1" applyFont="1" applyBorder="1" applyAlignment="1">
      <alignment horizontal="center" vertical="center"/>
    </xf>
    <xf numFmtId="49" fontId="104" fillId="0" borderId="31" xfId="281" applyNumberFormat="1" applyFont="1" applyBorder="1" applyAlignment="1">
      <alignment horizontal="center" vertical="center"/>
    </xf>
    <xf numFmtId="49" fontId="104" fillId="0" borderId="30" xfId="281" applyNumberFormat="1" applyFont="1" applyBorder="1" applyAlignment="1">
      <alignment horizontal="center" vertical="center"/>
    </xf>
    <xf numFmtId="258" fontId="104" fillId="0" borderId="3" xfId="281" applyNumberFormat="1" applyFont="1" applyBorder="1" applyAlignment="1">
      <alignment horizontal="center" vertical="center"/>
    </xf>
    <xf numFmtId="41" fontId="106" fillId="0" borderId="0" xfId="285" applyNumberFormat="1" applyFont="1" applyAlignment="1">
      <alignment horizontal="center" vertical="center"/>
    </xf>
    <xf numFmtId="0" fontId="105" fillId="0" borderId="3" xfId="281" applyNumberFormat="1" applyFont="1" applyBorder="1" applyAlignment="1">
      <alignment horizontal="center" vertical="center"/>
    </xf>
    <xf numFmtId="0" fontId="105" fillId="0" borderId="3" xfId="281" applyNumberFormat="1" applyFont="1" applyBorder="1" applyAlignment="1">
      <alignment horizontal="center" vertical="center" wrapText="1"/>
    </xf>
    <xf numFmtId="0" fontId="27" fillId="0" borderId="50" xfId="284" applyNumberFormat="1" applyFont="1" applyBorder="1" applyAlignment="1">
      <alignment horizontal="right"/>
    </xf>
  </cellXfs>
  <cellStyles count="4388">
    <cellStyle name="_x0014_" xfId="1" xr:uid="{00000000-0005-0000-0000-000000000000}"/>
    <cellStyle name=" " xfId="3" xr:uid="{00000000-0005-0000-0000-000001000000}"/>
    <cellStyle name="            386grabber=vga.3gr  " xfId="4" xr:uid="{00000000-0005-0000-0000-000002000000}"/>
    <cellStyle name=" $" xfId="8" xr:uid="{00000000-0005-0000-0000-000003000000}"/>
    <cellStyle name=" _97연말" xfId="5" xr:uid="{00000000-0005-0000-0000-000004000000}"/>
    <cellStyle name=" _97연말1" xfId="6" xr:uid="{00000000-0005-0000-0000-000005000000}"/>
    <cellStyle name=" _Book1" xfId="7" xr:uid="{00000000-0005-0000-0000-000006000000}"/>
    <cellStyle name=" ;&amp;?;" xfId="9" xr:uid="{00000000-0005-0000-0000-000007000000}"/>
    <cellStyle name="&quot;" xfId="10" xr:uid="{00000000-0005-0000-0000-000008000000}"/>
    <cellStyle name="&quot;큰제목&quot;" xfId="11" xr:uid="{00000000-0005-0000-0000-000009000000}"/>
    <cellStyle name="#" xfId="12" xr:uid="{00000000-0005-0000-0000-00000A000000}"/>
    <cellStyle name="#,##0" xfId="13" xr:uid="{00000000-0005-0000-0000-00000B000000}"/>
    <cellStyle name="#,##0 2" xfId="14" xr:uid="{00000000-0005-0000-0000-00000C000000}"/>
    <cellStyle name="#,##0.0" xfId="15" xr:uid="{00000000-0005-0000-0000-00000D000000}"/>
    <cellStyle name="#,##0.00" xfId="16" xr:uid="{00000000-0005-0000-0000-00000E000000}"/>
    <cellStyle name="#,##0.000" xfId="17" xr:uid="{00000000-0005-0000-0000-00000F000000}"/>
    <cellStyle name="#,##0_3-4" xfId="18" xr:uid="{00000000-0005-0000-0000-000010000000}"/>
    <cellStyle name="#_cost9702" xfId="96" xr:uid="{00000000-0005-0000-0000-000011000000}"/>
    <cellStyle name="#_cost9702 (2)" xfId="97" xr:uid="{00000000-0005-0000-0000-000012000000}"/>
    <cellStyle name="#_cost9702 (2)_Book1" xfId="238" xr:uid="{00000000-0005-0000-0000-000013000000}"/>
    <cellStyle name="#_cost9702 (2)_Book1_04년도서울지역굴착계획" xfId="239" xr:uid="{00000000-0005-0000-0000-000014000000}"/>
    <cellStyle name="#_cost9702 (2)_NEGS" xfId="240" xr:uid="{00000000-0005-0000-0000-000015000000}"/>
    <cellStyle name="#_cost9702 (2)_NEGS_04년도서울지역굴착계획" xfId="241" xr:uid="{00000000-0005-0000-0000-000016000000}"/>
    <cellStyle name="#_cost9702 (2)_SKT CS-A4정산내역서 최종12.3" xfId="242" xr:uid="{00000000-0005-0000-0000-000017000000}"/>
    <cellStyle name="#_cost9702 (2)_SKT CS-A4정산내역서 최종12.3_04년도서울지역굴착계획" xfId="243" xr:uid="{00000000-0005-0000-0000-000018000000}"/>
    <cellStyle name="#_cost9702 (2)_SKT CS-A4정산내역서+CS-A2" xfId="244" xr:uid="{00000000-0005-0000-0000-000019000000}"/>
    <cellStyle name="#_cost9702 (2)_SKT CS-A4정산내역서+CS-A2_04년도서울지역굴착계획" xfId="245" xr:uid="{00000000-0005-0000-0000-00001A000000}"/>
    <cellStyle name="#_cost9702 (2)_강동구청허가신청" xfId="98" xr:uid="{00000000-0005-0000-0000-00001B000000}"/>
    <cellStyle name="#_cost9702 (2)_강동구청허가신청_04년도서울지역굴착계획" xfId="99" xr:uid="{00000000-0005-0000-0000-00001C000000}"/>
    <cellStyle name="#_cost9702 (2)_계통도 (2)" xfId="100" xr:uid="{00000000-0005-0000-0000-00001D000000}"/>
    <cellStyle name="#_cost9702 (2)_계통도 (2)_Book1" xfId="118" xr:uid="{00000000-0005-0000-0000-00001E000000}"/>
    <cellStyle name="#_cost9702 (2)_계통도 (2)_Book1_04년도서울지역굴착계획" xfId="119" xr:uid="{00000000-0005-0000-0000-00001F000000}"/>
    <cellStyle name="#_cost9702 (2)_계통도 (2)_NEGS" xfId="120" xr:uid="{00000000-0005-0000-0000-000020000000}"/>
    <cellStyle name="#_cost9702 (2)_계통도 (2)_NEGS_04년도서울지역굴착계획" xfId="121" xr:uid="{00000000-0005-0000-0000-000021000000}"/>
    <cellStyle name="#_cost9702 (2)_계통도 (2)_SKT CS-A4정산내역서 최종12.3" xfId="122" xr:uid="{00000000-0005-0000-0000-000022000000}"/>
    <cellStyle name="#_cost9702 (2)_계통도 (2)_SKT CS-A4정산내역서 최종12.3_04년도서울지역굴착계획" xfId="123" xr:uid="{00000000-0005-0000-0000-000023000000}"/>
    <cellStyle name="#_cost9702 (2)_계통도 (2)_SKT CS-A4정산내역서+CS-A2" xfId="124" xr:uid="{00000000-0005-0000-0000-000024000000}"/>
    <cellStyle name="#_cost9702 (2)_계통도 (2)_SKT CS-A4정산내역서+CS-A2_04년도서울지역굴착계획" xfId="125" xr:uid="{00000000-0005-0000-0000-000025000000}"/>
    <cellStyle name="#_cost9702 (2)_계통도 (2)_강동구청허가신청" xfId="101" xr:uid="{00000000-0005-0000-0000-000026000000}"/>
    <cellStyle name="#_cost9702 (2)_계통도 (2)_강동구청허가신청_04년도서울지역굴착계획" xfId="102" xr:uid="{00000000-0005-0000-0000-000027000000}"/>
    <cellStyle name="#_cost9702 (2)_계통도 (2)_계통도 " xfId="103" xr:uid="{00000000-0005-0000-0000-000028000000}"/>
    <cellStyle name="#_cost9702 (2)_계통도 (2)_계통도 _(@클릭 pc방)준공자료" xfId="104" xr:uid="{00000000-0005-0000-0000-000029000000}"/>
    <cellStyle name="#_cost9702 (2)_계통도 (2)_계통도 _(@클릭 pc방)준공자료_16준공자료(데이콤 중앙국사 ~ 한빛은행)" xfId="105" xr:uid="{00000000-0005-0000-0000-00002A000000}"/>
    <cellStyle name="#_cost9702 (2)_계통도 (2)_계통도 _개통자료((주)모인텍)" xfId="106" xr:uid="{00000000-0005-0000-0000-00002B000000}"/>
    <cellStyle name="#_cost9702 (2)_계통도 (2)_계통도 _개통자료((주)모인텍)_개통자료(STI 남가좌 ~ STI 홍은설악)" xfId="107" xr:uid="{00000000-0005-0000-0000-00002C000000}"/>
    <cellStyle name="#_cost9702 (2)_계통도 (2)_계통도 _개통자료(STI북아현-STI북아현3)" xfId="108" xr:uid="{00000000-0005-0000-0000-00002D000000}"/>
    <cellStyle name="#_cost9702 (2)_계통도 (2)_계통도 _개통자료(STI북아현-STI북아현3)_개통자료(STI 남가좌 ~ STI 홍은설악)" xfId="109" xr:uid="{00000000-0005-0000-0000-00002E000000}"/>
    <cellStyle name="#_cost9702 (2)_계통도 (2)_계통도 _기별총괄" xfId="110" xr:uid="{00000000-0005-0000-0000-00002F000000}"/>
    <cellStyle name="#_cost9702 (2)_계통도 (2)_계통도 _신세기11차추가(함체)" xfId="111" xr:uid="{00000000-0005-0000-0000-000030000000}"/>
    <cellStyle name="#_cost9702 (2)_계통도 (2)_계통도 _신세기11차추가(함체)_04년도서울지역굴착계획" xfId="112" xr:uid="{00000000-0005-0000-0000-000031000000}"/>
    <cellStyle name="#_cost9702 (2)_계통도 (2)_계통도 _자재단가" xfId="3748" xr:uid="{00000000-0005-0000-0000-000032000000}"/>
    <cellStyle name="#_cost9702 (2)_계통도 (2)_계통도 _장비구입비 내역서" xfId="3749" xr:uid="{00000000-0005-0000-0000-000033000000}"/>
    <cellStyle name="#_cost9702 (2)_계통도 (2)_도로공사신고서(수서경찰서)" xfId="113" xr:uid="{00000000-0005-0000-0000-000034000000}"/>
    <cellStyle name="#_cost9702 (2)_계통도 (2)_설계서" xfId="114" xr:uid="{00000000-0005-0000-0000-000035000000}"/>
    <cellStyle name="#_cost9702 (2)_계통도 (2)_설계서_04년도서울지역굴착계획" xfId="115" xr:uid="{00000000-0005-0000-0000-000036000000}"/>
    <cellStyle name="#_cost9702 (2)_계통도 (2)_예술의 전당(KEPGO)" xfId="116" xr:uid="{00000000-0005-0000-0000-000037000000}"/>
    <cellStyle name="#_cost9702 (2)_계통도 (2)_예술의 전당(KEPGO)_04년도서울지역굴착계획" xfId="117" xr:uid="{00000000-0005-0000-0000-000038000000}"/>
    <cellStyle name="#_cost9702 (2)_공사비예산서" xfId="126" xr:uid="{00000000-0005-0000-0000-000039000000}"/>
    <cellStyle name="#_cost9702 (2)_공사비예산서 (2)" xfId="127" xr:uid="{00000000-0005-0000-0000-00003A000000}"/>
    <cellStyle name="#_cost9702 (2)_공사비예산서 (2)_Book1" xfId="145" xr:uid="{00000000-0005-0000-0000-00003B000000}"/>
    <cellStyle name="#_cost9702 (2)_공사비예산서 (2)_Book1_04년도서울지역굴착계획" xfId="146" xr:uid="{00000000-0005-0000-0000-00003C000000}"/>
    <cellStyle name="#_cost9702 (2)_공사비예산서 (2)_NEGS" xfId="147" xr:uid="{00000000-0005-0000-0000-00003D000000}"/>
    <cellStyle name="#_cost9702 (2)_공사비예산서 (2)_NEGS_04년도서울지역굴착계획" xfId="148" xr:uid="{00000000-0005-0000-0000-00003E000000}"/>
    <cellStyle name="#_cost9702 (2)_공사비예산서 (2)_SKT CS-A4정산내역서 최종12.3" xfId="149" xr:uid="{00000000-0005-0000-0000-00003F000000}"/>
    <cellStyle name="#_cost9702 (2)_공사비예산서 (2)_SKT CS-A4정산내역서 최종12.3_04년도서울지역굴착계획" xfId="150" xr:uid="{00000000-0005-0000-0000-000040000000}"/>
    <cellStyle name="#_cost9702 (2)_공사비예산서 (2)_SKT CS-A4정산내역서+CS-A2" xfId="151" xr:uid="{00000000-0005-0000-0000-000041000000}"/>
    <cellStyle name="#_cost9702 (2)_공사비예산서 (2)_SKT CS-A4정산내역서+CS-A2_04년도서울지역굴착계획" xfId="152" xr:uid="{00000000-0005-0000-0000-000042000000}"/>
    <cellStyle name="#_cost9702 (2)_공사비예산서 (2)_강동구청허가신청" xfId="128" xr:uid="{00000000-0005-0000-0000-000043000000}"/>
    <cellStyle name="#_cost9702 (2)_공사비예산서 (2)_강동구청허가신청_04년도서울지역굴착계획" xfId="129" xr:uid="{00000000-0005-0000-0000-000044000000}"/>
    <cellStyle name="#_cost9702 (2)_공사비예산서 (2)_계통도 " xfId="130" xr:uid="{00000000-0005-0000-0000-000045000000}"/>
    <cellStyle name="#_cost9702 (2)_공사비예산서 (2)_계통도 _(@클릭 pc방)준공자료" xfId="131" xr:uid="{00000000-0005-0000-0000-000046000000}"/>
    <cellStyle name="#_cost9702 (2)_공사비예산서 (2)_계통도 _(@클릭 pc방)준공자료_16준공자료(데이콤 중앙국사 ~ 한빛은행)" xfId="132" xr:uid="{00000000-0005-0000-0000-000047000000}"/>
    <cellStyle name="#_cost9702 (2)_공사비예산서 (2)_계통도 _개통자료((주)모인텍)" xfId="133" xr:uid="{00000000-0005-0000-0000-000048000000}"/>
    <cellStyle name="#_cost9702 (2)_공사비예산서 (2)_계통도 _개통자료((주)모인텍)_개통자료(STI 남가좌 ~ STI 홍은설악)" xfId="134" xr:uid="{00000000-0005-0000-0000-000049000000}"/>
    <cellStyle name="#_cost9702 (2)_공사비예산서 (2)_계통도 _개통자료(STI북아현-STI북아현3)" xfId="135" xr:uid="{00000000-0005-0000-0000-00004A000000}"/>
    <cellStyle name="#_cost9702 (2)_공사비예산서 (2)_계통도 _개통자료(STI북아현-STI북아현3)_개통자료(STI 남가좌 ~ STI 홍은설악)" xfId="136" xr:uid="{00000000-0005-0000-0000-00004B000000}"/>
    <cellStyle name="#_cost9702 (2)_공사비예산서 (2)_계통도 _기별총괄" xfId="137" xr:uid="{00000000-0005-0000-0000-00004C000000}"/>
    <cellStyle name="#_cost9702 (2)_공사비예산서 (2)_계통도 _신세기11차추가(함체)" xfId="138" xr:uid="{00000000-0005-0000-0000-00004D000000}"/>
    <cellStyle name="#_cost9702 (2)_공사비예산서 (2)_계통도 _신세기11차추가(함체)_04년도서울지역굴착계획" xfId="139" xr:uid="{00000000-0005-0000-0000-00004E000000}"/>
    <cellStyle name="#_cost9702 (2)_공사비예산서 (2)_계통도 _자재단가" xfId="3750" xr:uid="{00000000-0005-0000-0000-00004F000000}"/>
    <cellStyle name="#_cost9702 (2)_공사비예산서 (2)_계통도 _장비구입비 내역서" xfId="3751" xr:uid="{00000000-0005-0000-0000-000050000000}"/>
    <cellStyle name="#_cost9702 (2)_공사비예산서 (2)_도로공사신고서(수서경찰서)" xfId="140" xr:uid="{00000000-0005-0000-0000-000051000000}"/>
    <cellStyle name="#_cost9702 (2)_공사비예산서 (2)_설계서" xfId="141" xr:uid="{00000000-0005-0000-0000-000052000000}"/>
    <cellStyle name="#_cost9702 (2)_공사비예산서 (2)_설계서_04년도서울지역굴착계획" xfId="142" xr:uid="{00000000-0005-0000-0000-000053000000}"/>
    <cellStyle name="#_cost9702 (2)_공사비예산서 (2)_예술의 전당(KEPGO)" xfId="143" xr:uid="{00000000-0005-0000-0000-000054000000}"/>
    <cellStyle name="#_cost9702 (2)_공사비예산서 (2)_예술의 전당(KEPGO)_04년도서울지역굴착계획" xfId="144" xr:uid="{00000000-0005-0000-0000-000055000000}"/>
    <cellStyle name="#_cost9702 (2)_공사비예산서_Book1" xfId="170" xr:uid="{00000000-0005-0000-0000-000056000000}"/>
    <cellStyle name="#_cost9702 (2)_공사비예산서_Book1_04년도서울지역굴착계획" xfId="171" xr:uid="{00000000-0005-0000-0000-000057000000}"/>
    <cellStyle name="#_cost9702 (2)_공사비예산서_NEGS" xfId="172" xr:uid="{00000000-0005-0000-0000-000058000000}"/>
    <cellStyle name="#_cost9702 (2)_공사비예산서_NEGS_04년도서울지역굴착계획" xfId="173" xr:uid="{00000000-0005-0000-0000-000059000000}"/>
    <cellStyle name="#_cost9702 (2)_공사비예산서_SKT CS-A4정산내역서 최종12.3" xfId="174" xr:uid="{00000000-0005-0000-0000-00005A000000}"/>
    <cellStyle name="#_cost9702 (2)_공사비예산서_SKT CS-A4정산내역서 최종12.3_04년도서울지역굴착계획" xfId="175" xr:uid="{00000000-0005-0000-0000-00005B000000}"/>
    <cellStyle name="#_cost9702 (2)_공사비예산서_SKT CS-A4정산내역서+CS-A2" xfId="176" xr:uid="{00000000-0005-0000-0000-00005C000000}"/>
    <cellStyle name="#_cost9702 (2)_공사비예산서_SKT CS-A4정산내역서+CS-A2_04년도서울지역굴착계획" xfId="177" xr:uid="{00000000-0005-0000-0000-00005D000000}"/>
    <cellStyle name="#_cost9702 (2)_공사비예산서_강동구청허가신청" xfId="153" xr:uid="{00000000-0005-0000-0000-00005E000000}"/>
    <cellStyle name="#_cost9702 (2)_공사비예산서_강동구청허가신청_04년도서울지역굴착계획" xfId="154" xr:uid="{00000000-0005-0000-0000-00005F000000}"/>
    <cellStyle name="#_cost9702 (2)_공사비예산서_계통도 " xfId="155" xr:uid="{00000000-0005-0000-0000-000060000000}"/>
    <cellStyle name="#_cost9702 (2)_공사비예산서_계통도 _(@클릭 pc방)준공자료" xfId="156" xr:uid="{00000000-0005-0000-0000-000061000000}"/>
    <cellStyle name="#_cost9702 (2)_공사비예산서_계통도 _(@클릭 pc방)준공자료_16준공자료(데이콤 중앙국사 ~ 한빛은행)" xfId="157" xr:uid="{00000000-0005-0000-0000-000062000000}"/>
    <cellStyle name="#_cost9702 (2)_공사비예산서_계통도 _개통자료((주)모인텍)" xfId="158" xr:uid="{00000000-0005-0000-0000-000063000000}"/>
    <cellStyle name="#_cost9702 (2)_공사비예산서_계통도 _개통자료((주)모인텍)_개통자료(STI 남가좌 ~ STI 홍은설악)" xfId="159" xr:uid="{00000000-0005-0000-0000-000064000000}"/>
    <cellStyle name="#_cost9702 (2)_공사비예산서_계통도 _개통자료(STI북아현-STI북아현3)" xfId="160" xr:uid="{00000000-0005-0000-0000-000065000000}"/>
    <cellStyle name="#_cost9702 (2)_공사비예산서_계통도 _개통자료(STI북아현-STI북아현3)_개통자료(STI 남가좌 ~ STI 홍은설악)" xfId="161" xr:uid="{00000000-0005-0000-0000-000066000000}"/>
    <cellStyle name="#_cost9702 (2)_공사비예산서_계통도 _기별총괄" xfId="162" xr:uid="{00000000-0005-0000-0000-000067000000}"/>
    <cellStyle name="#_cost9702 (2)_공사비예산서_계통도 _신세기11차추가(함체)" xfId="163" xr:uid="{00000000-0005-0000-0000-000068000000}"/>
    <cellStyle name="#_cost9702 (2)_공사비예산서_계통도 _신세기11차추가(함체)_04년도서울지역굴착계획" xfId="164" xr:uid="{00000000-0005-0000-0000-000069000000}"/>
    <cellStyle name="#_cost9702 (2)_공사비예산서_계통도 _자재단가" xfId="3752" xr:uid="{00000000-0005-0000-0000-00006A000000}"/>
    <cellStyle name="#_cost9702 (2)_공사비예산서_계통도 _장비구입비 내역서" xfId="3753" xr:uid="{00000000-0005-0000-0000-00006B000000}"/>
    <cellStyle name="#_cost9702 (2)_공사비예산서_도로공사신고서(수서경찰서)" xfId="165" xr:uid="{00000000-0005-0000-0000-00006C000000}"/>
    <cellStyle name="#_cost9702 (2)_공사비예산서_설계서" xfId="166" xr:uid="{00000000-0005-0000-0000-00006D000000}"/>
    <cellStyle name="#_cost9702 (2)_공사비예산서_설계서_04년도서울지역굴착계획" xfId="167" xr:uid="{00000000-0005-0000-0000-00006E000000}"/>
    <cellStyle name="#_cost9702 (2)_공사비예산서_예술의 전당(KEPGO)" xfId="168" xr:uid="{00000000-0005-0000-0000-00006F000000}"/>
    <cellStyle name="#_cost9702 (2)_공사비예산서_예술의 전당(KEPGO)_04년도서울지역굴착계획" xfId="169" xr:uid="{00000000-0005-0000-0000-000070000000}"/>
    <cellStyle name="#_cost9702 (2)_도로공사신고서(수서경찰서)" xfId="178" xr:uid="{00000000-0005-0000-0000-000071000000}"/>
    <cellStyle name="#_cost9702 (2)_설계서" xfId="179" xr:uid="{00000000-0005-0000-0000-000072000000}"/>
    <cellStyle name="#_cost9702 (2)_설계서_04년도서울지역굴착계획" xfId="180" xr:uid="{00000000-0005-0000-0000-000073000000}"/>
    <cellStyle name="#_cost9702 (2)_예술의 전당(KEPGO)" xfId="181" xr:uid="{00000000-0005-0000-0000-000074000000}"/>
    <cellStyle name="#_cost9702 (2)_예술의 전당(KEPGO)_04년도서울지역굴착계획" xfId="182" xr:uid="{00000000-0005-0000-0000-000075000000}"/>
    <cellStyle name="#_cost9702 (2)_예정공정표 (2)" xfId="183" xr:uid="{00000000-0005-0000-0000-000076000000}"/>
    <cellStyle name="#_cost9702 (2)_예정공정표 (2)_Book1" xfId="201" xr:uid="{00000000-0005-0000-0000-000077000000}"/>
    <cellStyle name="#_cost9702 (2)_예정공정표 (2)_Book1_04년도서울지역굴착계획" xfId="202" xr:uid="{00000000-0005-0000-0000-000078000000}"/>
    <cellStyle name="#_cost9702 (2)_예정공정표 (2)_NEGS" xfId="203" xr:uid="{00000000-0005-0000-0000-000079000000}"/>
    <cellStyle name="#_cost9702 (2)_예정공정표 (2)_NEGS_04년도서울지역굴착계획" xfId="204" xr:uid="{00000000-0005-0000-0000-00007A000000}"/>
    <cellStyle name="#_cost9702 (2)_예정공정표 (2)_SKT CS-A4정산내역서 최종12.3" xfId="205" xr:uid="{00000000-0005-0000-0000-00007B000000}"/>
    <cellStyle name="#_cost9702 (2)_예정공정표 (2)_SKT CS-A4정산내역서 최종12.3_04년도서울지역굴착계획" xfId="206" xr:uid="{00000000-0005-0000-0000-00007C000000}"/>
    <cellStyle name="#_cost9702 (2)_예정공정표 (2)_SKT CS-A4정산내역서+CS-A2" xfId="207" xr:uid="{00000000-0005-0000-0000-00007D000000}"/>
    <cellStyle name="#_cost9702 (2)_예정공정표 (2)_SKT CS-A4정산내역서+CS-A2_04년도서울지역굴착계획" xfId="208" xr:uid="{00000000-0005-0000-0000-00007E000000}"/>
    <cellStyle name="#_cost9702 (2)_예정공정표 (2)_강동구청허가신청" xfId="184" xr:uid="{00000000-0005-0000-0000-00007F000000}"/>
    <cellStyle name="#_cost9702 (2)_예정공정표 (2)_강동구청허가신청_04년도서울지역굴착계획" xfId="185" xr:uid="{00000000-0005-0000-0000-000080000000}"/>
    <cellStyle name="#_cost9702 (2)_예정공정표 (2)_계통도 " xfId="186" xr:uid="{00000000-0005-0000-0000-000081000000}"/>
    <cellStyle name="#_cost9702 (2)_예정공정표 (2)_계통도 _(@클릭 pc방)준공자료" xfId="187" xr:uid="{00000000-0005-0000-0000-000082000000}"/>
    <cellStyle name="#_cost9702 (2)_예정공정표 (2)_계통도 _(@클릭 pc방)준공자료_16준공자료(데이콤 중앙국사 ~ 한빛은행)" xfId="188" xr:uid="{00000000-0005-0000-0000-000083000000}"/>
    <cellStyle name="#_cost9702 (2)_예정공정표 (2)_계통도 _개통자료((주)모인텍)" xfId="189" xr:uid="{00000000-0005-0000-0000-000084000000}"/>
    <cellStyle name="#_cost9702 (2)_예정공정표 (2)_계통도 _개통자료((주)모인텍)_개통자료(STI 남가좌 ~ STI 홍은설악)" xfId="190" xr:uid="{00000000-0005-0000-0000-000085000000}"/>
    <cellStyle name="#_cost9702 (2)_예정공정표 (2)_계통도 _개통자료(STI북아현-STI북아현3)" xfId="191" xr:uid="{00000000-0005-0000-0000-000086000000}"/>
    <cellStyle name="#_cost9702 (2)_예정공정표 (2)_계통도 _개통자료(STI북아현-STI북아현3)_개통자료(STI 남가좌 ~ STI 홍은설악)" xfId="192" xr:uid="{00000000-0005-0000-0000-000087000000}"/>
    <cellStyle name="#_cost9702 (2)_예정공정표 (2)_계통도 _기별총괄" xfId="193" xr:uid="{00000000-0005-0000-0000-000088000000}"/>
    <cellStyle name="#_cost9702 (2)_예정공정표 (2)_계통도 _신세기11차추가(함체)" xfId="194" xr:uid="{00000000-0005-0000-0000-000089000000}"/>
    <cellStyle name="#_cost9702 (2)_예정공정표 (2)_계통도 _신세기11차추가(함체)_04년도서울지역굴착계획" xfId="195" xr:uid="{00000000-0005-0000-0000-00008A000000}"/>
    <cellStyle name="#_cost9702 (2)_예정공정표 (2)_계통도 _자재단가" xfId="3754" xr:uid="{00000000-0005-0000-0000-00008B000000}"/>
    <cellStyle name="#_cost9702 (2)_예정공정표 (2)_계통도 _장비구입비 내역서" xfId="3755" xr:uid="{00000000-0005-0000-0000-00008C000000}"/>
    <cellStyle name="#_cost9702 (2)_예정공정표 (2)_도로공사신고서(수서경찰서)" xfId="196" xr:uid="{00000000-0005-0000-0000-00008D000000}"/>
    <cellStyle name="#_cost9702 (2)_예정공정표 (2)_설계서" xfId="197" xr:uid="{00000000-0005-0000-0000-00008E000000}"/>
    <cellStyle name="#_cost9702 (2)_예정공정표 (2)_설계서_04년도서울지역굴착계획" xfId="198" xr:uid="{00000000-0005-0000-0000-00008F000000}"/>
    <cellStyle name="#_cost9702 (2)_예정공정표 (2)_예술의 전당(KEPGO)" xfId="199" xr:uid="{00000000-0005-0000-0000-000090000000}"/>
    <cellStyle name="#_cost9702 (2)_예정공정표 (2)_예술의 전당(KEPGO)_04년도서울지역굴착계획" xfId="200" xr:uid="{00000000-0005-0000-0000-000091000000}"/>
    <cellStyle name="#_cost9702 (2)_주요자재" xfId="209" xr:uid="{00000000-0005-0000-0000-000092000000}"/>
    <cellStyle name="#_cost9702 (2)_주요자재_Book1" xfId="227" xr:uid="{00000000-0005-0000-0000-000093000000}"/>
    <cellStyle name="#_cost9702 (2)_주요자재_Book1_04년도서울지역굴착계획" xfId="228" xr:uid="{00000000-0005-0000-0000-000094000000}"/>
    <cellStyle name="#_cost9702 (2)_주요자재_NEGS" xfId="229" xr:uid="{00000000-0005-0000-0000-000095000000}"/>
    <cellStyle name="#_cost9702 (2)_주요자재_NEGS_04년도서울지역굴착계획" xfId="230" xr:uid="{00000000-0005-0000-0000-000096000000}"/>
    <cellStyle name="#_cost9702 (2)_주요자재_SKT CS-A4정산내역서 최종12.3" xfId="231" xr:uid="{00000000-0005-0000-0000-000097000000}"/>
    <cellStyle name="#_cost9702 (2)_주요자재_SKT CS-A4정산내역서 최종12.3_04년도서울지역굴착계획" xfId="232" xr:uid="{00000000-0005-0000-0000-000098000000}"/>
    <cellStyle name="#_cost9702 (2)_주요자재_SKT CS-A4정산내역서+CS-A2" xfId="233" xr:uid="{00000000-0005-0000-0000-000099000000}"/>
    <cellStyle name="#_cost9702 (2)_주요자재_SKT CS-A4정산내역서+CS-A2_04년도서울지역굴착계획" xfId="234" xr:uid="{00000000-0005-0000-0000-00009A000000}"/>
    <cellStyle name="#_cost9702 (2)_주요자재_강동구청허가신청" xfId="210" xr:uid="{00000000-0005-0000-0000-00009B000000}"/>
    <cellStyle name="#_cost9702 (2)_주요자재_강동구청허가신청_04년도서울지역굴착계획" xfId="211" xr:uid="{00000000-0005-0000-0000-00009C000000}"/>
    <cellStyle name="#_cost9702 (2)_주요자재_계통도 " xfId="212" xr:uid="{00000000-0005-0000-0000-00009D000000}"/>
    <cellStyle name="#_cost9702 (2)_주요자재_계통도 _(@클릭 pc방)준공자료" xfId="213" xr:uid="{00000000-0005-0000-0000-00009E000000}"/>
    <cellStyle name="#_cost9702 (2)_주요자재_계통도 _(@클릭 pc방)준공자료_16준공자료(데이콤 중앙국사 ~ 한빛은행)" xfId="214" xr:uid="{00000000-0005-0000-0000-00009F000000}"/>
    <cellStyle name="#_cost9702 (2)_주요자재_계통도 _개통자료((주)모인텍)" xfId="215" xr:uid="{00000000-0005-0000-0000-0000A0000000}"/>
    <cellStyle name="#_cost9702 (2)_주요자재_계통도 _개통자료((주)모인텍)_개통자료(STI 남가좌 ~ STI 홍은설악)" xfId="216" xr:uid="{00000000-0005-0000-0000-0000A1000000}"/>
    <cellStyle name="#_cost9702 (2)_주요자재_계통도 _개통자료(STI북아현-STI북아현3)" xfId="217" xr:uid="{00000000-0005-0000-0000-0000A2000000}"/>
    <cellStyle name="#_cost9702 (2)_주요자재_계통도 _개통자료(STI북아현-STI북아현3)_개통자료(STI 남가좌 ~ STI 홍은설악)" xfId="218" xr:uid="{00000000-0005-0000-0000-0000A3000000}"/>
    <cellStyle name="#_cost9702 (2)_주요자재_계통도 _기별총괄" xfId="219" xr:uid="{00000000-0005-0000-0000-0000A4000000}"/>
    <cellStyle name="#_cost9702 (2)_주요자재_계통도 _신세기11차추가(함체)" xfId="220" xr:uid="{00000000-0005-0000-0000-0000A5000000}"/>
    <cellStyle name="#_cost9702 (2)_주요자재_계통도 _신세기11차추가(함체)_04년도서울지역굴착계획" xfId="221" xr:uid="{00000000-0005-0000-0000-0000A6000000}"/>
    <cellStyle name="#_cost9702 (2)_주요자재_계통도 _자재단가" xfId="3756" xr:uid="{00000000-0005-0000-0000-0000A7000000}"/>
    <cellStyle name="#_cost9702 (2)_주요자재_계통도 _장비구입비 내역서" xfId="3757" xr:uid="{00000000-0005-0000-0000-0000A8000000}"/>
    <cellStyle name="#_cost9702 (2)_주요자재_도로공사신고서(수서경찰서)" xfId="222" xr:uid="{00000000-0005-0000-0000-0000A9000000}"/>
    <cellStyle name="#_cost9702 (2)_주요자재_설계서" xfId="223" xr:uid="{00000000-0005-0000-0000-0000AA000000}"/>
    <cellStyle name="#_cost9702 (2)_주요자재_설계서_04년도서울지역굴착계획" xfId="224" xr:uid="{00000000-0005-0000-0000-0000AB000000}"/>
    <cellStyle name="#_cost9702 (2)_주요자재_예술의 전당(KEPGO)" xfId="225" xr:uid="{00000000-0005-0000-0000-0000AC000000}"/>
    <cellStyle name="#_cost9702 (2)_주요자재_예술의 전당(KEPGO)_04년도서울지역굴착계획" xfId="226" xr:uid="{00000000-0005-0000-0000-0000AD000000}"/>
    <cellStyle name="#_cost9702 (2)_표준(기별,현장보고서)" xfId="235" xr:uid="{00000000-0005-0000-0000-0000AE000000}"/>
    <cellStyle name="#_cost9702 (2)_표준(기별,현장보고서)(국민은행4차시설공사" xfId="236" xr:uid="{00000000-0005-0000-0000-0000AF000000}"/>
    <cellStyle name="#_cost9702 (2)_표준기별 (2)" xfId="237" xr:uid="{00000000-0005-0000-0000-0000B0000000}"/>
    <cellStyle name="#_cost9702_04년도서울지역굴착계획" xfId="246" xr:uid="{00000000-0005-0000-0000-0000B1000000}"/>
    <cellStyle name="#_cost9702_Book1" xfId="255" xr:uid="{00000000-0005-0000-0000-0000B2000000}"/>
    <cellStyle name="#_cost9702_Book1_04년도서울지역굴착계획" xfId="256" xr:uid="{00000000-0005-0000-0000-0000B3000000}"/>
    <cellStyle name="#_cost9702_NEGS" xfId="257" xr:uid="{00000000-0005-0000-0000-0000B4000000}"/>
    <cellStyle name="#_cost9702_NEGS_04년도서울지역굴착계획" xfId="258" xr:uid="{00000000-0005-0000-0000-0000B5000000}"/>
    <cellStyle name="#_cost9702_SKT CS-A4정산내역서 최종12.3" xfId="259" xr:uid="{00000000-0005-0000-0000-0000B6000000}"/>
    <cellStyle name="#_cost9702_SKT CS-A4정산내역서 최종12.3_04년도서울지역굴착계획" xfId="260" xr:uid="{00000000-0005-0000-0000-0000B7000000}"/>
    <cellStyle name="#_cost9702_SKT CS-A4정산내역서+CS-A2" xfId="261" xr:uid="{00000000-0005-0000-0000-0000B8000000}"/>
    <cellStyle name="#_cost9702_SKT CS-A4정산내역서+CS-A2_04년도서울지역굴착계획" xfId="262" xr:uid="{00000000-0005-0000-0000-0000B9000000}"/>
    <cellStyle name="#_cost9702_강동구청허가신청" xfId="247" xr:uid="{00000000-0005-0000-0000-0000BA000000}"/>
    <cellStyle name="#_cost9702_강동구청허가신청_04년도서울지역굴착계획" xfId="248" xr:uid="{00000000-0005-0000-0000-0000BB000000}"/>
    <cellStyle name="#_cost9702_도로공사신고서(수서경찰서)" xfId="249" xr:uid="{00000000-0005-0000-0000-0000BC000000}"/>
    <cellStyle name="#_cost9702_도로공사신고서(수서경찰서)_04년도서울지역굴착계획" xfId="250" xr:uid="{00000000-0005-0000-0000-0000BD000000}"/>
    <cellStyle name="#_cost9702_설계서" xfId="251" xr:uid="{00000000-0005-0000-0000-0000BE000000}"/>
    <cellStyle name="#_cost9702_설계서_04년도서울지역굴착계획" xfId="252" xr:uid="{00000000-0005-0000-0000-0000BF000000}"/>
    <cellStyle name="#_cost9702_예술의 전당(KEPGO)" xfId="253" xr:uid="{00000000-0005-0000-0000-0000C0000000}"/>
    <cellStyle name="#_cost9702_예술의 전당(KEPGO)_04년도서울지역굴착계획" xfId="254" xr:uid="{00000000-0005-0000-0000-0000C1000000}"/>
    <cellStyle name="#_Sheet1" xfId="263" xr:uid="{00000000-0005-0000-0000-0000C2000000}"/>
    <cellStyle name="#_Sheet2" xfId="264" xr:uid="{00000000-0005-0000-0000-0000C3000000}"/>
    <cellStyle name="#_관로시설공사1차(산출명세)" xfId="19" xr:uid="{00000000-0005-0000-0000-0000C4000000}"/>
    <cellStyle name="#_관로시설공사3차(결재의뢰)" xfId="20" xr:uid="{00000000-0005-0000-0000-0000C5000000}"/>
    <cellStyle name="#_예정공정표" xfId="21" xr:uid="{00000000-0005-0000-0000-0000C6000000}"/>
    <cellStyle name="#_예정공정표_Book1" xfId="39" xr:uid="{00000000-0005-0000-0000-0000C7000000}"/>
    <cellStyle name="#_예정공정표_Book1_04년도서울지역굴착계획" xfId="40" xr:uid="{00000000-0005-0000-0000-0000C8000000}"/>
    <cellStyle name="#_예정공정표_NEGS" xfId="41" xr:uid="{00000000-0005-0000-0000-0000C9000000}"/>
    <cellStyle name="#_예정공정표_NEGS_04년도서울지역굴착계획" xfId="42" xr:uid="{00000000-0005-0000-0000-0000CA000000}"/>
    <cellStyle name="#_예정공정표_SKT CS-A4정산내역서 최종12.3" xfId="43" xr:uid="{00000000-0005-0000-0000-0000CB000000}"/>
    <cellStyle name="#_예정공정표_SKT CS-A4정산내역서 최종12.3_04년도서울지역굴착계획" xfId="44" xr:uid="{00000000-0005-0000-0000-0000CC000000}"/>
    <cellStyle name="#_예정공정표_SKT CS-A4정산내역서+CS-A2" xfId="45" xr:uid="{00000000-0005-0000-0000-0000CD000000}"/>
    <cellStyle name="#_예정공정표_SKT CS-A4정산내역서+CS-A2_04년도서울지역굴착계획" xfId="46" xr:uid="{00000000-0005-0000-0000-0000CE000000}"/>
    <cellStyle name="#_예정공정표_강동구청허가신청" xfId="22" xr:uid="{00000000-0005-0000-0000-0000CF000000}"/>
    <cellStyle name="#_예정공정표_강동구청허가신청_04년도서울지역굴착계획" xfId="23" xr:uid="{00000000-0005-0000-0000-0000D0000000}"/>
    <cellStyle name="#_예정공정표_계통도 " xfId="24" xr:uid="{00000000-0005-0000-0000-0000D1000000}"/>
    <cellStyle name="#_예정공정표_계통도 _(@클릭 pc방)준공자료" xfId="25" xr:uid="{00000000-0005-0000-0000-0000D2000000}"/>
    <cellStyle name="#_예정공정표_계통도 _(@클릭 pc방)준공자료_16준공자료(데이콤 중앙국사 ~ 한빛은행)" xfId="26" xr:uid="{00000000-0005-0000-0000-0000D3000000}"/>
    <cellStyle name="#_예정공정표_계통도 _개통자료((주)모인텍)" xfId="27" xr:uid="{00000000-0005-0000-0000-0000D4000000}"/>
    <cellStyle name="#_예정공정표_계통도 _개통자료((주)모인텍)_개통자료(STI 남가좌 ~ STI 홍은설악)" xfId="28" xr:uid="{00000000-0005-0000-0000-0000D5000000}"/>
    <cellStyle name="#_예정공정표_계통도 _개통자료(STI북아현-STI북아현3)" xfId="29" xr:uid="{00000000-0005-0000-0000-0000D6000000}"/>
    <cellStyle name="#_예정공정표_계통도 _개통자료(STI북아현-STI북아현3)_개통자료(STI 남가좌 ~ STI 홍은설악)" xfId="30" xr:uid="{00000000-0005-0000-0000-0000D7000000}"/>
    <cellStyle name="#_예정공정표_계통도 _기별총괄" xfId="31" xr:uid="{00000000-0005-0000-0000-0000D8000000}"/>
    <cellStyle name="#_예정공정표_계통도 _신세기11차추가(함체)" xfId="32" xr:uid="{00000000-0005-0000-0000-0000D9000000}"/>
    <cellStyle name="#_예정공정표_계통도 _신세기11차추가(함체)_04년도서울지역굴착계획" xfId="33" xr:uid="{00000000-0005-0000-0000-0000DA000000}"/>
    <cellStyle name="#_예정공정표_계통도 _자재단가" xfId="3758" xr:uid="{00000000-0005-0000-0000-0000DB000000}"/>
    <cellStyle name="#_예정공정표_계통도 _장비구입비 내역서" xfId="3759" xr:uid="{00000000-0005-0000-0000-0000DC000000}"/>
    <cellStyle name="#_예정공정표_도로공사신고서(수서경찰서)" xfId="34" xr:uid="{00000000-0005-0000-0000-0000DD000000}"/>
    <cellStyle name="#_예정공정표_설계서" xfId="35" xr:uid="{00000000-0005-0000-0000-0000DE000000}"/>
    <cellStyle name="#_예정공정표_설계서_04년도서울지역굴착계획" xfId="36" xr:uid="{00000000-0005-0000-0000-0000DF000000}"/>
    <cellStyle name="#_예정공정표_예술의 전당(KEPGO)" xfId="37" xr:uid="{00000000-0005-0000-0000-0000E0000000}"/>
    <cellStyle name="#_예정공정표_예술의 전당(KEPGO)_04년도서울지역굴착계획" xfId="38" xr:uid="{00000000-0005-0000-0000-0000E1000000}"/>
    <cellStyle name="#_표준(기별,현장보고서)" xfId="47" xr:uid="{00000000-0005-0000-0000-0000E2000000}"/>
    <cellStyle name="#_표준(기별,현장보고서)(국민은행4차시설공사" xfId="48" xr:uid="{00000000-0005-0000-0000-0000E3000000}"/>
    <cellStyle name="#_표준(기별,현장보고서)(국민은행4차시설공사_자재단가" xfId="3760" xr:uid="{00000000-0005-0000-0000-0000E4000000}"/>
    <cellStyle name="#_표준(기별,현장보고서)(국민은행4차시설공사_자재단가(관로)" xfId="3761" xr:uid="{00000000-0005-0000-0000-0000E5000000}"/>
    <cellStyle name="#_표준(기별,현장보고서)_자재단가" xfId="3762" xr:uid="{00000000-0005-0000-0000-0000E6000000}"/>
    <cellStyle name="#_표준(기별,현장보고서)_자재단가(관로)" xfId="3763" xr:uid="{00000000-0005-0000-0000-0000E7000000}"/>
    <cellStyle name="#_표준기별 (2)" xfId="49" xr:uid="{00000000-0005-0000-0000-0000E8000000}"/>
    <cellStyle name="#_표준기별 (2)_자재단가" xfId="3764" xr:uid="{00000000-0005-0000-0000-0000E9000000}"/>
    <cellStyle name="#_표준기별 (2)_자재단가(관로)" xfId="3765" xr:uid="{00000000-0005-0000-0000-0000EA000000}"/>
    <cellStyle name="#_품셈" xfId="50" xr:uid="{00000000-0005-0000-0000-0000EB000000}"/>
    <cellStyle name="#_품셈 " xfId="51" xr:uid="{00000000-0005-0000-0000-0000EC000000}"/>
    <cellStyle name="#_품셈 (2)" xfId="52" xr:uid="{00000000-0005-0000-0000-0000ED000000}"/>
    <cellStyle name="#_품셈 (2)_Book1" xfId="63" xr:uid="{00000000-0005-0000-0000-0000EE000000}"/>
    <cellStyle name="#_품셈 (2)_Book1_04년도서울지역굴착계획" xfId="64" xr:uid="{00000000-0005-0000-0000-0000EF000000}"/>
    <cellStyle name="#_품셈 (2)_NEGS" xfId="65" xr:uid="{00000000-0005-0000-0000-0000F0000000}"/>
    <cellStyle name="#_품셈 (2)_NEGS_04년도서울지역굴착계획" xfId="66" xr:uid="{00000000-0005-0000-0000-0000F1000000}"/>
    <cellStyle name="#_품셈 (2)_SKT CS-A4정산내역서 최종12.3" xfId="67" xr:uid="{00000000-0005-0000-0000-0000F2000000}"/>
    <cellStyle name="#_품셈 (2)_SKT CS-A4정산내역서 최종12.3_04년도서울지역굴착계획" xfId="68" xr:uid="{00000000-0005-0000-0000-0000F3000000}"/>
    <cellStyle name="#_품셈 (2)_SKT CS-A4정산내역서+CS-A2" xfId="69" xr:uid="{00000000-0005-0000-0000-0000F4000000}"/>
    <cellStyle name="#_품셈 (2)_SKT CS-A4정산내역서+CS-A2_04년도서울지역굴착계획" xfId="70" xr:uid="{00000000-0005-0000-0000-0000F5000000}"/>
    <cellStyle name="#_품셈 (2)_강동구청허가신청" xfId="53" xr:uid="{00000000-0005-0000-0000-0000F6000000}"/>
    <cellStyle name="#_품셈 (2)_강동구청허가신청_04년도서울지역굴착계획" xfId="54" xr:uid="{00000000-0005-0000-0000-0000F7000000}"/>
    <cellStyle name="#_품셈 (2)_도로공사신고서(수서경찰서)" xfId="55" xr:uid="{00000000-0005-0000-0000-0000F8000000}"/>
    <cellStyle name="#_품셈 (2)_설계서" xfId="56" xr:uid="{00000000-0005-0000-0000-0000F9000000}"/>
    <cellStyle name="#_품셈 (2)_설계서_04년도서울지역굴착계획" xfId="57" xr:uid="{00000000-0005-0000-0000-0000FA000000}"/>
    <cellStyle name="#_품셈 (2)_예술의 전당(KEPGO)" xfId="58" xr:uid="{00000000-0005-0000-0000-0000FB000000}"/>
    <cellStyle name="#_품셈 (2)_예술의 전당(KEPGO)_04년도서울지역굴착계획" xfId="59" xr:uid="{00000000-0005-0000-0000-0000FC000000}"/>
    <cellStyle name="#_품셈 (2)_표준(기별,현장보고서)" xfId="60" xr:uid="{00000000-0005-0000-0000-0000FD000000}"/>
    <cellStyle name="#_품셈 (2)_표준(기별,현장보고서)(국민은행4차시설공사" xfId="61" xr:uid="{00000000-0005-0000-0000-0000FE000000}"/>
    <cellStyle name="#_품셈 (2)_표준(기별,현장보고서)(국민은행4차시설공사_자재단가" xfId="3766" xr:uid="{00000000-0005-0000-0000-0000FF000000}"/>
    <cellStyle name="#_품셈 (2)_표준(기별,현장보고서)(국민은행4차시설공사_자재단가(관로)" xfId="3767" xr:uid="{00000000-0005-0000-0000-000000010000}"/>
    <cellStyle name="#_품셈 (2)_표준(기별,현장보고서)_자재단가" xfId="3768" xr:uid="{00000000-0005-0000-0000-000001010000}"/>
    <cellStyle name="#_품셈 (2)_표준(기별,현장보고서)_자재단가(관로)" xfId="3769" xr:uid="{00000000-0005-0000-0000-000002010000}"/>
    <cellStyle name="#_품셈 (2)_표준기별 (2)" xfId="62" xr:uid="{00000000-0005-0000-0000-000003010000}"/>
    <cellStyle name="#_품셈 (2)_표준기별 (2)_자재단가" xfId="3770" xr:uid="{00000000-0005-0000-0000-000004010000}"/>
    <cellStyle name="#_품셈 (2)_표준기별 (2)_자재단가(관로)" xfId="3771" xr:uid="{00000000-0005-0000-0000-000005010000}"/>
    <cellStyle name="#_품셈 _자재단가" xfId="3772" xr:uid="{00000000-0005-0000-0000-000006010000}"/>
    <cellStyle name="#_품셈 _장비구입비 내역서" xfId="3773" xr:uid="{00000000-0005-0000-0000-000007010000}"/>
    <cellStyle name="#_품셈_Book1" xfId="88" xr:uid="{00000000-0005-0000-0000-000008010000}"/>
    <cellStyle name="#_품셈_Book1_04년도서울지역굴착계획" xfId="89" xr:uid="{00000000-0005-0000-0000-000009010000}"/>
    <cellStyle name="#_품셈_NEGS" xfId="90" xr:uid="{00000000-0005-0000-0000-00000A010000}"/>
    <cellStyle name="#_품셈_NEGS_04년도서울지역굴착계획" xfId="91" xr:uid="{00000000-0005-0000-0000-00000B010000}"/>
    <cellStyle name="#_품셈_SKT CS-A4정산내역서 최종12.3" xfId="92" xr:uid="{00000000-0005-0000-0000-00000C010000}"/>
    <cellStyle name="#_품셈_SKT CS-A4정산내역서 최종12.3_04년도서울지역굴착계획" xfId="93" xr:uid="{00000000-0005-0000-0000-00000D010000}"/>
    <cellStyle name="#_품셈_SKT CS-A4정산내역서+CS-A2" xfId="94" xr:uid="{00000000-0005-0000-0000-00000E010000}"/>
    <cellStyle name="#_품셈_SKT CS-A4정산내역서+CS-A2_04년도서울지역굴착계획" xfId="95" xr:uid="{00000000-0005-0000-0000-00000F010000}"/>
    <cellStyle name="#_품셈_강동구청허가신청" xfId="71" xr:uid="{00000000-0005-0000-0000-000010010000}"/>
    <cellStyle name="#_품셈_강동구청허가신청_04년도서울지역굴착계획" xfId="72" xr:uid="{00000000-0005-0000-0000-000011010000}"/>
    <cellStyle name="#_품셈_계통도 " xfId="73" xr:uid="{00000000-0005-0000-0000-000012010000}"/>
    <cellStyle name="#_품셈_계통도 _(@클릭 pc방)준공자료" xfId="74" xr:uid="{00000000-0005-0000-0000-000013010000}"/>
    <cellStyle name="#_품셈_계통도 _(@클릭 pc방)준공자료_16준공자료(데이콤 중앙국사 ~ 한빛은행)" xfId="75" xr:uid="{00000000-0005-0000-0000-000014010000}"/>
    <cellStyle name="#_품셈_계통도 _개통자료((주)모인텍)" xfId="76" xr:uid="{00000000-0005-0000-0000-000015010000}"/>
    <cellStyle name="#_품셈_계통도 _개통자료((주)모인텍)_개통자료(STI 남가좌 ~ STI 홍은설악)" xfId="77" xr:uid="{00000000-0005-0000-0000-000016010000}"/>
    <cellStyle name="#_품셈_계통도 _개통자료(STI북아현-STI북아현3)" xfId="78" xr:uid="{00000000-0005-0000-0000-000017010000}"/>
    <cellStyle name="#_품셈_계통도 _개통자료(STI북아현-STI북아현3)_개통자료(STI 남가좌 ~ STI 홍은설악)" xfId="79" xr:uid="{00000000-0005-0000-0000-000018010000}"/>
    <cellStyle name="#_품셈_계통도 _기별총괄" xfId="80" xr:uid="{00000000-0005-0000-0000-000019010000}"/>
    <cellStyle name="#_품셈_계통도 _신세기11차추가(함체)" xfId="81" xr:uid="{00000000-0005-0000-0000-00001A010000}"/>
    <cellStyle name="#_품셈_계통도 _신세기11차추가(함체)_04년도서울지역굴착계획" xfId="82" xr:uid="{00000000-0005-0000-0000-00001B010000}"/>
    <cellStyle name="#_품셈_계통도 _자재단가" xfId="3774" xr:uid="{00000000-0005-0000-0000-00001C010000}"/>
    <cellStyle name="#_품셈_계통도 _장비구입비 내역서" xfId="3775" xr:uid="{00000000-0005-0000-0000-00001D010000}"/>
    <cellStyle name="#_품셈_도로공사신고서(수서경찰서)" xfId="83" xr:uid="{00000000-0005-0000-0000-00001E010000}"/>
    <cellStyle name="#_품셈_설계서" xfId="84" xr:uid="{00000000-0005-0000-0000-00001F010000}"/>
    <cellStyle name="#_품셈_설계서_04년도서울지역굴착계획" xfId="85" xr:uid="{00000000-0005-0000-0000-000020010000}"/>
    <cellStyle name="#_품셈_예술의 전당(KEPGO)" xfId="86" xr:uid="{00000000-0005-0000-0000-000021010000}"/>
    <cellStyle name="#_품셈_예술의 전당(KEPGO)_04년도서울지역굴착계획" xfId="87" xr:uid="{00000000-0005-0000-0000-000022010000}"/>
    <cellStyle name="$" xfId="3776" xr:uid="{00000000-0005-0000-0000-000023010000}"/>
    <cellStyle name="$_0009김포공항LED교체공사(광일)" xfId="3777" xr:uid="{00000000-0005-0000-0000-000024010000}"/>
    <cellStyle name="$_0011KIST소각설비제작설치" xfId="3778" xr:uid="{00000000-0005-0000-0000-000025010000}"/>
    <cellStyle name="$_0011긴급전화기정산(99년형광일)" xfId="3779" xr:uid="{00000000-0005-0000-0000-000026010000}"/>
    <cellStyle name="$_0011부산종합경기장전광판" xfId="3780" xr:uid="{00000000-0005-0000-0000-000027010000}"/>
    <cellStyle name="$_0012문화유적지표석제작설치" xfId="3781" xr:uid="{00000000-0005-0000-0000-000028010000}"/>
    <cellStyle name="$_0105담배자판기개조원가" xfId="3782" xr:uid="{00000000-0005-0000-0000-000029010000}"/>
    <cellStyle name="$_0106LG인버터냉난방기제작-1" xfId="3783" xr:uid="{00000000-0005-0000-0000-00002A010000}"/>
    <cellStyle name="$_0107도공IBS설비SW부문(참조)" xfId="3784" xr:uid="{00000000-0005-0000-0000-00002B010000}"/>
    <cellStyle name="$_0107문화재복원용목재-8월6일" xfId="3785" xr:uid="{00000000-0005-0000-0000-00002C010000}"/>
    <cellStyle name="$_0107포천영중수배전반(제조,설치)" xfId="3786" xr:uid="{00000000-0005-0000-0000-00002D010000}"/>
    <cellStyle name="$_0111해양수산부등명기제작" xfId="3787" xr:uid="{00000000-0005-0000-0000-00002E010000}"/>
    <cellStyle name="$_0111핸디소프트-전자표준문서시스템" xfId="3788" xr:uid="{00000000-0005-0000-0000-00002F010000}"/>
    <cellStyle name="$_0112금감원사무자동화시스템" xfId="3789" xr:uid="{00000000-0005-0000-0000-000030010000}"/>
    <cellStyle name="$_0112수도권매립지SW원가" xfId="3790" xr:uid="{00000000-0005-0000-0000-000031010000}"/>
    <cellStyle name="$_0302표준문서-쌍용정보통신(신)" xfId="3791" xr:uid="{00000000-0005-0000-0000-000032010000}"/>
    <cellStyle name="$_0304소프트파워-정부표준전자문서시스템" xfId="3792" xr:uid="{00000000-0005-0000-0000-000033010000}"/>
    <cellStyle name="$_0304소프트파워-정부표준전자문서시스템(完)" xfId="3793" xr:uid="{00000000-0005-0000-0000-000034010000}"/>
    <cellStyle name="$_0307경찰청-무인교통단속표준SW개발용역(完)" xfId="3794" xr:uid="{00000000-0005-0000-0000-000035010000}"/>
    <cellStyle name="$_db진흥" xfId="3795" xr:uid="{00000000-0005-0000-0000-000036010000}"/>
    <cellStyle name="$_SE40" xfId="3796" xr:uid="{00000000-0005-0000-0000-000037010000}"/>
    <cellStyle name="$_견적2" xfId="3797" xr:uid="{00000000-0005-0000-0000-000038010000}"/>
    <cellStyle name="$_기아" xfId="3798" xr:uid="{00000000-0005-0000-0000-000039010000}"/>
    <cellStyle name="$_수초제거기(대양기계)" xfId="3799" xr:uid="{00000000-0005-0000-0000-00003A010000}"/>
    <cellStyle name="$_원가계산서(도시안전서비스 셈플)" xfId="3800" xr:uid="{00000000-0005-0000-0000-00003B010000}"/>
    <cellStyle name="(_x0010_" xfId="265" xr:uid="{00000000-0005-0000-0000-00003C010000}"/>
    <cellStyle name="(_x0010_ 2" xfId="4251" xr:uid="{00000000-0005-0000-0000-00003D010000}"/>
    <cellStyle name="(△콤마)" xfId="266" xr:uid="{00000000-0005-0000-0000-00003E010000}"/>
    <cellStyle name="(1)" xfId="267" xr:uid="{00000000-0005-0000-0000-00003F010000}"/>
    <cellStyle name="(백분율)" xfId="268" xr:uid="{00000000-0005-0000-0000-000040010000}"/>
    <cellStyle name="(콤마)" xfId="269" xr:uid="{00000000-0005-0000-0000-000041010000}"/>
    <cellStyle name="(표준)" xfId="3801" xr:uid="{00000000-0005-0000-0000-000042010000}"/>
    <cellStyle name="?" xfId="270" xr:uid="{00000000-0005-0000-0000-000043010000}"/>
    <cellStyle name="? 2" xfId="4252" xr:uid="{00000000-0005-0000-0000-000044010000}"/>
    <cellStyle name="?? [0]_????? " xfId="271" xr:uid="{00000000-0005-0000-0000-000045010000}"/>
    <cellStyle name="??&amp;O?&amp;H?_x0008__x000f__x0007_?_x0007__x0001__x0001_" xfId="273" xr:uid="{00000000-0005-0000-0000-000046010000}"/>
    <cellStyle name="??&amp;O?&amp;H?_x0008_??_x0007__x0001__x0001_" xfId="274" xr:uid="{00000000-0005-0000-0000-000047010000}"/>
    <cellStyle name="??&amp;쏗?뷐9_x0008__x0011__x0007_?_x0007__x0001__x0001_" xfId="272" xr:uid="{00000000-0005-0000-0000-000048010000}"/>
    <cellStyle name="???­ [0]_INQUIRY ¿?¾÷?ß?ø " xfId="275" xr:uid="{00000000-0005-0000-0000-000049010000}"/>
    <cellStyle name="???­_INQUIRY ¿?¾÷?ß?ø " xfId="276" xr:uid="{00000000-0005-0000-0000-00004A010000}"/>
    <cellStyle name="???Ø_??°???(2¿?) " xfId="3802" xr:uid="{00000000-0005-0000-0000-00004B010000}"/>
    <cellStyle name="??_????? " xfId="277" xr:uid="{00000000-0005-0000-0000-00004C010000}"/>
    <cellStyle name="?Þ¸¶ [0]_INQUIRY ¿?¾÷?ß?ø " xfId="280" xr:uid="{00000000-0005-0000-0000-00004D010000}"/>
    <cellStyle name="?Þ¸¶_INQUIRY ¿?¾÷?ß?ø " xfId="281" xr:uid="{00000000-0005-0000-0000-00004E010000}"/>
    <cellStyle name="?W?_laroux" xfId="282" xr:uid="{00000000-0005-0000-0000-00004F010000}"/>
    <cellStyle name="?W?_laroux 2" xfId="4384" xr:uid="{00000000-0005-0000-0000-000050010000}"/>
    <cellStyle name="?曹%U?&amp;H?_x0008_?s _x0007__x0001__x0001_" xfId="278" xr:uid="{00000000-0005-0000-0000-000051010000}"/>
    <cellStyle name="?珠??? " xfId="279" xr:uid="{00000000-0005-0000-0000-000052010000}"/>
    <cellStyle name="_(01-14)광양항인건비" xfId="283" xr:uid="{00000000-0005-0000-0000-000053010000}"/>
    <cellStyle name="_(연산배수지)CCTV내역서-070611" xfId="284" xr:uid="{00000000-0005-0000-0000-000054010000}"/>
    <cellStyle name="_00 단가산출서 9호선,공항,공용" xfId="285" xr:uid="{00000000-0005-0000-0000-000055010000}"/>
    <cellStyle name="_01 내역서(당아래)" xfId="286" xr:uid="{00000000-0005-0000-0000-000056010000}"/>
    <cellStyle name="_01. 내역서-가로등" xfId="287" xr:uid="{00000000-0005-0000-0000-000057010000}"/>
    <cellStyle name="_01~02 1-1A,1B 구간 공사용 임시전력공사 내역서" xfId="288" xr:uid="{00000000-0005-0000-0000-000058010000}"/>
    <cellStyle name="_01-가로등(삼성상용차)" xfId="289" xr:uid="{00000000-0005-0000-0000-000059010000}"/>
    <cellStyle name="_01-공원등" xfId="290" xr:uid="{00000000-0005-0000-0000-00005A010000}"/>
    <cellStyle name="_02.12.06-설계내역서" xfId="3803" xr:uid="{00000000-0005-0000-0000-00005B010000}"/>
    <cellStyle name="_02-02-P004 마가렛트호텔현설용물량" xfId="291" xr:uid="{00000000-0005-0000-0000-00005C010000}"/>
    <cellStyle name="_02-02-P007 온양반도체" xfId="292" xr:uid="{00000000-0005-0000-0000-00005D010000}"/>
    <cellStyle name="_02-03-P003 삼성전기 수원공장 전기공사" xfId="293" xr:uid="{00000000-0005-0000-0000-00005E010000}"/>
    <cellStyle name="_02-03-P006 삼성전자2단지공사" xfId="294" xr:uid="{00000000-0005-0000-0000-00005F010000}"/>
    <cellStyle name="_02-03-P007 아산페기물매립장" xfId="295" xr:uid="{00000000-0005-0000-0000-000060010000}"/>
    <cellStyle name="_02-03-P011-01 삼성전자2단지 폐수처리시설공사" xfId="296" xr:uid="{00000000-0005-0000-0000-000061010000}"/>
    <cellStyle name="_02-11-P002 서초 오피스텔신축전기공사" xfId="297" xr:uid="{00000000-0005-0000-0000-000062010000}"/>
    <cellStyle name="_02년1차(수정)" xfId="3804" xr:uid="{00000000-0005-0000-0000-000063010000}"/>
    <cellStyle name="_03. 내역서-신호등" xfId="298" xr:uid="{00000000-0005-0000-0000-000064010000}"/>
    <cellStyle name="_030306 수도권폐가전설비" xfId="299" xr:uid="{00000000-0005-0000-0000-000065010000}"/>
    <cellStyle name="_030306의정부 홈플러스 내역서" xfId="300" xr:uid="{00000000-0005-0000-0000-000066010000}"/>
    <cellStyle name="_030321 수원공장전기공사." xfId="301" xr:uid="{00000000-0005-0000-0000-000067010000}"/>
    <cellStyle name="_03-03-P003-01 수도권 전기계장내역서" xfId="302" xr:uid="{00000000-0005-0000-0000-000068010000}"/>
    <cellStyle name="_03-03-P009 용역동 전기공사." xfId="303" xr:uid="{00000000-0005-0000-0000-000069010000}"/>
    <cellStyle name="_03-03-P012-01 수원공장설계변경내역서" xfId="304" xr:uid="{00000000-0005-0000-0000-00006A010000}"/>
    <cellStyle name="_03-13-P013 우림양평역보보컨트리" xfId="305" xr:uid="{00000000-0005-0000-0000-00006B010000}"/>
    <cellStyle name="_03-13-P016 CGV 부천점전기고앗" xfId="306" xr:uid="{00000000-0005-0000-0000-00006C010000}"/>
    <cellStyle name="_03-신호등(삼성상용차)" xfId="307" xr:uid="{00000000-0005-0000-0000-00006D010000}"/>
    <cellStyle name="_05.4.11-2_농심CAMPUS 전력 및 조명제어공사" xfId="308" xr:uid="{00000000-0005-0000-0000-00006E010000}"/>
    <cellStyle name="_050309 대한상공회의소 운영 1차 수정" xfId="3805" xr:uid="{00000000-0005-0000-0000-00006F010000}"/>
    <cellStyle name="_051216-Ucity 포털사이트-개발예산_이은실" xfId="3806" xr:uid="{00000000-0005-0000-0000-000070010000}"/>
    <cellStyle name="_06.내역서(경관설비공사)-설계비 변경(9월14일)" xfId="309" xr:uid="{00000000-0005-0000-0000-000071010000}"/>
    <cellStyle name="_060627-노키아-AP1131" xfId="3664" xr:uid="{00000000-0005-0000-0000-000072010000}"/>
    <cellStyle name="_061031-한성대-서버보안(원가)" xfId="3665" xr:uid="{00000000-0005-0000-0000-000073010000}"/>
    <cellStyle name="_061201-에버랜드-전산실이전" xfId="3666" xr:uid="{00000000-0005-0000-0000-000074010000}"/>
    <cellStyle name="_070111-용인송담대학-C2960-48TC-L(작성중)" xfId="3667" xr:uid="{00000000-0005-0000-0000-000075010000}"/>
    <cellStyle name="_07-02-P008 서초화재신축공사" xfId="310" xr:uid="{00000000-0005-0000-0000-000076010000}"/>
    <cellStyle name="_1.2경관조명공사 내역서(관급)" xfId="311" xr:uid="{00000000-0005-0000-0000-000077010000}"/>
    <cellStyle name="_1021_IPT_S8700_ LG가산_to ibs" xfId="312" xr:uid="{00000000-0005-0000-0000-000078010000}"/>
    <cellStyle name="_11-방송내역서" xfId="313" xr:uid="{00000000-0005-0000-0000-000079010000}"/>
    <cellStyle name="_1327 예산내역서 양식 v2" xfId="3807" xr:uid="{00000000-0005-0000-0000-00007A010000}"/>
    <cellStyle name="_1안(Turnkey)_030127" xfId="3808" xr:uid="{00000000-0005-0000-0000-00007B010000}"/>
    <cellStyle name="_2.통신내역서" xfId="314" xr:uid="{00000000-0005-0000-0000-00007C010000}"/>
    <cellStyle name="_2_GIS 기능목록_060612" xfId="3809" xr:uid="{00000000-0005-0000-0000-00007D010000}"/>
    <cellStyle name="_2002결과표1" xfId="3810" xr:uid="{00000000-0005-0000-0000-00007E010000}"/>
    <cellStyle name="_2003년설계품v2.1" xfId="3811" xr:uid="{00000000-0005-0000-0000-00007F010000}"/>
    <cellStyle name="_20060203-ktis-Security견적v2(김재호과장님)v3" xfId="3812" xr:uid="{00000000-0005-0000-0000-000080010000}"/>
    <cellStyle name="_2007050440700-3" xfId="315" xr:uid="{00000000-0005-0000-0000-000081010000}"/>
    <cellStyle name="_3-8.동력산출서" xfId="316" xr:uid="{00000000-0005-0000-0000-000082010000}"/>
    <cellStyle name="_4.단가대비표" xfId="317" xr:uid="{00000000-0005-0000-0000-000083010000}"/>
    <cellStyle name="_4.용역동연결동기타전기공사현" xfId="318" xr:uid="{00000000-0005-0000-0000-000084010000}"/>
    <cellStyle name="_512" xfId="3813" xr:uid="{00000000-0005-0000-0000-000085010000}"/>
    <cellStyle name="_6.무선통신" xfId="319" xr:uid="{00000000-0005-0000-0000-000086010000}"/>
    <cellStyle name="_7월분 준공도면" xfId="320" xr:uid="{00000000-0005-0000-0000-000087010000}"/>
    <cellStyle name="_7월준공도면통합" xfId="321" xr:uid="{00000000-0005-0000-0000-000088010000}"/>
    <cellStyle name="_99광통신간석외1개소" xfId="322" xr:uid="{00000000-0005-0000-0000-000089010000}"/>
    <cellStyle name="_99광통신간석외1개소_04년도서울지역굴착계획" xfId="323" xr:uid="{00000000-0005-0000-0000-00008A010000}"/>
    <cellStyle name="_99광통신간석외1개소_1" xfId="324" xr:uid="{00000000-0005-0000-0000-00008B010000}"/>
    <cellStyle name="_99광통신간석외1개소_봅시다장비내역서" xfId="325" xr:uid="{00000000-0005-0000-0000-00008C010000}"/>
    <cellStyle name="_99광통신간석외1개소_봅시다장비내역서_04년도서울지역굴착계획" xfId="326" xr:uid="{00000000-0005-0000-0000-00008D010000}"/>
    <cellStyle name="_99광통신간석외1개소_봅시다장비내역서_의정부" xfId="327" xr:uid="{00000000-0005-0000-0000-00008E010000}"/>
    <cellStyle name="_99광통신간석외1개소_봅시다장비내역서_의정부_04년도서울지역굴착계획" xfId="328" xr:uid="{00000000-0005-0000-0000-00008F010000}"/>
    <cellStyle name="_99광통신간석외1개소_신호현자재내역 의정부" xfId="329" xr:uid="{00000000-0005-0000-0000-000090010000}"/>
    <cellStyle name="_99광통신간석외1개소_신호현자재내역 의정부_04년도서울지역굴착계획" xfId="330" xr:uid="{00000000-0005-0000-0000-000091010000}"/>
    <cellStyle name="_99광통신간석외1개소_신호현자재내역 의정부_의정부" xfId="331" xr:uid="{00000000-0005-0000-0000-000092010000}"/>
    <cellStyle name="_99광통신간석외1개소_신호현자재내역 의정부_의정부_04년도서울지역굴착계획" xfId="332" xr:uid="{00000000-0005-0000-0000-000093010000}"/>
    <cellStyle name="_99광통신간석외1개소_의정부장비내역서" xfId="333" xr:uid="{00000000-0005-0000-0000-000094010000}"/>
    <cellStyle name="_99광통신간석외1개소_의정부장비내역서_04년도서울지역굴착계획" xfId="334" xr:uid="{00000000-0005-0000-0000-000095010000}"/>
    <cellStyle name="_99광통신간석외1개소_의정부장비내역서_의정부" xfId="335" xr:uid="{00000000-0005-0000-0000-000096010000}"/>
    <cellStyle name="_99광통신간석외1개소_의정부장비내역서_의정부_04년도서울지역굴착계획" xfId="336" xr:uid="{00000000-0005-0000-0000-000097010000}"/>
    <cellStyle name="_99광통신네트워크 중구 연안지역 보강공사" xfId="337" xr:uid="{00000000-0005-0000-0000-000098010000}"/>
    <cellStyle name="_99광통신네트워크 중구 연안지역 보강공사_04년도서울지역굴착계획" xfId="338" xr:uid="{00000000-0005-0000-0000-000099010000}"/>
    <cellStyle name="_99광통신네트워크 중구 연안지역 보강공사_1" xfId="339" xr:uid="{00000000-0005-0000-0000-00009A010000}"/>
    <cellStyle name="_99광통신네트워크 중구 연안지역 보강공사_봅시다장비내역서" xfId="340" xr:uid="{00000000-0005-0000-0000-00009B010000}"/>
    <cellStyle name="_99광통신네트워크 중구 연안지역 보강공사_봅시다장비내역서_04년도서울지역굴착계획" xfId="341" xr:uid="{00000000-0005-0000-0000-00009C010000}"/>
    <cellStyle name="_99광통신네트워크 중구 연안지역 보강공사_봅시다장비내역서_의정부" xfId="342" xr:uid="{00000000-0005-0000-0000-00009D010000}"/>
    <cellStyle name="_99광통신네트워크 중구 연안지역 보강공사_봅시다장비내역서_의정부_04년도서울지역굴착계획" xfId="343" xr:uid="{00000000-0005-0000-0000-00009E010000}"/>
    <cellStyle name="_99광통신네트워크 중구 연안지역 보강공사_신호현자재내역 의정부" xfId="344" xr:uid="{00000000-0005-0000-0000-00009F010000}"/>
    <cellStyle name="_99광통신네트워크 중구 연안지역 보강공사_신호현자재내역 의정부_04년도서울지역굴착계획" xfId="345" xr:uid="{00000000-0005-0000-0000-0000A0010000}"/>
    <cellStyle name="_99광통신네트워크 중구 연안지역 보강공사_신호현자재내역 의정부_의정부" xfId="346" xr:uid="{00000000-0005-0000-0000-0000A1010000}"/>
    <cellStyle name="_99광통신네트워크 중구 연안지역 보강공사_신호현자재내역 의정부_의정부_04년도서울지역굴착계획" xfId="347" xr:uid="{00000000-0005-0000-0000-0000A2010000}"/>
    <cellStyle name="_99광통신네트워크 중구 연안지역 보강공사_의정부장비내역서" xfId="348" xr:uid="{00000000-0005-0000-0000-0000A3010000}"/>
    <cellStyle name="_99광통신네트워크 중구 연안지역 보강공사_의정부장비내역서_04년도서울지역굴착계획" xfId="349" xr:uid="{00000000-0005-0000-0000-0000A4010000}"/>
    <cellStyle name="_99광통신네트워크 중구 연안지역 보강공사_의정부장비내역서_의정부" xfId="350" xr:uid="{00000000-0005-0000-0000-0000A5010000}"/>
    <cellStyle name="_99광통신네트워크 중구 연안지역 보강공사_의정부장비내역서_의정부_04년도서울지역굴착계획" xfId="351" xr:uid="{00000000-0005-0000-0000-0000A6010000}"/>
    <cellStyle name="_99광통신네트워크남구용현외1개소" xfId="352" xr:uid="{00000000-0005-0000-0000-0000A7010000}"/>
    <cellStyle name="_99광통신네트워크남구용현외1개소_1" xfId="353" xr:uid="{00000000-0005-0000-0000-0000A8010000}"/>
    <cellStyle name="_99광통신네트워크남구용현외1개소_1_04년도서울지역굴착계획" xfId="354" xr:uid="{00000000-0005-0000-0000-0000A9010000}"/>
    <cellStyle name="_99광통신네트워크남구용현외1개소_1_봅시다장비내역서" xfId="355" xr:uid="{00000000-0005-0000-0000-0000AA010000}"/>
    <cellStyle name="_99광통신네트워크남구용현외1개소_1_봅시다장비내역서_04년도서울지역굴착계획" xfId="356" xr:uid="{00000000-0005-0000-0000-0000AB010000}"/>
    <cellStyle name="_99광통신네트워크남구용현외1개소_1_봅시다장비내역서_의정부" xfId="357" xr:uid="{00000000-0005-0000-0000-0000AC010000}"/>
    <cellStyle name="_99광통신네트워크남구용현외1개소_1_봅시다장비내역서_의정부_04년도서울지역굴착계획" xfId="358" xr:uid="{00000000-0005-0000-0000-0000AD010000}"/>
    <cellStyle name="_99광통신네트워크남구용현외1개소_1_신호현자재내역 의정부" xfId="359" xr:uid="{00000000-0005-0000-0000-0000AE010000}"/>
    <cellStyle name="_99광통신네트워크남구용현외1개소_1_신호현자재내역 의정부_04년도서울지역굴착계획" xfId="360" xr:uid="{00000000-0005-0000-0000-0000AF010000}"/>
    <cellStyle name="_99광통신네트워크남구용현외1개소_1_신호현자재내역 의정부_의정부" xfId="361" xr:uid="{00000000-0005-0000-0000-0000B0010000}"/>
    <cellStyle name="_99광통신네트워크남구용현외1개소_1_신호현자재내역 의정부_의정부_04년도서울지역굴착계획" xfId="362" xr:uid="{00000000-0005-0000-0000-0000B1010000}"/>
    <cellStyle name="_99광통신네트워크남구용현외1개소_1_용현한양외계약및준공관련" xfId="363" xr:uid="{00000000-0005-0000-0000-0000B2010000}"/>
    <cellStyle name="_99광통신네트워크남구용현외1개소_1_의정부장비내역서" xfId="364" xr:uid="{00000000-0005-0000-0000-0000B3010000}"/>
    <cellStyle name="_99광통신네트워크남구용현외1개소_1_의정부장비내역서_04년도서울지역굴착계획" xfId="365" xr:uid="{00000000-0005-0000-0000-0000B4010000}"/>
    <cellStyle name="_99광통신네트워크남구용현외1개소_1_의정부장비내역서_의정부" xfId="366" xr:uid="{00000000-0005-0000-0000-0000B5010000}"/>
    <cellStyle name="_99광통신네트워크남구용현외1개소_1_의정부장비내역서_의정부_04년도서울지역굴착계획" xfId="367" xr:uid="{00000000-0005-0000-0000-0000B6010000}"/>
    <cellStyle name="_99광통신네트워크남구용현외1개소_1_파워콤간이공사관련" xfId="368" xr:uid="{00000000-0005-0000-0000-0000B7010000}"/>
    <cellStyle name="_99광통신네트워크남구용현외1개소_용현한양외계약및준공관련" xfId="369" xr:uid="{00000000-0005-0000-0000-0000B8010000}"/>
    <cellStyle name="_99광통신네트워크남구용현외1개소_용현한양외계약및준공관련_04년도서울지역굴착계획" xfId="370" xr:uid="{00000000-0005-0000-0000-0000B9010000}"/>
    <cellStyle name="_99광통신네트워크남구용현외1개소_용현한양외계약및준공관련_봅시다장비내역서" xfId="371" xr:uid="{00000000-0005-0000-0000-0000BA010000}"/>
    <cellStyle name="_99광통신네트워크남구용현외1개소_용현한양외계약및준공관련_봅시다장비내역서_04년도서울지역굴착계획" xfId="372" xr:uid="{00000000-0005-0000-0000-0000BB010000}"/>
    <cellStyle name="_99광통신네트워크남구용현외1개소_용현한양외계약및준공관련_봅시다장비내역서_의정부" xfId="373" xr:uid="{00000000-0005-0000-0000-0000BC010000}"/>
    <cellStyle name="_99광통신네트워크남구용현외1개소_용현한양외계약및준공관련_봅시다장비내역서_의정부_04년도서울지역굴착계획" xfId="374" xr:uid="{00000000-0005-0000-0000-0000BD010000}"/>
    <cellStyle name="_99광통신네트워크남구용현외1개소_용현한양외계약및준공관련_신호현자재내역 의정부" xfId="375" xr:uid="{00000000-0005-0000-0000-0000BE010000}"/>
    <cellStyle name="_99광통신네트워크남구용현외1개소_용현한양외계약및준공관련_신호현자재내역 의정부_04년도서울지역굴착계획" xfId="376" xr:uid="{00000000-0005-0000-0000-0000BF010000}"/>
    <cellStyle name="_99광통신네트워크남구용현외1개소_용현한양외계약및준공관련_신호현자재내역 의정부_의정부" xfId="377" xr:uid="{00000000-0005-0000-0000-0000C0010000}"/>
    <cellStyle name="_99광통신네트워크남구용현외1개소_용현한양외계약및준공관련_신호현자재내역 의정부_의정부_04년도서울지역굴착계획" xfId="378" xr:uid="{00000000-0005-0000-0000-0000C1010000}"/>
    <cellStyle name="_99광통신네트워크남구용현외1개소_용현한양외계약및준공관련_의정부장비내역서" xfId="379" xr:uid="{00000000-0005-0000-0000-0000C2010000}"/>
    <cellStyle name="_99광통신네트워크남구용현외1개소_용현한양외계약및준공관련_의정부장비내역서_04년도서울지역굴착계획" xfId="380" xr:uid="{00000000-0005-0000-0000-0000C3010000}"/>
    <cellStyle name="_99광통신네트워크남구용현외1개소_용현한양외계약및준공관련_의정부장비내역서_의정부" xfId="381" xr:uid="{00000000-0005-0000-0000-0000C4010000}"/>
    <cellStyle name="_99광통신네트워크남구용현외1개소_용현한양외계약및준공관련_의정부장비내역서_의정부_04년도서울지역굴착계획" xfId="382" xr:uid="{00000000-0005-0000-0000-0000C5010000}"/>
    <cellStyle name="_99광통신네트워크남구용현외1개소_파워콤간이공사관련" xfId="383" xr:uid="{00000000-0005-0000-0000-0000C6010000}"/>
    <cellStyle name="_99광통신네트워크남구용현외1개소_파워콤간이공사관련_04년도서울지역굴착계획" xfId="384" xr:uid="{00000000-0005-0000-0000-0000C7010000}"/>
    <cellStyle name="_99광통신네트워크남구용현외1개소_파워콤간이공사관련_봅시다장비내역서" xfId="385" xr:uid="{00000000-0005-0000-0000-0000C8010000}"/>
    <cellStyle name="_99광통신네트워크남구용현외1개소_파워콤간이공사관련_봅시다장비내역서_04년도서울지역굴착계획" xfId="386" xr:uid="{00000000-0005-0000-0000-0000C9010000}"/>
    <cellStyle name="_99광통신네트워크남구용현외1개소_파워콤간이공사관련_봅시다장비내역서_의정부" xfId="387" xr:uid="{00000000-0005-0000-0000-0000CA010000}"/>
    <cellStyle name="_99광통신네트워크남구용현외1개소_파워콤간이공사관련_봅시다장비내역서_의정부_04년도서울지역굴착계획" xfId="388" xr:uid="{00000000-0005-0000-0000-0000CB010000}"/>
    <cellStyle name="_99광통신네트워크남구용현외1개소_파워콤간이공사관련_신호현자재내역 의정부" xfId="389" xr:uid="{00000000-0005-0000-0000-0000CC010000}"/>
    <cellStyle name="_99광통신네트워크남구용현외1개소_파워콤간이공사관련_신호현자재내역 의정부_04년도서울지역굴착계획" xfId="390" xr:uid="{00000000-0005-0000-0000-0000CD010000}"/>
    <cellStyle name="_99광통신네트워크남구용현외1개소_파워콤간이공사관련_신호현자재내역 의정부_의정부" xfId="391" xr:uid="{00000000-0005-0000-0000-0000CE010000}"/>
    <cellStyle name="_99광통신네트워크남구용현외1개소_파워콤간이공사관련_신호현자재내역 의정부_의정부_04년도서울지역굴착계획" xfId="392" xr:uid="{00000000-0005-0000-0000-0000CF010000}"/>
    <cellStyle name="_99광통신네트워크남구용현외1개소_파워콤간이공사관련_의정부장비내역서" xfId="393" xr:uid="{00000000-0005-0000-0000-0000D0010000}"/>
    <cellStyle name="_99광통신네트워크남구용현외1개소_파워콤간이공사관련_의정부장비내역서_04년도서울지역굴착계획" xfId="394" xr:uid="{00000000-0005-0000-0000-0000D1010000}"/>
    <cellStyle name="_99광통신네트워크남구용현외1개소_파워콤간이공사관련_의정부장비내역서_의정부" xfId="395" xr:uid="{00000000-0005-0000-0000-0000D2010000}"/>
    <cellStyle name="_99광통신네트워크남구용현외1개소_파워콤간이공사관련_의정부장비내역서_의정부_04년도서울지역굴착계획" xfId="396" xr:uid="{00000000-0005-0000-0000-0000D3010000}"/>
    <cellStyle name="_99광통신시흥방산" xfId="397" xr:uid="{00000000-0005-0000-0000-0000D4010000}"/>
    <cellStyle name="_99광통신시흥방산_1" xfId="398" xr:uid="{00000000-0005-0000-0000-0000D5010000}"/>
    <cellStyle name="_99광통신시흥방산_1_04년도서울지역굴착계획" xfId="399" xr:uid="{00000000-0005-0000-0000-0000D6010000}"/>
    <cellStyle name="_99광통신시흥방산_1_봅시다장비내역서" xfId="400" xr:uid="{00000000-0005-0000-0000-0000D7010000}"/>
    <cellStyle name="_99광통신시흥방산_1_봅시다장비내역서_04년도서울지역굴착계획" xfId="401" xr:uid="{00000000-0005-0000-0000-0000D8010000}"/>
    <cellStyle name="_99광통신시흥방산_1_봅시다장비내역서_의정부" xfId="402" xr:uid="{00000000-0005-0000-0000-0000D9010000}"/>
    <cellStyle name="_99광통신시흥방산_1_봅시다장비내역서_의정부_04년도서울지역굴착계획" xfId="403" xr:uid="{00000000-0005-0000-0000-0000DA010000}"/>
    <cellStyle name="_99광통신시흥방산_1_신호현자재내역 의정부" xfId="404" xr:uid="{00000000-0005-0000-0000-0000DB010000}"/>
    <cellStyle name="_99광통신시흥방산_1_신호현자재내역 의정부_04년도서울지역굴착계획" xfId="405" xr:uid="{00000000-0005-0000-0000-0000DC010000}"/>
    <cellStyle name="_99광통신시흥방산_1_신호현자재내역 의정부_의정부" xfId="406" xr:uid="{00000000-0005-0000-0000-0000DD010000}"/>
    <cellStyle name="_99광통신시흥방산_1_신호현자재내역 의정부_의정부_04년도서울지역굴착계획" xfId="407" xr:uid="{00000000-0005-0000-0000-0000DE010000}"/>
    <cellStyle name="_99광통신시흥방산_1_의정부장비내역서" xfId="408" xr:uid="{00000000-0005-0000-0000-0000DF010000}"/>
    <cellStyle name="_99광통신시흥방산_1_의정부장비내역서_04년도서울지역굴착계획" xfId="409" xr:uid="{00000000-0005-0000-0000-0000E0010000}"/>
    <cellStyle name="_99광통신시흥방산_1_의정부장비내역서_의정부" xfId="410" xr:uid="{00000000-0005-0000-0000-0000E1010000}"/>
    <cellStyle name="_99광통신시흥방산_1_의정부장비내역서_의정부_04년도서울지역굴착계획" xfId="411" xr:uid="{00000000-0005-0000-0000-0000E2010000}"/>
    <cellStyle name="_99광통신시흥방산_2" xfId="412" xr:uid="{00000000-0005-0000-0000-0000E3010000}"/>
    <cellStyle name="_99신현외1개소보강" xfId="413" xr:uid="{00000000-0005-0000-0000-0000E4010000}"/>
    <cellStyle name="_A,C부지 예산서" xfId="680" xr:uid="{00000000-0005-0000-0000-0000E5010000}"/>
    <cellStyle name="_AAS 원가계산서(계약의뢰)" xfId="681" xr:uid="{00000000-0005-0000-0000-0000E6010000}"/>
    <cellStyle name="_AIR HANDLING UNIT" xfId="3814" xr:uid="{00000000-0005-0000-0000-0000E7010000}"/>
    <cellStyle name="_AU10-E252_공사계약품의서" xfId="3815" xr:uid="{00000000-0005-0000-0000-0000E8010000}"/>
    <cellStyle name="_AV SYSTEM 견적의뢰" xfId="682" xr:uid="{00000000-0005-0000-0000-0000E9010000}"/>
    <cellStyle name="_Book1" xfId="683" xr:uid="{00000000-0005-0000-0000-0000EA010000}"/>
    <cellStyle name="_Book2" xfId="684" xr:uid="{00000000-0005-0000-0000-0000EB010000}"/>
    <cellStyle name="_CATV일위대가(삼도송부건)" xfId="685" xr:uid="{00000000-0005-0000-0000-0000EC010000}"/>
    <cellStyle name="_cctv내역서" xfId="686" xr:uid="{00000000-0005-0000-0000-0000ED010000}"/>
    <cellStyle name="_cnm-hw" xfId="3816" xr:uid="{00000000-0005-0000-0000-0000EE010000}"/>
    <cellStyle name="_COMPAQServer" xfId="3817" xr:uid="{00000000-0005-0000-0000-0000EF010000}"/>
    <cellStyle name="_cover" xfId="687" xr:uid="{00000000-0005-0000-0000-0000F0010000}"/>
    <cellStyle name="_H001 울산 E-MART 신축공사" xfId="688" xr:uid="{00000000-0005-0000-0000-0000F1010000}"/>
    <cellStyle name="_H003 가평베네스트 신축공사" xfId="689" xr:uid="{00000000-0005-0000-0000-0000F2010000}"/>
    <cellStyle name="_H003 삼성화재 서초사옥 신축공사" xfId="690" xr:uid="{00000000-0005-0000-0000-0000F3010000}"/>
    <cellStyle name="_H003-1 삼성화재 서초사옥 신축공사" xfId="691" xr:uid="{00000000-0005-0000-0000-0000F4010000}"/>
    <cellStyle name="_H006 신세계 도곡점 식품관 신축공사" xfId="692" xr:uid="{00000000-0005-0000-0000-0000F5010000}"/>
    <cellStyle name="_ktis-Security견적(giga)_최종-조정안" xfId="3818" xr:uid="{00000000-0005-0000-0000-0000F6010000}"/>
    <cellStyle name="_LDLED설계변경갑지" xfId="693" xr:uid="{00000000-0005-0000-0000-0000F7010000}"/>
    <cellStyle name="_LG전자 가산종합연구단지 통합SI 견적_실행" xfId="694" xr:uid="{00000000-0005-0000-0000-0000F8010000}"/>
    <cellStyle name="_Masan-Fiber (cable quatation )-1차원가" xfId="3668" xr:uid="{00000000-0005-0000-0000-0000F9010000}"/>
    <cellStyle name="_Masan-Fiber cable (Quatation )-#2" xfId="3669" xr:uid="{00000000-0005-0000-0000-0000FA010000}"/>
    <cellStyle name="_MLCC 2차 공사 기성 1회" xfId="695" xr:uid="{00000000-0005-0000-0000-0000FB010000}"/>
    <cellStyle name="_MM" xfId="3819" xr:uid="{00000000-0005-0000-0000-0000FC010000}"/>
    <cellStyle name="_NORTEL" xfId="696" xr:uid="{00000000-0005-0000-0000-0000FD010000}"/>
    <cellStyle name="_NW광케이블포설공사비1" xfId="3670" xr:uid="{00000000-0005-0000-0000-0000FE010000}"/>
    <cellStyle name="_NW광케이블포설공사비2xls" xfId="3671" xr:uid="{00000000-0005-0000-0000-0000FF010000}"/>
    <cellStyle name="_P003-00 삼성제일병원" xfId="697" xr:uid="{00000000-0005-0000-0000-000000020000}"/>
    <cellStyle name="_P-03-092공통" xfId="3820" xr:uid="{00000000-0005-0000-0000-000001020000}"/>
    <cellStyle name="_P-04-007(공통)" xfId="3821" xr:uid="{00000000-0005-0000-0000-000002020000}"/>
    <cellStyle name="_P-04-007(총괄)" xfId="3822" xr:uid="{00000000-0005-0000-0000-000003020000}"/>
    <cellStyle name="_PC-01. U-City_시설종합관리시스템 개발비_상세내역_(0328)" xfId="3823" xr:uid="{00000000-0005-0000-0000-000004020000}"/>
    <cellStyle name="_RE" xfId="698" xr:uid="{00000000-0005-0000-0000-000005020000}"/>
    <cellStyle name="_SANDFILTER" xfId="699" xr:uid="{00000000-0005-0000-0000-000006020000}"/>
    <cellStyle name="_Sheet1" xfId="700" xr:uid="{00000000-0005-0000-0000-000007020000}"/>
    <cellStyle name="_Sheet1_1" xfId="701" xr:uid="{00000000-0005-0000-0000-000008020000}"/>
    <cellStyle name="_Sheet2" xfId="702" xr:uid="{00000000-0005-0000-0000-000009020000}"/>
    <cellStyle name="_Sheet2_1" xfId="703" xr:uid="{00000000-0005-0000-0000-00000A020000}"/>
    <cellStyle name="_Sheet3" xfId="704" xr:uid="{00000000-0005-0000-0000-00000B020000}"/>
    <cellStyle name="_Sheet3_1" xfId="705" xr:uid="{00000000-0005-0000-0000-00000C020000}"/>
    <cellStyle name="_SKT전수망시설정산" xfId="706" xr:uid="{00000000-0005-0000-0000-00000D020000}"/>
    <cellStyle name="_SOC_sample" xfId="3824" xr:uid="{00000000-0005-0000-0000-00000E020000}"/>
    <cellStyle name="_SOC-Model" xfId="3825" xr:uid="{00000000-0005-0000-0000-00000F020000}"/>
    <cellStyle name="_ss" xfId="707" xr:uid="{00000000-0005-0000-0000-000010020000}"/>
    <cellStyle name="_가로등+점검등산출" xfId="414" xr:uid="{00000000-0005-0000-0000-000011020000}"/>
    <cellStyle name="_가로등3차공사전체분" xfId="415" xr:uid="{00000000-0005-0000-0000-000012020000}"/>
    <cellStyle name="_가실행양식" xfId="416" xr:uid="{00000000-0005-0000-0000-000013020000}"/>
    <cellStyle name="_갑지" xfId="417" xr:uid="{00000000-0005-0000-0000-000014020000}"/>
    <cellStyle name="_갑지(1221)" xfId="418" xr:uid="{00000000-0005-0000-0000-000015020000}"/>
    <cellStyle name="_갑지(2003년)" xfId="419" xr:uid="{00000000-0005-0000-0000-000016020000}"/>
    <cellStyle name="_갑지(총)" xfId="420" xr:uid="{00000000-0005-0000-0000-000017020000}"/>
    <cellStyle name="_갑지양식" xfId="421" xr:uid="{00000000-0005-0000-0000-000018020000}"/>
    <cellStyle name="_강과장(Fronnix,설계가1126)" xfId="422" xr:uid="{00000000-0005-0000-0000-000019020000}"/>
    <cellStyle name="_강산FRP" xfId="3826" xr:uid="{00000000-0005-0000-0000-00001A020000}"/>
    <cellStyle name="_개발비 산출양식(웨이버스)" xfId="3827" xr:uid="{00000000-0005-0000-0000-00001B020000}"/>
    <cellStyle name="_개요" xfId="3828" xr:uid="{00000000-0005-0000-0000-00001C020000}"/>
    <cellStyle name="_거창군공설운동장1203" xfId="3672" xr:uid="{00000000-0005-0000-0000-00001D020000}"/>
    <cellStyle name="_견적_요청서" xfId="423" xr:uid="{00000000-0005-0000-0000-00001E020000}"/>
    <cellStyle name="_견적-00321" xfId="3829" xr:uid="{00000000-0005-0000-0000-00001F020000}"/>
    <cellStyle name="_견적-00422제출용" xfId="3830" xr:uid="{00000000-0005-0000-0000-000020020000}"/>
    <cellStyle name="_견적공종대비" xfId="424" xr:uid="{00000000-0005-0000-0000-000021020000}"/>
    <cellStyle name="_견적서" xfId="425" xr:uid="{00000000-0005-0000-0000-000022020000}"/>
    <cellStyle name="_견적서 케이블공사(서울대병원_포어링크)" xfId="426" xr:uid="{00000000-0005-0000-0000-000023020000}"/>
    <cellStyle name="_견적서 케이블공사(서울대병원2_포어링크_517Node)" xfId="427" xr:uid="{00000000-0005-0000-0000-000024020000}"/>
    <cellStyle name="_견적서 표준" xfId="3831" xr:uid="{00000000-0005-0000-0000-000025020000}"/>
    <cellStyle name="_견적서(1014)" xfId="428" xr:uid="{00000000-0005-0000-0000-000026020000}"/>
    <cellStyle name="_견적서(FMT031201-Q-02)-04.03.22" xfId="431" xr:uid="{00000000-0005-0000-0000-000027020000}"/>
    <cellStyle name="_견적서(출입통제R2)03.13" xfId="429" xr:uid="{00000000-0005-0000-0000-000028020000}"/>
    <cellStyle name="_견적서(통합배선R2)03.13" xfId="430" xr:uid="{00000000-0005-0000-0000-000029020000}"/>
    <cellStyle name="_견적서-00710" xfId="3832" xr:uid="{00000000-0005-0000-0000-00002A020000}"/>
    <cellStyle name="_견적서-0213-CACC" xfId="432" xr:uid="{00000000-0005-0000-0000-00002B020000}"/>
    <cellStyle name="_견적서갑지양식" xfId="433" xr:uid="{00000000-0005-0000-0000-00002C020000}"/>
    <cellStyle name="_견적서-서의-040914" xfId="3833" xr:uid="{00000000-0005-0000-0000-00002D020000}"/>
    <cellStyle name="_견적서양식" xfId="434" xr:uid="{00000000-0005-0000-0000-00002E020000}"/>
    <cellStyle name="_견적서-제출용0325-서울시" xfId="435" xr:uid="{00000000-0005-0000-0000-00002F020000}"/>
    <cellStyle name="_고가차도산출서" xfId="436" xr:uid="{00000000-0005-0000-0000-000030020000}"/>
    <cellStyle name="_고려-수원미네시티(작업)" xfId="437" xr:uid="{00000000-0005-0000-0000-000031020000}"/>
    <cellStyle name="_고무방충재" xfId="3834" xr:uid="{00000000-0005-0000-0000-000032020000}"/>
    <cellStyle name="_고척초외3개교_BTL_통신견적서-07(1).11.08" xfId="3835" xr:uid="{00000000-0005-0000-0000-000033020000}"/>
    <cellStyle name="_공량단가산출서" xfId="438" xr:uid="{00000000-0005-0000-0000-000034020000}"/>
    <cellStyle name="_공량단가산출서r1" xfId="439" xr:uid="{00000000-0005-0000-0000-000035020000}"/>
    <cellStyle name="_공량산출1105" xfId="3673" xr:uid="{00000000-0005-0000-0000-000036020000}"/>
    <cellStyle name="_공사내역서_공공정보상황실(KTN_기반공사)_20060419" xfId="3836" xr:uid="{00000000-0005-0000-0000-000037020000}"/>
    <cellStyle name="_공사내역서_공공정보상황실(기반공사)_20060418" xfId="3837" xr:uid="{00000000-0005-0000-0000-000038020000}"/>
    <cellStyle name="_공사내역서양식_인테리어_기반공사_20060418" xfId="3838" xr:uid="{00000000-0005-0000-0000-000039020000}"/>
    <cellStyle name="_공사용 임시전력공사 내역서" xfId="440" xr:uid="{00000000-0005-0000-0000-00003A020000}"/>
    <cellStyle name="_공종" xfId="3839" xr:uid="{00000000-0005-0000-0000-00003B020000}"/>
    <cellStyle name="_공통" xfId="3840" xr:uid="{00000000-0005-0000-0000-00003C020000}"/>
    <cellStyle name="_공통_MM" xfId="3841" xr:uid="{00000000-0005-0000-0000-00003D020000}"/>
    <cellStyle name="_공통_외교통상정보화 4단계 구축_2.0_장비" xfId="3842" xr:uid="{00000000-0005-0000-0000-00003E020000}"/>
    <cellStyle name="_관급내역-DSU" xfId="442" xr:uid="{00000000-0005-0000-0000-00003F020000}"/>
    <cellStyle name="_관급내역서" xfId="441" xr:uid="{00000000-0005-0000-0000-000040020000}"/>
    <cellStyle name="_관급자재내역-울산11.03" xfId="443" xr:uid="{00000000-0005-0000-0000-000041020000}"/>
    <cellStyle name="_광교U-City-시스템사이징_HW-SW_템플릿_OO서비스_20060705" xfId="3843" xr:uid="{00000000-0005-0000-0000-000042020000}"/>
    <cellStyle name="_광주우치~담양봉산간도로확장공사(대로2류9호선)가로등설치공사" xfId="444" xr:uid="{00000000-0005-0000-0000-000043020000}"/>
    <cellStyle name="_광주우치~담양봉산간도로확장공사(대로2류9호선)신호등설치공사" xfId="445" xr:uid="{00000000-0005-0000-0000-000044020000}"/>
    <cellStyle name="_광주증설교체" xfId="446" xr:uid="{00000000-0005-0000-0000-000045020000}"/>
    <cellStyle name="_구청지4R23건" xfId="447" xr:uid="{00000000-0005-0000-0000-000046020000}"/>
    <cellStyle name="_국수교수량" xfId="448" xr:uid="{00000000-0005-0000-0000-000047020000}"/>
    <cellStyle name="_규격1" xfId="449" xr:uid="{00000000-0005-0000-0000-000048020000}"/>
    <cellStyle name="_규격2" xfId="450" xr:uid="{00000000-0005-0000-0000-000049020000}"/>
    <cellStyle name="_금액" xfId="451" xr:uid="{00000000-0005-0000-0000-00004A020000}"/>
    <cellStyle name="_급식소 소방내역서" xfId="452" xr:uid="{00000000-0005-0000-0000-00004B020000}"/>
    <cellStyle name="_기본설계1" xfId="453" xr:uid="{00000000-0005-0000-0000-00004C020000}"/>
    <cellStyle name="_기본형" xfId="3844" xr:uid="{00000000-0005-0000-0000-00004D020000}"/>
    <cellStyle name="_기지국집계" xfId="454" xr:uid="{00000000-0005-0000-0000-00004E020000}"/>
    <cellStyle name="_기타경비" xfId="455" xr:uid="{00000000-0005-0000-0000-00004F020000}"/>
    <cellStyle name="_길드PC방" xfId="456" xr:uid="{00000000-0005-0000-0000-000050020000}"/>
    <cellStyle name="_김포ER(세종)" xfId="457" xr:uid="{00000000-0005-0000-0000-000051020000}"/>
    <cellStyle name="_내역(통신)" xfId="458" xr:uid="{00000000-0005-0000-0000-000052020000}"/>
    <cellStyle name="_내역3(1월5일)" xfId="459" xr:uid="{00000000-0005-0000-0000-000053020000}"/>
    <cellStyle name="_내역서" xfId="460" xr:uid="{00000000-0005-0000-0000-000054020000}"/>
    <cellStyle name="_내역서 2" xfId="3704" xr:uid="{00000000-0005-0000-0000-000055020000}"/>
    <cellStyle name="_내역서 3" xfId="3703" xr:uid="{00000000-0005-0000-0000-000056020000}"/>
    <cellStyle name="_내역서(밀양시)" xfId="461" xr:uid="{00000000-0005-0000-0000-000057020000}"/>
    <cellStyle name="_내역서(변경)" xfId="462" xr:uid="{00000000-0005-0000-0000-000058020000}"/>
    <cellStyle name="_내역서(전광판)-1" xfId="463" xr:uid="{00000000-0005-0000-0000-000059020000}"/>
    <cellStyle name="_내역서(전기)" xfId="464" xr:uid="{00000000-0005-0000-0000-00005A020000}"/>
    <cellStyle name="_내역서(통합배선cat6)060926" xfId="465" xr:uid="{00000000-0005-0000-0000-00005B020000}"/>
    <cellStyle name="_내역서(항만청)" xfId="466" xr:uid="{00000000-0005-0000-0000-00005C020000}"/>
    <cellStyle name="_내역서,공량(기계관)" xfId="467" xr:uid="{00000000-0005-0000-0000-00005D020000}"/>
    <cellStyle name="_내역서_1" xfId="468" xr:uid="{00000000-0005-0000-0000-00005E020000}"/>
    <cellStyle name="_내역서_국내선 방송내역서_일위대가-1" xfId="3845" xr:uid="{00000000-0005-0000-0000-00005F020000}"/>
    <cellStyle name="_내역서_내역서" xfId="469" xr:uid="{00000000-0005-0000-0000-000060020000}"/>
    <cellStyle name="_내역서_내역서 2" xfId="3706" xr:uid="{00000000-0005-0000-0000-000061020000}"/>
    <cellStyle name="_내역서_내역서 3" xfId="3705" xr:uid="{00000000-0005-0000-0000-000062020000}"/>
    <cellStyle name="_내역서_내역서_국내선 방송내역서_일위대가-1" xfId="3846" xr:uid="{00000000-0005-0000-0000-000063020000}"/>
    <cellStyle name="_내역서_내역서_성남전관방송,외곽방송R5" xfId="3847" xr:uid="{00000000-0005-0000-0000-000064020000}"/>
    <cellStyle name="_내역서_내역서_표지1" xfId="3848" xr:uid="{00000000-0005-0000-0000-000065020000}"/>
    <cellStyle name="_내역서_단가대비표" xfId="470" xr:uid="{00000000-0005-0000-0000-000066020000}"/>
    <cellStyle name="_내역서_성남전관방송,외곽방송R5" xfId="3849" xr:uid="{00000000-0005-0000-0000-000067020000}"/>
    <cellStyle name="_내역서_스피커설치제외 (오비스견적)" xfId="471" xr:uid="{00000000-0005-0000-0000-000068020000}"/>
    <cellStyle name="_내역서_예비품" xfId="472" xr:uid="{00000000-0005-0000-0000-000069020000}"/>
    <cellStyle name="_내역서_케이블산출기초(활주로연장)" xfId="473" xr:uid="{00000000-0005-0000-0000-00006A020000}"/>
    <cellStyle name="_내역서_콩고공항 방송 및 CCTV_20100201" xfId="474" xr:uid="{00000000-0005-0000-0000-00006B020000}"/>
    <cellStyle name="_내역서_표지1" xfId="3850" xr:uid="{00000000-0005-0000-0000-00006C020000}"/>
    <cellStyle name="_내역서및설계서" xfId="475" xr:uid="{00000000-0005-0000-0000-00006D020000}"/>
    <cellStyle name="_내역을지 (3)" xfId="476" xr:uid="{00000000-0005-0000-0000-00006E020000}"/>
    <cellStyle name="_노임공량집계" xfId="477" xr:uid="{00000000-0005-0000-0000-00006F020000}"/>
    <cellStyle name="_녹산기연-대비2" xfId="3851" xr:uid="{00000000-0005-0000-0000-000070020000}"/>
    <cellStyle name="_단가대비표" xfId="478" xr:uid="{00000000-0005-0000-0000-000071020000}"/>
    <cellStyle name="_단가산출서" xfId="479" xr:uid="{00000000-0005-0000-0000-000072020000}"/>
    <cellStyle name="_단가산출서(전기-터파기)" xfId="480" xr:uid="{00000000-0005-0000-0000-000073020000}"/>
    <cellStyle name="_단가산출서(전기-터파기)-변경" xfId="481" xr:uid="{00000000-0005-0000-0000-000074020000}"/>
    <cellStyle name="_단가산출서(합)" xfId="482" xr:uid="{00000000-0005-0000-0000-000075020000}"/>
    <cellStyle name="_단가표" xfId="483" xr:uid="{00000000-0005-0000-0000-000076020000}"/>
    <cellStyle name="_단양내역서" xfId="484" xr:uid="{00000000-0005-0000-0000-000077020000}"/>
    <cellStyle name="_단위" xfId="485" xr:uid="{00000000-0005-0000-0000-000078020000}"/>
    <cellStyle name="_달성군 청소녕 수련관 신축공사(일상감사후전체분)" xfId="486" xr:uid="{00000000-0005-0000-0000-000079020000}"/>
    <cellStyle name="_대관업무비" xfId="487" xr:uid="{00000000-0005-0000-0000-00007A020000}"/>
    <cellStyle name="_대관협의비용" xfId="488" xr:uid="{00000000-0005-0000-0000-00007B020000}"/>
    <cellStyle name="_대림아파트외6개소전송망구성루트도" xfId="489" xr:uid="{00000000-0005-0000-0000-00007C020000}"/>
    <cellStyle name="_대방교수량" xfId="490" xr:uid="{00000000-0005-0000-0000-00007D020000}"/>
    <cellStyle name="_대성기연" xfId="3852" xr:uid="{00000000-0005-0000-0000-00007E020000}"/>
    <cellStyle name="_대성초등학교 유치원 및 급식소 증축공사(전기)(산출원본)" xfId="491" xr:uid="{00000000-0005-0000-0000-00007F020000}"/>
    <cellStyle name="_대야늘푸른벽산 보강설계" xfId="492" xr:uid="{00000000-0005-0000-0000-000080020000}"/>
    <cellStyle name="_대포~정리간 도로개설공사(전기내역서)" xfId="493" xr:uid="{00000000-0005-0000-0000-000081020000}"/>
    <cellStyle name="_대포~정리간 도로개설공사1" xfId="494" xr:uid="{00000000-0005-0000-0000-000082020000}"/>
    <cellStyle name="_대항병원" xfId="495" xr:uid="{00000000-0005-0000-0000-000083020000}"/>
    <cellStyle name="_도로+상수+하수총괄분(진주시)-총괄-최종" xfId="3853" xr:uid="{00000000-0005-0000-0000-000084020000}"/>
    <cellStyle name="_도로공사신고서(수서)031020" xfId="496" xr:uid="{00000000-0005-0000-0000-000085020000}"/>
    <cellStyle name="_도로공사신고서(수서경찰서)" xfId="497" xr:uid="{00000000-0005-0000-0000-000086020000}"/>
    <cellStyle name="_도로시설물020517총괄" xfId="3854" xr:uid="{00000000-0005-0000-0000-000087020000}"/>
    <cellStyle name="_독바위역앞" xfId="498" xr:uid="{00000000-0005-0000-0000-000088020000}"/>
    <cellStyle name="_두교리-죽산_결재" xfId="499" xr:uid="{00000000-0005-0000-0000-000089020000}"/>
    <cellStyle name="_두산중공업_021203" xfId="3855" xr:uid="{00000000-0005-0000-0000-00008A020000}"/>
    <cellStyle name="_등촌동 어린이집" xfId="500" xr:uid="{00000000-0005-0000-0000-00008B020000}"/>
    <cellStyle name="_디아모_한국전산원_Listprice" xfId="3856" xr:uid="{00000000-0005-0000-0000-00008C020000}"/>
    <cellStyle name="_디지털_도시_기반공사_견적_내역" xfId="3857" xr:uid="{00000000-0005-0000-0000-00008D020000}"/>
    <cellStyle name="_디지털안내방송_설계내역서(제출)" xfId="501" xr:uid="{00000000-0005-0000-0000-00008E020000}"/>
    <cellStyle name="_매출분석" xfId="3858" xr:uid="{00000000-0005-0000-0000-00008F020000}"/>
    <cellStyle name="_맨홀" xfId="3859" xr:uid="{00000000-0005-0000-0000-000090020000}"/>
    <cellStyle name="_문정apt(최종)-2" xfId="502" xr:uid="{00000000-0005-0000-0000-000091020000}"/>
    <cellStyle name="_발산지구내역서" xfId="503" xr:uid="{00000000-0005-0000-0000-000092020000}"/>
    <cellStyle name="_밤재터널" xfId="504" xr:uid="{00000000-0005-0000-0000-000093020000}"/>
    <cellStyle name="_방범서비스 년도별 매출분석_20051216" xfId="3860" xr:uid="{00000000-0005-0000-0000-000094020000}"/>
    <cellStyle name="_벌교전기1공구제출" xfId="505" xr:uid="{00000000-0005-0000-0000-000095020000}"/>
    <cellStyle name="_변경내역서" xfId="506" xr:uid="{00000000-0005-0000-0000-000096020000}"/>
    <cellStyle name="_복사본 단가산출서" xfId="507" xr:uid="{00000000-0005-0000-0000-000097020000}"/>
    <cellStyle name="_복사본 복사본 수량및일위대가" xfId="508" xr:uid="{00000000-0005-0000-0000-000098020000}"/>
    <cellStyle name="_본관전원이설및전기개보수내역서" xfId="509" xr:uid="{00000000-0005-0000-0000-000099020000}"/>
    <cellStyle name="_봅시다장비내역서" xfId="510" xr:uid="{00000000-0005-0000-0000-00009A020000}"/>
    <cellStyle name="_봅시다장비내역서_04년도서울지역굴착계획" xfId="511" xr:uid="{00000000-0005-0000-0000-00009B020000}"/>
    <cellStyle name="_봅시다장비내역서_의정부" xfId="512" xr:uid="{00000000-0005-0000-0000-00009C020000}"/>
    <cellStyle name="_봅시다장비내역서_의정부_04년도서울지역굴착계획" xfId="513" xr:uid="{00000000-0005-0000-0000-00009D020000}"/>
    <cellStyle name="_부산교통가격제안서" xfId="3861" xr:uid="{00000000-0005-0000-0000-00009E020000}"/>
    <cellStyle name="_부속건축물 제출내역" xfId="514" xr:uid="{00000000-0005-0000-0000-00009F020000}"/>
    <cellStyle name="_부천홈프러스(실행)" xfId="515" xr:uid="{00000000-0005-0000-0000-0000A0020000}"/>
    <cellStyle name="_불광천인도교경관조명내역서(변경)-01.21" xfId="516" xr:uid="{00000000-0005-0000-0000-0000A1020000}"/>
    <cellStyle name="_불로치설계예산서" xfId="517" xr:uid="{00000000-0005-0000-0000-0000A2020000}"/>
    <cellStyle name="_불로치터널1(3)" xfId="518" xr:uid="{00000000-0005-0000-0000-0000A3020000}"/>
    <cellStyle name="_비고" xfId="519" xr:uid="{00000000-0005-0000-0000-0000A4020000}"/>
    <cellStyle name="_사도~낭도간인도교가설경관조명공사내역서" xfId="520" xr:uid="{00000000-0005-0000-0000-0000A5020000}"/>
    <cellStyle name="_사본 - 고가차도(전력)" xfId="521" xr:uid="{00000000-0005-0000-0000-0000A6020000}"/>
    <cellStyle name="_산출내역서1" xfId="522" xr:uid="{00000000-0005-0000-0000-0000A7020000}"/>
    <cellStyle name="_삼성 반도체 견적서(한국hp)" xfId="3862" xr:uid="{00000000-0005-0000-0000-0000A8020000}"/>
    <cellStyle name="_새주소웹서버" xfId="3863" xr:uid="{00000000-0005-0000-0000-0000A9020000}"/>
    <cellStyle name="_서부산점Refit견적" xfId="523" xr:uid="{00000000-0005-0000-0000-0000AA020000}"/>
    <cellStyle name="_서울 지하철 7호선 연장 내역서" xfId="524" xr:uid="{00000000-0005-0000-0000-0000AB020000}"/>
    <cellStyle name="_서울보훈병원견적_Alcatel" xfId="525" xr:uid="{00000000-0005-0000-0000-0000AC020000}"/>
    <cellStyle name="_서울여대(20020516)" xfId="526" xr:uid="{00000000-0005-0000-0000-0000AD020000}"/>
    <cellStyle name="_서울차량기지가설공사 설.변" xfId="527" xr:uid="{00000000-0005-0000-0000-0000AE020000}"/>
    <cellStyle name="_서초4-1A.15CELL)" xfId="528" xr:uid="{00000000-0005-0000-0000-0000AF020000}"/>
    <cellStyle name="_서초동 빌딩-1" xfId="529" xr:uid="{00000000-0005-0000-0000-0000B0020000}"/>
    <cellStyle name="_선도전기(실적기준)" xfId="3864" xr:uid="{00000000-0005-0000-0000-0000B1020000}"/>
    <cellStyle name="_설계내역서(유량계실 설치)" xfId="530" xr:uid="{00000000-0005-0000-0000-0000B2020000}"/>
    <cellStyle name="_설계변경내역서-2005.12.16" xfId="531" xr:uid="{00000000-0005-0000-0000-0000B3020000}"/>
    <cellStyle name="_설계서-광산로" xfId="532" xr:uid="{00000000-0005-0000-0000-0000B4020000}"/>
    <cellStyle name="_설계예산서(기계)(4)3월26일" xfId="533" xr:uid="{00000000-0005-0000-0000-0000B5020000}"/>
    <cellStyle name="_설계예산서(전기)(1)" xfId="534" xr:uid="{00000000-0005-0000-0000-0000B6020000}"/>
    <cellStyle name="_설계원가 및 손익계산서(극장)" xfId="535" xr:uid="{00000000-0005-0000-0000-0000B7020000}"/>
    <cellStyle name="_설계원가 및 손익계산서(백화점)" xfId="536" xr:uid="{00000000-0005-0000-0000-0000B8020000}"/>
    <cellStyle name="_설계원가 및 손익계산서(이광환)" xfId="537" xr:uid="{00000000-0005-0000-0000-0000B9020000}"/>
    <cellStyle name="_설계참고자료1" xfId="538" xr:uid="{00000000-0005-0000-0000-0000BA020000}"/>
    <cellStyle name="_설비(1218)" xfId="539" xr:uid="{00000000-0005-0000-0000-0000BB020000}"/>
    <cellStyle name="_설치내역300kw" xfId="540" xr:uid="{00000000-0005-0000-0000-0000BC020000}"/>
    <cellStyle name="_설치위치별세부내역(VMS)-0323" xfId="3865" xr:uid="{00000000-0005-0000-0000-0000BD020000}"/>
    <cellStyle name="_설치위치별세부내역_AVI_1(new)" xfId="3866" xr:uid="{00000000-0005-0000-0000-0000BE020000}"/>
    <cellStyle name="_성남-장호원3공구_결재" xfId="541" xr:uid="{00000000-0005-0000-0000-0000BF020000}"/>
    <cellStyle name="_성화원가압장인버터제어반 설계서" xfId="542" xr:uid="{00000000-0005-0000-0000-0000C0020000}"/>
    <cellStyle name="_센터설비(장비) " xfId="3867" xr:uid="{00000000-0005-0000-0000-0000C1020000}"/>
    <cellStyle name="_송현실행내역" xfId="543" xr:uid="{00000000-0005-0000-0000-0000C2020000}"/>
    <cellStyle name="_수량" xfId="544" xr:uid="{00000000-0005-0000-0000-0000C3020000}"/>
    <cellStyle name="_수배전반" xfId="545" xr:uid="{00000000-0005-0000-0000-0000C4020000}"/>
    <cellStyle name="_수배전반제작설치" xfId="546" xr:uid="{00000000-0005-0000-0000-0000C5020000}"/>
    <cellStyle name="_수수료" xfId="547" xr:uid="{00000000-0005-0000-0000-0000C6020000}"/>
    <cellStyle name="_시설 언더패스 견적-40202" xfId="548" xr:uid="{00000000-0005-0000-0000-0000C7020000}"/>
    <cellStyle name="_시설 언더패스 견적-40204" xfId="549" xr:uid="{00000000-0005-0000-0000-0000C8020000}"/>
    <cellStyle name="_시설 언더패스 견적-40225" xfId="550" xr:uid="{00000000-0005-0000-0000-0000C9020000}"/>
    <cellStyle name="_시설물관리시스템상세내역" xfId="3868" xr:uid="{00000000-0005-0000-0000-0000CA020000}"/>
    <cellStyle name="_신명견적서 수정(재주)" xfId="551" xr:uid="{00000000-0005-0000-0000-0000CB020000}"/>
    <cellStyle name="_신호현자재내역 의정부" xfId="552" xr:uid="{00000000-0005-0000-0000-0000CC020000}"/>
    <cellStyle name="_신호현자재내역 의정부_04년도서울지역굴착계획" xfId="553" xr:uid="{00000000-0005-0000-0000-0000CD020000}"/>
    <cellStyle name="_신호현자재내역 의정부_의정부" xfId="554" xr:uid="{00000000-0005-0000-0000-0000CE020000}"/>
    <cellStyle name="_신호현자재내역 의정부_의정부_04년도서울지역굴착계획" xfId="555" xr:uid="{00000000-0005-0000-0000-0000CF020000}"/>
    <cellStyle name="_실행내역서(10.31)" xfId="556" xr:uid="{00000000-0005-0000-0000-0000D0020000}"/>
    <cellStyle name="_실행내역서(10.31)_원가계산서(081224)-제출" xfId="557" xr:uid="{00000000-0005-0000-0000-0000D1020000}"/>
    <cellStyle name="_안양점" xfId="558" xr:uid="{00000000-0005-0000-0000-0000D2020000}"/>
    <cellStyle name="_양산영대교경관조명내역12.10" xfId="559" xr:uid="{00000000-0005-0000-0000-0000D3020000}"/>
    <cellStyle name="_연희,마전,가정,크리스탈" xfId="560" xr:uid="{00000000-0005-0000-0000-0000D4020000}"/>
    <cellStyle name="_예산내역서(해운대+달맞이)" xfId="561" xr:uid="{00000000-0005-0000-0000-0000D5020000}"/>
    <cellStyle name="_예산내역서(해운대+달맞이)-도급공사분일위대가수정(09.06)" xfId="562" xr:uid="{00000000-0005-0000-0000-0000D6020000}"/>
    <cellStyle name="_예산서" xfId="563" xr:uid="{00000000-0005-0000-0000-0000D7020000}"/>
    <cellStyle name="_예산서 2" xfId="4253" xr:uid="{00000000-0005-0000-0000-0000D8020000}"/>
    <cellStyle name="_예산서(불로치-남원)" xfId="564" xr:uid="{00000000-0005-0000-0000-0000D9020000}"/>
    <cellStyle name="_예산서(불로치-총괄)-남원-" xfId="565" xr:uid="{00000000-0005-0000-0000-0000DA020000}"/>
    <cellStyle name="_예산서(이화철교)" xfId="566" xr:uid="{00000000-0005-0000-0000-0000DB020000}"/>
    <cellStyle name="_예산서-1" xfId="567" xr:uid="{00000000-0005-0000-0000-0000DC020000}"/>
    <cellStyle name="_온더아이티_BS 서버견적" xfId="3869" xr:uid="{00000000-0005-0000-0000-0000DD020000}"/>
    <cellStyle name="_왕숙천 둔치내 조명시설 내역서" xfId="568" xr:uid="{00000000-0005-0000-0000-0000DE020000}"/>
    <cellStyle name="_왕숙천 조명기구 구매설치" xfId="569" xr:uid="{00000000-0005-0000-0000-0000DF020000}"/>
    <cellStyle name="_외교통상정보화 4단계 구축_2.0_장비" xfId="3870" xr:uid="{00000000-0005-0000-0000-0000E0020000}"/>
    <cellStyle name="_요약" xfId="3871" xr:uid="{00000000-0005-0000-0000-0000E1020000}"/>
    <cellStyle name="_요율" xfId="570" xr:uid="{00000000-0005-0000-0000-0000E2020000}"/>
    <cellStyle name="_용인명지대학과동234" xfId="571" xr:uid="{00000000-0005-0000-0000-0000E3020000}"/>
    <cellStyle name="_용인흥덕_시설종합관리_200610_15" xfId="3872" xr:uid="{00000000-0005-0000-0000-0000E4020000}"/>
    <cellStyle name="_용현한양외계약및준공관련" xfId="572" xr:uid="{00000000-0005-0000-0000-0000E5020000}"/>
    <cellStyle name="_운남~송정2교 2차설변" xfId="573" xr:uid="{00000000-0005-0000-0000-0000E6020000}"/>
    <cellStyle name="_울산실시설계내역서(하이테콤)-B" xfId="3873" xr:uid="{00000000-0005-0000-0000-0000E7020000}"/>
    <cellStyle name="_울산홈플러스 전기공사" xfId="574" xr:uid="{00000000-0005-0000-0000-0000E8020000}"/>
    <cellStyle name="_울진고등학교B동교사증축 내역서" xfId="575" xr:uid="{00000000-0005-0000-0000-0000E9020000}"/>
    <cellStyle name="_원가계산" xfId="576" xr:uid="{00000000-0005-0000-0000-0000EA020000}"/>
    <cellStyle name="_원가계산서" xfId="577" xr:uid="{00000000-0005-0000-0000-0000EB020000}"/>
    <cellStyle name="_원가계산서(도시안전서비스 셈플)" xfId="3874" xr:uid="{00000000-0005-0000-0000-0000EC020000}"/>
    <cellStyle name="_원가분석(1217)" xfId="578" xr:uid="{00000000-0005-0000-0000-0000ED020000}"/>
    <cellStyle name="_원가분석(아이0208)" xfId="579" xr:uid="{00000000-0005-0000-0000-0000EE020000}"/>
    <cellStyle name="_원가분석0521" xfId="580" xr:uid="{00000000-0005-0000-0000-0000EF020000}"/>
    <cellStyle name="_원가분석실행내역_0502" xfId="581" xr:uid="{00000000-0005-0000-0000-0000F0020000}"/>
    <cellStyle name="_원가-전기" xfId="582" xr:uid="{00000000-0005-0000-0000-0000F1020000}"/>
    <cellStyle name="_원우정밀송탄" xfId="3875" xr:uid="{00000000-0005-0000-0000-0000F2020000}"/>
    <cellStyle name="_응급ES" xfId="583" xr:uid="{00000000-0005-0000-0000-0000F3020000}"/>
    <cellStyle name="_응급RE" xfId="584" xr:uid="{00000000-0005-0000-0000-0000F4020000}"/>
    <cellStyle name="_의정부장비내역서" xfId="585" xr:uid="{00000000-0005-0000-0000-0000F5020000}"/>
    <cellStyle name="_의정부장비내역서_04년도서울지역굴착계획" xfId="586" xr:uid="{00000000-0005-0000-0000-0000F6020000}"/>
    <cellStyle name="_의정부장비내역서_의정부" xfId="587" xr:uid="{00000000-0005-0000-0000-0000F7020000}"/>
    <cellStyle name="_의정부장비내역서_의정부_04년도서울지역굴착계획" xfId="588" xr:uid="{00000000-0005-0000-0000-0000F8020000}"/>
    <cellStyle name="_이양-능주 단가산출서(최종)" xfId="589" xr:uid="{00000000-0005-0000-0000-0000F9020000}"/>
    <cellStyle name="_인건비_산출" xfId="3876" xr:uid="{00000000-0005-0000-0000-0000FA020000}"/>
    <cellStyle name="_인원계획표 " xfId="590" xr:uid="{00000000-0005-0000-0000-0000FB020000}"/>
    <cellStyle name="_인원계획표 _원가계산서(081224)-제출" xfId="591" xr:uid="{00000000-0005-0000-0000-0000FC020000}"/>
    <cellStyle name="_인원계획표 _적격 " xfId="592" xr:uid="{00000000-0005-0000-0000-0000FD020000}"/>
    <cellStyle name="_인정전 내역서--" xfId="593" xr:uid="{00000000-0005-0000-0000-0000FE020000}"/>
    <cellStyle name="_일반" xfId="594" xr:uid="{00000000-0005-0000-0000-0000FF020000}"/>
    <cellStyle name="_일위대가" xfId="595" xr:uid="{00000000-0005-0000-0000-000000030000}"/>
    <cellStyle name="_일위대가(신호등)" xfId="596" xr:uid="{00000000-0005-0000-0000-000001030000}"/>
    <cellStyle name="_일위대가_1" xfId="597" xr:uid="{00000000-0005-0000-0000-000002030000}"/>
    <cellStyle name="_일위대가기초" xfId="598" xr:uid="{00000000-0005-0000-0000-000003030000}"/>
    <cellStyle name="_일위산출기초" xfId="599" xr:uid="{00000000-0005-0000-0000-000004030000}"/>
    <cellStyle name="_입찰표지 " xfId="600" xr:uid="{00000000-0005-0000-0000-000005030000}"/>
    <cellStyle name="_입찰표지 _원가계산서(081224)-제출" xfId="601" xr:uid="{00000000-0005-0000-0000-000006030000}"/>
    <cellStyle name="_자동화저장설비정비유지" xfId="3877" xr:uid="{00000000-0005-0000-0000-000007030000}"/>
    <cellStyle name="_자료작성" xfId="3674" xr:uid="{00000000-0005-0000-0000-000008030000}"/>
    <cellStyle name="_자재기별" xfId="602" xr:uid="{00000000-0005-0000-0000-000009030000}"/>
    <cellStyle name="_자재정리" xfId="603" xr:uid="{00000000-0005-0000-0000-00000A030000}"/>
    <cellStyle name="_작업내역(전기,통신)" xfId="604" xr:uid="{00000000-0005-0000-0000-00000B030000}"/>
    <cellStyle name="_작업맨" xfId="3878" xr:uid="{00000000-0005-0000-0000-00000C030000}"/>
    <cellStyle name="_적격 " xfId="605" xr:uid="{00000000-0005-0000-0000-00000D030000}"/>
    <cellStyle name="_적격(화산) " xfId="606" xr:uid="{00000000-0005-0000-0000-00000E030000}"/>
    <cellStyle name="_적격(화산) _원가계산서(081224)-제출" xfId="607" xr:uid="{00000000-0005-0000-0000-00000F030000}"/>
    <cellStyle name="_전기공사 내역(근로복지공단)-88-051208" xfId="3879" xr:uid="{00000000-0005-0000-0000-000010030000}"/>
    <cellStyle name="_전기공사원가, 단가대비" xfId="608" xr:uid="{00000000-0005-0000-0000-000011030000}"/>
    <cellStyle name="_전기관급총괄" xfId="609" xr:uid="{00000000-0005-0000-0000-000012030000}"/>
    <cellStyle name="_전기및계측-연산배수지(도급)" xfId="610" xr:uid="{00000000-0005-0000-0000-000013030000}"/>
    <cellStyle name="_전기원가" xfId="611" xr:uid="{00000000-0005-0000-0000-000014030000}"/>
    <cellStyle name="_전기제출내역(내덕북일)" xfId="612" xr:uid="{00000000-0005-0000-0000-000015030000}"/>
    <cellStyle name="_전기제출수정_괴산-연풍" xfId="613" xr:uid="{00000000-0005-0000-0000-000016030000}"/>
    <cellStyle name="_전송기타예산내역서" xfId="3880" xr:uid="{00000000-0005-0000-0000-000017030000}"/>
    <cellStyle name="_정기검사 수수료" xfId="614" xr:uid="{00000000-0005-0000-0000-000018030000}"/>
    <cellStyle name="_정문전기공사최종" xfId="615" xr:uid="{00000000-0005-0000-0000-000019030000}"/>
    <cellStyle name="_정산내역서(sktcsa2)a4이체" xfId="618" xr:uid="{00000000-0005-0000-0000-00001A030000}"/>
    <cellStyle name="_정산내역서(신CNA0)010823" xfId="616" xr:uid="{00000000-0005-0000-0000-00001B030000}"/>
    <cellStyle name="_정산내역서(신lsa3)" xfId="617" xr:uid="{00000000-0005-0000-0000-00001C030000}"/>
    <cellStyle name="_제1보급창(총괄)" xfId="3881" xr:uid="{00000000-0005-0000-0000-00001D030000}"/>
    <cellStyle name="_제1보급창SW유지보수(총괄)" xfId="3882" xr:uid="{00000000-0005-0000-0000-00001E030000}"/>
    <cellStyle name="_제안견적서" xfId="3883" xr:uid="{00000000-0005-0000-0000-00001F030000}"/>
    <cellStyle name="_제주공항실행090217" xfId="3884" xr:uid="{00000000-0005-0000-0000-000020030000}"/>
    <cellStyle name="_제주공항전기내역(1216)최종" xfId="619" xr:uid="{00000000-0005-0000-0000-000021030000}"/>
    <cellStyle name="_제출내역" xfId="620" xr:uid="{00000000-0005-0000-0000-000022030000}"/>
    <cellStyle name="_조금재터널" xfId="621" xr:uid="{00000000-0005-0000-0000-000023030000}"/>
    <cellStyle name="_종별1" xfId="622" xr:uid="{00000000-0005-0000-0000-000024030000}"/>
    <cellStyle name="_종별2" xfId="623" xr:uid="{00000000-0005-0000-0000-000025030000}"/>
    <cellStyle name="_종합" xfId="624" xr:uid="{00000000-0005-0000-0000-000026030000}"/>
    <cellStyle name="_종합통제보안 견적(선도_KTN_토공)_20060206" xfId="3885" xr:uid="{00000000-0005-0000-0000-000027030000}"/>
    <cellStyle name="_준공(중화2동 프로게이머)" xfId="625" xr:uid="{00000000-0005-0000-0000-000028030000}"/>
    <cellStyle name="_준공금" xfId="626" xr:uid="{00000000-0005-0000-0000-000029030000}"/>
    <cellStyle name="_준공서류" xfId="627" xr:uid="{00000000-0005-0000-0000-00002A030000}"/>
    <cellStyle name="_준공서류(KTF 한강로-KTF 이촌1)" xfId="640" xr:uid="{00000000-0005-0000-0000-00002B030000}"/>
    <cellStyle name="_준공서류(한솔 마장2N1)" xfId="628" xr:uid="{00000000-0005-0000-0000-00002C030000}"/>
    <cellStyle name="_준공서류(한솔 번동N1)" xfId="629" xr:uid="{00000000-0005-0000-0000-00002D030000}"/>
    <cellStyle name="_준공서류(한솔 북가좌2N1)" xfId="630" xr:uid="{00000000-0005-0000-0000-00002E030000}"/>
    <cellStyle name="_준공서류(한솔 성수1N5)" xfId="631" xr:uid="{00000000-0005-0000-0000-00002F030000}"/>
    <cellStyle name="_준공서류(한솔 신당1N2)" xfId="632" xr:uid="{00000000-0005-0000-0000-000030030000}"/>
    <cellStyle name="_준공서류(한솔 안암2N1)" xfId="633" xr:uid="{00000000-0005-0000-0000-000031030000}"/>
    <cellStyle name="_준공서류(한솔 이태원2N1)" xfId="634" xr:uid="{00000000-0005-0000-0000-000032030000}"/>
    <cellStyle name="_준공서류(한솔 장안1N12)" xfId="635" xr:uid="{00000000-0005-0000-0000-000033030000}"/>
    <cellStyle name="_준공서류(한솔 제일은행본점)" xfId="636" xr:uid="{00000000-0005-0000-0000-000034030000}"/>
    <cellStyle name="_준공서류(한솔 진관외N2)" xfId="637" xr:uid="{00000000-0005-0000-0000-000035030000}"/>
    <cellStyle name="_준공서류(한솔 창전N1)" xfId="638" xr:uid="{00000000-0005-0000-0000-000036030000}"/>
    <cellStyle name="_준공서류(한솔 한남2N2)" xfId="639" xr:uid="{00000000-0005-0000-0000-000037030000}"/>
    <cellStyle name="_지입자재내역" xfId="641" xr:uid="{00000000-0005-0000-0000-000038030000}"/>
    <cellStyle name="_지장이전-SKT신림주공기별(1213)" xfId="642" xr:uid="{00000000-0005-0000-0000-000039030000}"/>
    <cellStyle name="_지정배수로" xfId="643" xr:uid="{00000000-0005-0000-0000-00003A030000}"/>
    <cellStyle name="_지정배수로_1" xfId="644" xr:uid="{00000000-0005-0000-0000-00003B030000}"/>
    <cellStyle name="_진해석동역(2공구)주공APT" xfId="645" xr:uid="{00000000-0005-0000-0000-00003C030000}"/>
    <cellStyle name="_차량기지설계변경내역서(대명최종)-1" xfId="646" xr:uid="{00000000-0005-0000-0000-00003D030000}"/>
    <cellStyle name="_천상정수장배출수처리시설내역서(05.6.9)" xfId="647" xr:uid="{00000000-0005-0000-0000-00003E030000}"/>
    <cellStyle name="_천안축구센터건립공사(실행)" xfId="648" xr:uid="{00000000-0005-0000-0000-00003F030000}"/>
    <cellStyle name="_천안축구센터건립공사(실행)_원가계산서(081224)-제출" xfId="649" xr:uid="{00000000-0005-0000-0000-000040030000}"/>
    <cellStyle name="_철도기관 공동사옥 전력설비 제출내역(공단)-현대산업개발" xfId="650" xr:uid="{00000000-0005-0000-0000-000041030000}"/>
    <cellStyle name="_철도복선화지장전주이설기별명세서" xfId="651" xr:uid="{00000000-0005-0000-0000-000042030000}"/>
    <cellStyle name="_첨단산단(2단계) 진입도로 개설공사(가로등공)" xfId="652" xr:uid="{00000000-0005-0000-0000-000043030000}"/>
    <cellStyle name="_첨단산단(2단계) 진입도로 개설공사(가로등공)팔각(1공구)" xfId="653" xr:uid="{00000000-0005-0000-0000-000044030000}"/>
    <cellStyle name="_초암교수량" xfId="654" xr:uid="{00000000-0005-0000-0000-000045030000}"/>
    <cellStyle name="_총공사비내역서" xfId="3886" xr:uid="{00000000-0005-0000-0000-000046030000}"/>
    <cellStyle name="_최종원가(GIS)" xfId="3887" xr:uid="{00000000-0005-0000-0000-000047030000}"/>
    <cellStyle name="_최종원가(기반시설)" xfId="3888" xr:uid="{00000000-0005-0000-0000-000048030000}"/>
    <cellStyle name="_최종원가(방범)" xfId="3889" xr:uid="{00000000-0005-0000-0000-000049030000}"/>
    <cellStyle name="_최종원가(인테리어)" xfId="3890" xr:uid="{00000000-0005-0000-0000-00004A030000}"/>
    <cellStyle name="_최종원가(종합보안)" xfId="3891" xr:uid="{00000000-0005-0000-0000-00004B030000}"/>
    <cellStyle name="_충남중부실행내역(06.01.19)" xfId="655" xr:uid="{00000000-0005-0000-0000-00004C030000}"/>
    <cellStyle name="_침입감시 견적서" xfId="656" xr:uid="{00000000-0005-0000-0000-00004D030000}"/>
    <cellStyle name="_태영.백운.삼한(설계)" xfId="657" xr:uid="{00000000-0005-0000-0000-00004E030000}"/>
    <cellStyle name="_태종대1차" xfId="658" xr:uid="{00000000-0005-0000-0000-00004F030000}"/>
    <cellStyle name="_태종대2차" xfId="659" xr:uid="{00000000-0005-0000-0000-000050030000}"/>
    <cellStyle name="_통광 폐수처리장(2002.5.24)" xfId="660" xr:uid="{00000000-0005-0000-0000-000051030000}"/>
    <cellStyle name="_통신공사원가, 단가대비" xfId="661" xr:uid="{00000000-0005-0000-0000-000052030000}"/>
    <cellStyle name="_통탄 광 설계서" xfId="3892" xr:uid="{00000000-0005-0000-0000-000053030000}"/>
    <cellStyle name="_파워콤간이공사관련" xfId="662" xr:uid="{00000000-0005-0000-0000-000054030000}"/>
    <cellStyle name="_파주 GIS 시스템설계서(도로,상,하수 시스템)_050406" xfId="3893" xr:uid="{00000000-0005-0000-0000-000055030000}"/>
    <cellStyle name="_파주시_도로 및 상,하수 범용 도입_050314" xfId="3894" xr:uid="{00000000-0005-0000-0000-000056030000}"/>
    <cellStyle name="_파주운정지구상수도(압력)누수관리시스템견적서20060324" xfId="3895" xr:uid="{00000000-0005-0000-0000-000057030000}"/>
    <cellStyle name="_파주운정지구유량계300A20060324" xfId="3896" xr:uid="{00000000-0005-0000-0000-000058030000}"/>
    <cellStyle name="_팔탄북부우회(A)외 1 도로건설공사-전기제출" xfId="663" xr:uid="{00000000-0005-0000-0000-000059030000}"/>
    <cellStyle name="_펌프장" xfId="664" xr:uid="{00000000-0005-0000-0000-00005A030000}"/>
    <cellStyle name="_평화의댐내역서최종(OLD)" xfId="665" xr:uid="{00000000-0005-0000-0000-00005B030000}"/>
    <cellStyle name="_포항실행견적내역" xfId="666" xr:uid="{00000000-0005-0000-0000-00005C030000}"/>
    <cellStyle name="_표준 견적서 2003년" xfId="667" xr:uid="{00000000-0005-0000-0000-00005D030000}"/>
    <cellStyle name="_표지" xfId="668" xr:uid="{00000000-0005-0000-0000-00005E030000}"/>
    <cellStyle name="_표지 및 원가계산" xfId="669" xr:uid="{00000000-0005-0000-0000-00005F030000}"/>
    <cellStyle name="_표지," xfId="670" xr:uid="{00000000-0005-0000-0000-000060030000}"/>
    <cellStyle name="_표지_본관전원이설및전기개보수내역서" xfId="671" xr:uid="{00000000-0005-0000-0000-000061030000}"/>
    <cellStyle name="_표지_표지 및 원가계산" xfId="672" xr:uid="{00000000-0005-0000-0000-000062030000}"/>
    <cellStyle name="_하나로정산0" xfId="673" xr:uid="{00000000-0005-0000-0000-000063030000}"/>
    <cellStyle name="_한성간28순시적출분외4건" xfId="674" xr:uid="{00000000-0005-0000-0000-000064030000}"/>
    <cellStyle name="_한전수수료" xfId="675" xr:uid="{00000000-0005-0000-0000-000065030000}"/>
    <cellStyle name="_항도초등학교신축공사(전기)" xfId="676" xr:uid="{00000000-0005-0000-0000-000066030000}"/>
    <cellStyle name="_현대백화점(정산기별)" xfId="677" xr:uid="{00000000-0005-0000-0000-000067030000}"/>
    <cellStyle name="_화동초-전기" xfId="678" xr:uid="{00000000-0005-0000-0000-000068030000}"/>
    <cellStyle name="_흥덕지구_초기설계금액" xfId="3897" xr:uid="{00000000-0005-0000-0000-000069030000}"/>
    <cellStyle name="_흥룡교접속도로" xfId="679" xr:uid="{00000000-0005-0000-0000-00006A030000}"/>
    <cellStyle name="¡E￠￥@?e_TEST-1 " xfId="708" xr:uid="{00000000-0005-0000-0000-00006B030000}"/>
    <cellStyle name="¨" xfId="3898" xr:uid="{00000000-0005-0000-0000-00006C030000}"/>
    <cellStyle name="´þ·¯" xfId="709" xr:uid="{00000000-0005-0000-0000-00006D030000}"/>
    <cellStyle name="’E‰Y [0.00]_laroux" xfId="710" xr:uid="{00000000-0005-0000-0000-00006E030000}"/>
    <cellStyle name="’E‰Y_laroux" xfId="711" xr:uid="{00000000-0005-0000-0000-00006F030000}"/>
    <cellStyle name="¤@?e_laroux" xfId="3899" xr:uid="{00000000-0005-0000-0000-000070030000}"/>
    <cellStyle name="¤d¤A|i[0]_laroux" xfId="3900" xr:uid="{00000000-0005-0000-0000-000071030000}"/>
    <cellStyle name="¤d¤A|i_laroux" xfId="3901" xr:uid="{00000000-0005-0000-0000-000072030000}"/>
    <cellStyle name="△백분율" xfId="712" xr:uid="{00000000-0005-0000-0000-000073030000}"/>
    <cellStyle name="△콤마" xfId="713" xr:uid="{00000000-0005-0000-0000-000074030000}"/>
    <cellStyle name="°íá¤¼ò¼ýá¡" xfId="714" xr:uid="{00000000-0005-0000-0000-000075030000}"/>
    <cellStyle name="°íá¤ãâ·â1" xfId="715" xr:uid="{00000000-0005-0000-0000-000076030000}"/>
    <cellStyle name="°íá¤ãâ·â2" xfId="716" xr:uid="{00000000-0005-0000-0000-000077030000}"/>
    <cellStyle name="" xfId="2" xr:uid="{00000000-0005-0000-0000-000078030000}"/>
    <cellStyle name="æØè [0.00]_NT Server " xfId="2464" xr:uid="{00000000-0005-0000-0000-000079030000}"/>
    <cellStyle name="æØè_NT Server " xfId="2465" xr:uid="{00000000-0005-0000-0000-00007A030000}"/>
    <cellStyle name="ÊÝ [0.00]_NT Server " xfId="3585" xr:uid="{00000000-0005-0000-0000-00007B030000}"/>
    <cellStyle name="ÊÝ_NT Server " xfId="3586" xr:uid="{00000000-0005-0000-0000-00007C030000}"/>
    <cellStyle name="W?_½RmF¼° " xfId="3659" xr:uid="{00000000-0005-0000-0000-00007D030000}"/>
    <cellStyle name="0" xfId="3902" xr:uid="{00000000-0005-0000-0000-00007E030000}"/>
    <cellStyle name="0%" xfId="717" xr:uid="{00000000-0005-0000-0000-00007F030000}"/>
    <cellStyle name="0,0  NA  " xfId="3675" xr:uid="{00000000-0005-0000-0000-000080030000}"/>
    <cellStyle name="0.0" xfId="718" xr:uid="{00000000-0005-0000-0000-000081030000}"/>
    <cellStyle name="0.0%" xfId="719" xr:uid="{00000000-0005-0000-0000-000082030000}"/>
    <cellStyle name="0.00" xfId="720" xr:uid="{00000000-0005-0000-0000-000083030000}"/>
    <cellStyle name="0.00%" xfId="721" xr:uid="{00000000-0005-0000-0000-000084030000}"/>
    <cellStyle name="0.000%" xfId="722" xr:uid="{00000000-0005-0000-0000-000085030000}"/>
    <cellStyle name="0.0000%" xfId="723" xr:uid="{00000000-0005-0000-0000-000086030000}"/>
    <cellStyle name="0.0000% 2" xfId="724" xr:uid="{00000000-0005-0000-0000-000087030000}"/>
    <cellStyle name="0.0000% 3" xfId="4255" xr:uid="{00000000-0005-0000-0000-000088030000}"/>
    <cellStyle name="1" xfId="725" xr:uid="{00000000-0005-0000-0000-000089030000}"/>
    <cellStyle name="1_10블럭견적작업중" xfId="726" xr:uid="{00000000-0005-0000-0000-00008A030000}"/>
    <cellStyle name="1_8블럭견적작업중" xfId="727" xr:uid="{00000000-0005-0000-0000-00008B030000}"/>
    <cellStyle name="1_H001 거제조선 종합사무동 신축공사" xfId="909" xr:uid="{00000000-0005-0000-0000-00008C030000}"/>
    <cellStyle name="1_laroux" xfId="910" xr:uid="{00000000-0005-0000-0000-00008D030000}"/>
    <cellStyle name="1_laroux_ATC-YOON1" xfId="911" xr:uid="{00000000-0005-0000-0000-00008E030000}"/>
    <cellStyle name="1_갑지(2004년)" xfId="728" xr:uid="{00000000-0005-0000-0000-00008F030000}"/>
    <cellStyle name="1_굴전단일로외1개소(신)" xfId="729" xr:uid="{00000000-0005-0000-0000-000090030000}"/>
    <cellStyle name="1_귀인APT(보안)" xfId="730" xr:uid="{00000000-0005-0000-0000-000091030000}"/>
    <cellStyle name="1_단가조사표" xfId="731" xr:uid="{00000000-0005-0000-0000-000092030000}"/>
    <cellStyle name="1_단가조사표_1011소각" xfId="732" xr:uid="{00000000-0005-0000-0000-000093030000}"/>
    <cellStyle name="1_단가조사표_1113교~1" xfId="733" xr:uid="{00000000-0005-0000-0000-000094030000}"/>
    <cellStyle name="1_단가조사표_121내역" xfId="734" xr:uid="{00000000-0005-0000-0000-000095030000}"/>
    <cellStyle name="1_단가조사표_객토량" xfId="735" xr:uid="{00000000-0005-0000-0000-000096030000}"/>
    <cellStyle name="1_단가조사표_교통센~1" xfId="736" xr:uid="{00000000-0005-0000-0000-000097030000}"/>
    <cellStyle name="1_단가조사표_교통센터412" xfId="737" xr:uid="{00000000-0005-0000-0000-000098030000}"/>
    <cellStyle name="1_단가조사표_교통수" xfId="738" xr:uid="{00000000-0005-0000-0000-000099030000}"/>
    <cellStyle name="1_단가조사표_교통수량산출서" xfId="739" xr:uid="{00000000-0005-0000-0000-00009A030000}"/>
    <cellStyle name="1_단가조사표_구조물대가 (2)" xfId="740" xr:uid="{00000000-0005-0000-0000-00009B030000}"/>
    <cellStyle name="1_단가조사표_내역서 (2)" xfId="741" xr:uid="{00000000-0005-0000-0000-00009C030000}"/>
    <cellStyle name="1_단가조사표_대전관저지구" xfId="742" xr:uid="{00000000-0005-0000-0000-00009D030000}"/>
    <cellStyle name="1_단가조사표_동측지~1" xfId="743" xr:uid="{00000000-0005-0000-0000-00009E030000}"/>
    <cellStyle name="1_단가조사표_동측지원422" xfId="744" xr:uid="{00000000-0005-0000-0000-00009F030000}"/>
    <cellStyle name="1_단가조사표_동측지원512" xfId="745" xr:uid="{00000000-0005-0000-0000-0000A0030000}"/>
    <cellStyle name="1_단가조사표_동측지원524" xfId="746" xr:uid="{00000000-0005-0000-0000-0000A1030000}"/>
    <cellStyle name="1_단가조사표_부대422" xfId="747" xr:uid="{00000000-0005-0000-0000-0000A2030000}"/>
    <cellStyle name="1_단가조사표_부대시설" xfId="748" xr:uid="{00000000-0005-0000-0000-0000A3030000}"/>
    <cellStyle name="1_단가조사표_소각수~1" xfId="749" xr:uid="{00000000-0005-0000-0000-0000A4030000}"/>
    <cellStyle name="1_단가조사표_소각수내역서" xfId="750" xr:uid="{00000000-0005-0000-0000-0000A5030000}"/>
    <cellStyle name="1_단가조사표_소각수목2" xfId="751" xr:uid="{00000000-0005-0000-0000-0000A6030000}"/>
    <cellStyle name="1_단가조사표_수량산출서 (2)" xfId="752" xr:uid="{00000000-0005-0000-0000-0000A7030000}"/>
    <cellStyle name="1_단가조사표_엑스포~1" xfId="753" xr:uid="{00000000-0005-0000-0000-0000A8030000}"/>
    <cellStyle name="1_단가조사표_엑스포한빛1" xfId="754" xr:uid="{00000000-0005-0000-0000-0000A9030000}"/>
    <cellStyle name="1_단가조사표_여객터미널331" xfId="755" xr:uid="{00000000-0005-0000-0000-0000AA030000}"/>
    <cellStyle name="1_단가조사표_여객터미널513" xfId="756" xr:uid="{00000000-0005-0000-0000-0000AB030000}"/>
    <cellStyle name="1_단가조사표_여객터미널629" xfId="757" xr:uid="{00000000-0005-0000-0000-0000AC030000}"/>
    <cellStyle name="1_단가조사표_외곽도로616" xfId="758" xr:uid="{00000000-0005-0000-0000-0000AD030000}"/>
    <cellStyle name="1_단가조사표_원가계~1" xfId="759" xr:uid="{00000000-0005-0000-0000-0000AE030000}"/>
    <cellStyle name="1_단가조사표_유기질" xfId="760" xr:uid="{00000000-0005-0000-0000-0000AF030000}"/>
    <cellStyle name="1_단가조사표_자재조서 (2)" xfId="761" xr:uid="{00000000-0005-0000-0000-0000B0030000}"/>
    <cellStyle name="1_단가조사표_총괄내역" xfId="762" xr:uid="{00000000-0005-0000-0000-0000B1030000}"/>
    <cellStyle name="1_단가조사표_총괄내역 (2)" xfId="763" xr:uid="{00000000-0005-0000-0000-0000B2030000}"/>
    <cellStyle name="1_단가조사표_터미널도로403" xfId="764" xr:uid="{00000000-0005-0000-0000-0000B3030000}"/>
    <cellStyle name="1_단가조사표_터미널도로429" xfId="765" xr:uid="{00000000-0005-0000-0000-0000B4030000}"/>
    <cellStyle name="1_단가조사표_포장일위" xfId="766" xr:uid="{00000000-0005-0000-0000-0000B5030000}"/>
    <cellStyle name="1_시민계략공사" xfId="767" xr:uid="{00000000-0005-0000-0000-0000B6030000}"/>
    <cellStyle name="1_시민계략공사 2" xfId="768" xr:uid="{00000000-0005-0000-0000-0000B7030000}"/>
    <cellStyle name="1_시민계략공사_2002년도각종계산서너릿제터널등7개소" xfId="769" xr:uid="{00000000-0005-0000-0000-0000B8030000}"/>
    <cellStyle name="1_시민계략공사_2002년도각종계산서하반기원본" xfId="770" xr:uid="{00000000-0005-0000-0000-0000B9030000}"/>
    <cellStyle name="1_시민계략공사_2002년도각종계산서하반기원본_내역" xfId="771" xr:uid="{00000000-0005-0000-0000-0000BA030000}"/>
    <cellStyle name="1_시민계략공사_2002년도각종계산서하반기원본_내역(변경)" xfId="772" xr:uid="{00000000-0005-0000-0000-0000BB030000}"/>
    <cellStyle name="1_시민계략공사_2002년도각종계산서하반기원본_분뇨처리장 시설 개선사업 전기공사" xfId="773" xr:uid="{00000000-0005-0000-0000-0000BC030000}"/>
    <cellStyle name="1_시민계략공사_2002년도각종계산서하반기원본_분뇨처리장 시설 개선사업 전기공사_내역" xfId="774" xr:uid="{00000000-0005-0000-0000-0000BD030000}"/>
    <cellStyle name="1_시민계략공사_2002년도각종계산서하반기원본_분뇨처리장 시설 개선사업 전기공사_내역(변경)" xfId="775" xr:uid="{00000000-0005-0000-0000-0000BE030000}"/>
    <cellStyle name="1_시민계략공사_2002년도각종계산서하반기원본_분뇨처리장 시설 개선사업 전기공사_생물산업연구센타건립공사(전기)" xfId="776" xr:uid="{00000000-0005-0000-0000-0000BF030000}"/>
    <cellStyle name="1_시민계략공사_2002년도각종계산서하반기원본_분뇨처리장 시설 개선사업 전기공사_생물산업연구센타건립공사(전기-크린룸제외)" xfId="777" xr:uid="{00000000-0005-0000-0000-0000C0030000}"/>
    <cellStyle name="1_시민계략공사_2002년도각종계산서하반기원본_분뇨처리장 시설 개선사업 전기공사_생물산업연구센타건립공사(전기-크린룸제외)_생물산업연구센타건립공사(전기)" xfId="778" xr:uid="{00000000-0005-0000-0000-0000C1030000}"/>
    <cellStyle name="1_시민계략공사_2002년도각종계산서하반기원본_생물산업연구센타건립공사(전기)" xfId="779" xr:uid="{00000000-0005-0000-0000-0000C2030000}"/>
    <cellStyle name="1_시민계략공사_2002년도각종계산서하반기원본_생물산업연구센타건립공사(전기-크린룸제외)" xfId="780" xr:uid="{00000000-0005-0000-0000-0000C3030000}"/>
    <cellStyle name="1_시민계략공사_2002년도각종계산서하반기원본_생물산업연구센타건립공사(전기-크린룸제외)_생물산업연구센타건립공사(전기)" xfId="781" xr:uid="{00000000-0005-0000-0000-0000C4030000}"/>
    <cellStyle name="1_시민계략공사_2003년 각종계산서(읽기전용)" xfId="782" xr:uid="{00000000-0005-0000-0000-0000C5030000}"/>
    <cellStyle name="1_시민계략공사_2003년 각종계산서(읽기전용)_내역" xfId="783" xr:uid="{00000000-0005-0000-0000-0000C6030000}"/>
    <cellStyle name="1_시민계략공사_2003년 각종계산서(읽기전용)_내역(변경)" xfId="784" xr:uid="{00000000-0005-0000-0000-0000C7030000}"/>
    <cellStyle name="1_시민계략공사_2003년 각종계산서(읽기전용)_내역서(전기)" xfId="785" xr:uid="{00000000-0005-0000-0000-0000C8030000}"/>
    <cellStyle name="1_시민계략공사_2003년 각종계산서(읽기전용)_내역서(전기)_내역" xfId="786" xr:uid="{00000000-0005-0000-0000-0000C9030000}"/>
    <cellStyle name="1_시민계략공사_2003년 각종계산서(읽기전용)_내역서(전기)_내역(변경)" xfId="787" xr:uid="{00000000-0005-0000-0000-0000CA030000}"/>
    <cellStyle name="1_시민계략공사_2003년 각종계산서(읽기전용)_내역서(전기)_분뇨처리장 시설 개선사업 전기공사" xfId="788" xr:uid="{00000000-0005-0000-0000-0000CB030000}"/>
    <cellStyle name="1_시민계략공사_2003년 각종계산서(읽기전용)_내역서(전기)_분뇨처리장 시설 개선사업 전기공사_내역" xfId="789" xr:uid="{00000000-0005-0000-0000-0000CC030000}"/>
    <cellStyle name="1_시민계략공사_2003년 각종계산서(읽기전용)_내역서(전기)_분뇨처리장 시설 개선사업 전기공사_내역(변경)" xfId="790" xr:uid="{00000000-0005-0000-0000-0000CD030000}"/>
    <cellStyle name="1_시민계략공사_2003년 각종계산서(읽기전용)_내역서(전기)_분뇨처리장 시설 개선사업 전기공사_생물산업연구센타건립공사(전기)" xfId="791" xr:uid="{00000000-0005-0000-0000-0000CE030000}"/>
    <cellStyle name="1_시민계략공사_2003년 각종계산서(읽기전용)_내역서(전기)_분뇨처리장 시설 개선사업 전기공사_생물산업연구센타건립공사(전기-크린룸제외)" xfId="792" xr:uid="{00000000-0005-0000-0000-0000CF030000}"/>
    <cellStyle name="1_시민계략공사_2003년 각종계산서(읽기전용)_내역서(전기)_분뇨처리장 시설 개선사업 전기공사_생물산업연구센타건립공사(전기-크린룸제외)_생물산업연구센타건립공사(전기)" xfId="793" xr:uid="{00000000-0005-0000-0000-0000D0030000}"/>
    <cellStyle name="1_시민계략공사_2003년 각종계산서(읽기전용)_내역서(전기)_생물산업연구센타건립공사(전기)" xfId="794" xr:uid="{00000000-0005-0000-0000-0000D1030000}"/>
    <cellStyle name="1_시민계략공사_2003년 각종계산서(읽기전용)_내역서(전기)_생물산업연구센타건립공사(전기-크린룸제외)" xfId="795" xr:uid="{00000000-0005-0000-0000-0000D2030000}"/>
    <cellStyle name="1_시민계략공사_2003년 각종계산서(읽기전용)_내역서(전기)_생물산업연구센타건립공사(전기-크린룸제외)_생물산업연구센타건립공사(전기)" xfId="796" xr:uid="{00000000-0005-0000-0000-0000D3030000}"/>
    <cellStyle name="1_시민계략공사_2003년 각종계산서(읽기전용)_분뇨처리장 시설 개선사업 전기공사" xfId="797" xr:uid="{00000000-0005-0000-0000-0000D4030000}"/>
    <cellStyle name="1_시민계략공사_2003년 각종계산서(읽기전용)_분뇨처리장 시설 개선사업 전기공사_내역" xfId="798" xr:uid="{00000000-0005-0000-0000-0000D5030000}"/>
    <cellStyle name="1_시민계략공사_2003년 각종계산서(읽기전용)_분뇨처리장 시설 개선사업 전기공사_내역(변경)" xfId="799" xr:uid="{00000000-0005-0000-0000-0000D6030000}"/>
    <cellStyle name="1_시민계략공사_2003년 각종계산서(읽기전용)_분뇨처리장 시설 개선사업 전기공사_생물산업연구센타건립공사(전기)" xfId="800" xr:uid="{00000000-0005-0000-0000-0000D7030000}"/>
    <cellStyle name="1_시민계략공사_2003년 각종계산서(읽기전용)_분뇨처리장 시설 개선사업 전기공사_생물산업연구센타건립공사(전기-크린룸제외)" xfId="801" xr:uid="{00000000-0005-0000-0000-0000D8030000}"/>
    <cellStyle name="1_시민계략공사_2003년 각종계산서(읽기전용)_분뇨처리장 시설 개선사업 전기공사_생물산업연구센타건립공사(전기-크린룸제외)_생물산업연구센타건립공사(전기)" xfId="802" xr:uid="{00000000-0005-0000-0000-0000D9030000}"/>
    <cellStyle name="1_시민계략공사_2003년 각종계산서(읽기전용)_생물산업연구센타건립공사(전기)" xfId="803" xr:uid="{00000000-0005-0000-0000-0000DA030000}"/>
    <cellStyle name="1_시민계략공사_2003년 각종계산서(읽기전용)_생물산업연구센타건립공사(전기-크린룸제외)" xfId="804" xr:uid="{00000000-0005-0000-0000-0000DB030000}"/>
    <cellStyle name="1_시민계략공사_2003년 각종계산서(읽기전용)_생물산업연구센타건립공사(전기-크린룸제외)_생물산업연구센타건립공사(전기)" xfId="805" xr:uid="{00000000-0005-0000-0000-0000DC030000}"/>
    <cellStyle name="1_시민계략공사_Book2" xfId="904" xr:uid="{00000000-0005-0000-0000-0000DD030000}"/>
    <cellStyle name="1_시민계략공사_계산서" xfId="806" xr:uid="{00000000-0005-0000-0000-0000DE030000}"/>
    <cellStyle name="1_시민계략공사_계산서_내역" xfId="807" xr:uid="{00000000-0005-0000-0000-0000DF030000}"/>
    <cellStyle name="1_시민계략공사_계산서_내역(변경)" xfId="808" xr:uid="{00000000-0005-0000-0000-0000E0030000}"/>
    <cellStyle name="1_시민계략공사_계산서_분뇨처리장 시설 개선사업 전기공사" xfId="809" xr:uid="{00000000-0005-0000-0000-0000E1030000}"/>
    <cellStyle name="1_시민계략공사_계산서_분뇨처리장 시설 개선사업 전기공사_내역" xfId="810" xr:uid="{00000000-0005-0000-0000-0000E2030000}"/>
    <cellStyle name="1_시민계략공사_계산서_분뇨처리장 시설 개선사업 전기공사_내역(변경)" xfId="811" xr:uid="{00000000-0005-0000-0000-0000E3030000}"/>
    <cellStyle name="1_시민계략공사_계산서_분뇨처리장 시설 개선사업 전기공사_생물산업연구센타건립공사(전기)" xfId="812" xr:uid="{00000000-0005-0000-0000-0000E4030000}"/>
    <cellStyle name="1_시민계략공사_계산서_분뇨처리장 시설 개선사업 전기공사_생물산업연구센타건립공사(전기-크린룸제외)" xfId="813" xr:uid="{00000000-0005-0000-0000-0000E5030000}"/>
    <cellStyle name="1_시민계략공사_계산서_분뇨처리장 시설 개선사업 전기공사_생물산업연구센타건립공사(전기-크린룸제외)_생물산업연구센타건립공사(전기)" xfId="814" xr:uid="{00000000-0005-0000-0000-0000E6030000}"/>
    <cellStyle name="1_시민계략공사_계산서_생물산업연구센타건립공사(전기)" xfId="815" xr:uid="{00000000-0005-0000-0000-0000E7030000}"/>
    <cellStyle name="1_시민계략공사_계산서_생물산업연구센타건립공사(전기-크린룸제외)" xfId="816" xr:uid="{00000000-0005-0000-0000-0000E8030000}"/>
    <cellStyle name="1_시민계략공사_계산서_생물산업연구센타건립공사(전기-크린룸제외)_생물산업연구센타건립공사(전기)" xfId="817" xr:uid="{00000000-0005-0000-0000-0000E9030000}"/>
    <cellStyle name="1_시민계략공사_계산서및내역서5월15일변경" xfId="818" xr:uid="{00000000-0005-0000-0000-0000EA030000}"/>
    <cellStyle name="1_시민계략공사_계산서및내역서5월9일변경" xfId="819" xr:uid="{00000000-0005-0000-0000-0000EB030000}"/>
    <cellStyle name="1_시민계략공사_광양중동중학교실증축공사(전기)-4월10일한번더" xfId="820" xr:uid="{00000000-0005-0000-0000-0000EC030000}"/>
    <cellStyle name="1_시민계략공사_무안연꽃방죽(4월9일)한번더" xfId="821" xr:uid="{00000000-0005-0000-0000-0000ED030000}"/>
    <cellStyle name="1_시민계략공사_보일약국~순국비간 도로개설 가로등설치공사" xfId="822" xr:uid="{00000000-0005-0000-0000-0000EE030000}"/>
    <cellStyle name="1_시민계략공사_복지관 부하계산서" xfId="823" xr:uid="{00000000-0005-0000-0000-0000EF030000}"/>
    <cellStyle name="1_시민계략공사_복지관 부하계산서_내역" xfId="824" xr:uid="{00000000-0005-0000-0000-0000F0030000}"/>
    <cellStyle name="1_시민계략공사_복지관 부하계산서_내역(변경)" xfId="825" xr:uid="{00000000-0005-0000-0000-0000F1030000}"/>
    <cellStyle name="1_시민계략공사_복지관 부하계산서_내역서(전기)" xfId="826" xr:uid="{00000000-0005-0000-0000-0000F2030000}"/>
    <cellStyle name="1_시민계략공사_복지관 부하계산서_내역서(전기)_내역" xfId="827" xr:uid="{00000000-0005-0000-0000-0000F3030000}"/>
    <cellStyle name="1_시민계략공사_복지관 부하계산서_내역서(전기)_내역(변경)" xfId="828" xr:uid="{00000000-0005-0000-0000-0000F4030000}"/>
    <cellStyle name="1_시민계략공사_복지관 부하계산서_내역서(전기)_분뇨처리장 시설 개선사업 전기공사" xfId="829" xr:uid="{00000000-0005-0000-0000-0000F5030000}"/>
    <cellStyle name="1_시민계략공사_복지관 부하계산서_내역서(전기)_분뇨처리장 시설 개선사업 전기공사_내역" xfId="830" xr:uid="{00000000-0005-0000-0000-0000F6030000}"/>
    <cellStyle name="1_시민계략공사_복지관 부하계산서_내역서(전기)_분뇨처리장 시설 개선사업 전기공사_내역(변경)" xfId="831" xr:uid="{00000000-0005-0000-0000-0000F7030000}"/>
    <cellStyle name="1_시민계략공사_복지관 부하계산서_내역서(전기)_분뇨처리장 시설 개선사업 전기공사_생물산업연구센타건립공사(전기)" xfId="832" xr:uid="{00000000-0005-0000-0000-0000F8030000}"/>
    <cellStyle name="1_시민계략공사_복지관 부하계산서_내역서(전기)_분뇨처리장 시설 개선사업 전기공사_생물산업연구센타건립공사(전기-크린룸제외)" xfId="833" xr:uid="{00000000-0005-0000-0000-0000F9030000}"/>
    <cellStyle name="1_시민계략공사_복지관 부하계산서_내역서(전기)_분뇨처리장 시설 개선사업 전기공사_생물산업연구센타건립공사(전기-크린룸제외)_생물산업연구센타건립공사(전기)" xfId="834" xr:uid="{00000000-0005-0000-0000-0000FA030000}"/>
    <cellStyle name="1_시민계략공사_복지관 부하계산서_내역서(전기)_생물산업연구센타건립공사(전기)" xfId="835" xr:uid="{00000000-0005-0000-0000-0000FB030000}"/>
    <cellStyle name="1_시민계략공사_복지관 부하계산서_내역서(전기)_생물산업연구센타건립공사(전기-크린룸제외)" xfId="836" xr:uid="{00000000-0005-0000-0000-0000FC030000}"/>
    <cellStyle name="1_시민계략공사_복지관 부하계산서_내역서(전기)_생물산업연구센타건립공사(전기-크린룸제외)_생물산업연구센타건립공사(전기)" xfId="837" xr:uid="{00000000-0005-0000-0000-0000FD030000}"/>
    <cellStyle name="1_시민계략공사_복지관 부하계산서_분뇨처리장 시설 개선사업 전기공사" xfId="838" xr:uid="{00000000-0005-0000-0000-0000FE030000}"/>
    <cellStyle name="1_시민계략공사_복지관 부하계산서_분뇨처리장 시설 개선사업 전기공사_내역" xfId="839" xr:uid="{00000000-0005-0000-0000-0000FF030000}"/>
    <cellStyle name="1_시민계략공사_복지관 부하계산서_분뇨처리장 시설 개선사업 전기공사_내역(변경)" xfId="840" xr:uid="{00000000-0005-0000-0000-000000040000}"/>
    <cellStyle name="1_시민계략공사_복지관 부하계산서_분뇨처리장 시설 개선사업 전기공사_생물산업연구센타건립공사(전기)" xfId="841" xr:uid="{00000000-0005-0000-0000-000001040000}"/>
    <cellStyle name="1_시민계략공사_복지관 부하계산서_분뇨처리장 시설 개선사업 전기공사_생물산업연구센타건립공사(전기-크린룸제외)" xfId="842" xr:uid="{00000000-0005-0000-0000-000002040000}"/>
    <cellStyle name="1_시민계략공사_복지관 부하계산서_분뇨처리장 시설 개선사업 전기공사_생물산업연구센타건립공사(전기-크린룸제외)_생물산업연구센타건립공사(전기)" xfId="843" xr:uid="{00000000-0005-0000-0000-000003040000}"/>
    <cellStyle name="1_시민계략공사_복지관 부하계산서_생물산업연구센타건립공사(전기)" xfId="844" xr:uid="{00000000-0005-0000-0000-000004040000}"/>
    <cellStyle name="1_시민계략공사_복지관 부하계산서_생물산업연구센타건립공사(전기-크린룸제외)" xfId="845" xr:uid="{00000000-0005-0000-0000-000005040000}"/>
    <cellStyle name="1_시민계략공사_복지관 부하계산서_생물산업연구센타건립공사(전기-크린룸제외)_생물산업연구센타건립공사(전기)" xfId="846" xr:uid="{00000000-0005-0000-0000-000006040000}"/>
    <cellStyle name="1_시민계략공사_봉산면보건지소신축공사(전기)11월30일변경" xfId="847" xr:uid="{00000000-0005-0000-0000-000007040000}"/>
    <cellStyle name="1_시민계략공사_북문로(팔마로)가로등설치공사(변경)3월11일" xfId="848" xr:uid="{00000000-0005-0000-0000-000008040000}"/>
    <cellStyle name="1_시민계략공사_북문팔마로확포장공사가로등" xfId="849" xr:uid="{00000000-0005-0000-0000-000009040000}"/>
    <cellStyle name="1_시민계략공사_비상부하,발전기용량 계산서" xfId="850" xr:uid="{00000000-0005-0000-0000-00000A040000}"/>
    <cellStyle name="1_시민계략공사_비상부하,발전기용량 계산서_내역" xfId="851" xr:uid="{00000000-0005-0000-0000-00000B040000}"/>
    <cellStyle name="1_시민계략공사_비상부하,발전기용량 계산서_내역(변경)" xfId="852" xr:uid="{00000000-0005-0000-0000-00000C040000}"/>
    <cellStyle name="1_시민계략공사_비상부하,발전기용량 계산서_내역서(전기)" xfId="853" xr:uid="{00000000-0005-0000-0000-00000D040000}"/>
    <cellStyle name="1_시민계략공사_비상부하,발전기용량 계산서_내역서(전기)_내역" xfId="854" xr:uid="{00000000-0005-0000-0000-00000E040000}"/>
    <cellStyle name="1_시민계략공사_비상부하,발전기용량 계산서_내역서(전기)_내역(변경)" xfId="855" xr:uid="{00000000-0005-0000-0000-00000F040000}"/>
    <cellStyle name="1_시민계략공사_비상부하,발전기용량 계산서_내역서(전기)_분뇨처리장 시설 개선사업 전기공사" xfId="856" xr:uid="{00000000-0005-0000-0000-000010040000}"/>
    <cellStyle name="1_시민계략공사_비상부하,발전기용량 계산서_내역서(전기)_분뇨처리장 시설 개선사업 전기공사_내역" xfId="857" xr:uid="{00000000-0005-0000-0000-000011040000}"/>
    <cellStyle name="1_시민계략공사_비상부하,발전기용량 계산서_내역서(전기)_분뇨처리장 시설 개선사업 전기공사_내역(변경)" xfId="858" xr:uid="{00000000-0005-0000-0000-000012040000}"/>
    <cellStyle name="1_시민계략공사_비상부하,발전기용량 계산서_내역서(전기)_분뇨처리장 시설 개선사업 전기공사_생물산업연구센타건립공사(전기)" xfId="859" xr:uid="{00000000-0005-0000-0000-000013040000}"/>
    <cellStyle name="1_시민계략공사_비상부하,발전기용량 계산서_내역서(전기)_분뇨처리장 시설 개선사업 전기공사_생물산업연구센타건립공사(전기-크린룸제외)" xfId="860" xr:uid="{00000000-0005-0000-0000-000014040000}"/>
    <cellStyle name="1_시민계략공사_비상부하,발전기용량 계산서_내역서(전기)_분뇨처리장 시설 개선사업 전기공사_생물산업연구센타건립공사(전기-크린룸제외)_생물산업연구센타건립공사(전기)" xfId="861" xr:uid="{00000000-0005-0000-0000-000015040000}"/>
    <cellStyle name="1_시민계략공사_비상부하,발전기용량 계산서_내역서(전기)_생물산업연구센타건립공사(전기)" xfId="862" xr:uid="{00000000-0005-0000-0000-000016040000}"/>
    <cellStyle name="1_시민계략공사_비상부하,발전기용량 계산서_내역서(전기)_생물산업연구센타건립공사(전기-크린룸제외)" xfId="863" xr:uid="{00000000-0005-0000-0000-000017040000}"/>
    <cellStyle name="1_시민계략공사_비상부하,발전기용량 계산서_내역서(전기)_생물산업연구센타건립공사(전기-크린룸제외)_생물산업연구센타건립공사(전기)" xfId="864" xr:uid="{00000000-0005-0000-0000-000018040000}"/>
    <cellStyle name="1_시민계략공사_비상부하,발전기용량 계산서_분뇨처리장 시설 개선사업 전기공사" xfId="865" xr:uid="{00000000-0005-0000-0000-000019040000}"/>
    <cellStyle name="1_시민계략공사_비상부하,발전기용량 계산서_분뇨처리장 시설 개선사업 전기공사_내역" xfId="866" xr:uid="{00000000-0005-0000-0000-00001A040000}"/>
    <cellStyle name="1_시민계략공사_비상부하,발전기용량 계산서_분뇨처리장 시설 개선사업 전기공사_내역(변경)" xfId="867" xr:uid="{00000000-0005-0000-0000-00001B040000}"/>
    <cellStyle name="1_시민계략공사_비상부하,발전기용량 계산서_분뇨처리장 시설 개선사업 전기공사_생물산업연구센타건립공사(전기)" xfId="868" xr:uid="{00000000-0005-0000-0000-00001C040000}"/>
    <cellStyle name="1_시민계략공사_비상부하,발전기용량 계산서_분뇨처리장 시설 개선사업 전기공사_생물산업연구센타건립공사(전기-크린룸제외)" xfId="869" xr:uid="{00000000-0005-0000-0000-00001D040000}"/>
    <cellStyle name="1_시민계략공사_비상부하,발전기용량 계산서_분뇨처리장 시설 개선사업 전기공사_생물산업연구센타건립공사(전기-크린룸제외)_생물산업연구센타건립공사(전기)" xfId="870" xr:uid="{00000000-0005-0000-0000-00001E040000}"/>
    <cellStyle name="1_시민계략공사_비상부하,발전기용량 계산서_생물산업연구센타건립공사(전기)" xfId="871" xr:uid="{00000000-0005-0000-0000-00001F040000}"/>
    <cellStyle name="1_시민계략공사_비상부하,발전기용량 계산서_생물산업연구센타건립공사(전기-크린룸제외)" xfId="872" xr:uid="{00000000-0005-0000-0000-000020040000}"/>
    <cellStyle name="1_시민계략공사_비상부하,발전기용량 계산서_생물산업연구센타건립공사(전기-크린룸제외)_생물산업연구센타건립공사(전기)" xfId="873" xr:uid="{00000000-0005-0000-0000-000021040000}"/>
    <cellStyle name="1_시민계략공사_여수화력발전소" xfId="874" xr:uid="{00000000-0005-0000-0000-000022040000}"/>
    <cellStyle name="1_시민계략공사_여수화력발전소-부하계산" xfId="875" xr:uid="{00000000-0005-0000-0000-000023040000}"/>
    <cellStyle name="1_시민계략공사_율촌중학교심야전기" xfId="876" xr:uid="{00000000-0005-0000-0000-000024040000}"/>
    <cellStyle name="1_시민계략공사_전기-한남" xfId="877" xr:uid="{00000000-0005-0000-0000-000025040000}"/>
    <cellStyle name="1_시민계략공사_전기-한남_침해2차변경8월16일" xfId="878" xr:uid="{00000000-0005-0000-0000-000026040000}"/>
    <cellStyle name="1_시민계략공사_조도계산서" xfId="879" xr:uid="{00000000-0005-0000-0000-000027040000}"/>
    <cellStyle name="1_시민계략공사_조도계산서_내역" xfId="880" xr:uid="{00000000-0005-0000-0000-000028040000}"/>
    <cellStyle name="1_시민계략공사_조도계산서_내역(변경)" xfId="881" xr:uid="{00000000-0005-0000-0000-000029040000}"/>
    <cellStyle name="1_시민계략공사_조도계산서_내역서(전기)" xfId="882" xr:uid="{00000000-0005-0000-0000-00002A040000}"/>
    <cellStyle name="1_시민계략공사_조도계산서_내역서(전기)_내역" xfId="883" xr:uid="{00000000-0005-0000-0000-00002B040000}"/>
    <cellStyle name="1_시민계략공사_조도계산서_내역서(전기)_내역(변경)" xfId="884" xr:uid="{00000000-0005-0000-0000-00002C040000}"/>
    <cellStyle name="1_시민계략공사_조도계산서_내역서(전기)_분뇨처리장 시설 개선사업 전기공사" xfId="885" xr:uid="{00000000-0005-0000-0000-00002D040000}"/>
    <cellStyle name="1_시민계략공사_조도계산서_내역서(전기)_분뇨처리장 시설 개선사업 전기공사_내역" xfId="886" xr:uid="{00000000-0005-0000-0000-00002E040000}"/>
    <cellStyle name="1_시민계략공사_조도계산서_내역서(전기)_분뇨처리장 시설 개선사업 전기공사_내역(변경)" xfId="887" xr:uid="{00000000-0005-0000-0000-00002F040000}"/>
    <cellStyle name="1_시민계략공사_조도계산서_내역서(전기)_분뇨처리장 시설 개선사업 전기공사_생물산업연구센타건립공사(전기)" xfId="888" xr:uid="{00000000-0005-0000-0000-000030040000}"/>
    <cellStyle name="1_시민계략공사_조도계산서_내역서(전기)_분뇨처리장 시설 개선사업 전기공사_생물산업연구센타건립공사(전기-크린룸제외)" xfId="889" xr:uid="{00000000-0005-0000-0000-000031040000}"/>
    <cellStyle name="1_시민계략공사_조도계산서_내역서(전기)_분뇨처리장 시설 개선사업 전기공사_생물산업연구센타건립공사(전기-크린룸제외)_생물산업연구센타건립공사(전기)" xfId="890" xr:uid="{00000000-0005-0000-0000-000032040000}"/>
    <cellStyle name="1_시민계략공사_조도계산서_내역서(전기)_생물산업연구센타건립공사(전기)" xfId="891" xr:uid="{00000000-0005-0000-0000-000033040000}"/>
    <cellStyle name="1_시민계략공사_조도계산서_내역서(전기)_생물산업연구센타건립공사(전기-크린룸제외)" xfId="892" xr:uid="{00000000-0005-0000-0000-000034040000}"/>
    <cellStyle name="1_시민계략공사_조도계산서_내역서(전기)_생물산업연구센타건립공사(전기-크린룸제외)_생물산업연구센타건립공사(전기)" xfId="893" xr:uid="{00000000-0005-0000-0000-000035040000}"/>
    <cellStyle name="1_시민계략공사_조도계산서_분뇨처리장 시설 개선사업 전기공사" xfId="894" xr:uid="{00000000-0005-0000-0000-000036040000}"/>
    <cellStyle name="1_시민계략공사_조도계산서_분뇨처리장 시설 개선사업 전기공사_내역" xfId="895" xr:uid="{00000000-0005-0000-0000-000037040000}"/>
    <cellStyle name="1_시민계략공사_조도계산서_분뇨처리장 시설 개선사업 전기공사_내역(변경)" xfId="896" xr:uid="{00000000-0005-0000-0000-000038040000}"/>
    <cellStyle name="1_시민계략공사_조도계산서_분뇨처리장 시설 개선사업 전기공사_생물산업연구센타건립공사(전기)" xfId="897" xr:uid="{00000000-0005-0000-0000-000039040000}"/>
    <cellStyle name="1_시민계략공사_조도계산서_분뇨처리장 시설 개선사업 전기공사_생물산업연구센타건립공사(전기-크린룸제외)" xfId="898" xr:uid="{00000000-0005-0000-0000-00003A040000}"/>
    <cellStyle name="1_시민계략공사_조도계산서_분뇨처리장 시설 개선사업 전기공사_생물산업연구센타건립공사(전기-크린룸제외)_생물산업연구센타건립공사(전기)" xfId="899" xr:uid="{00000000-0005-0000-0000-00003B040000}"/>
    <cellStyle name="1_시민계략공사_조도계산서_생물산업연구센타건립공사(전기)" xfId="900" xr:uid="{00000000-0005-0000-0000-00003C040000}"/>
    <cellStyle name="1_시민계략공사_조도계산서_생물산업연구센타건립공사(전기-크린룸제외)" xfId="901" xr:uid="{00000000-0005-0000-0000-00003D040000}"/>
    <cellStyle name="1_시민계략공사_조도계산서_생물산업연구센타건립공사(전기-크린룸제외)_생물산업연구센타건립공사(전기)" xfId="902" xr:uid="{00000000-0005-0000-0000-00003E040000}"/>
    <cellStyle name="1_시민계략공사_침해2차변경8월16일" xfId="903" xr:uid="{00000000-0005-0000-0000-00003F040000}"/>
    <cellStyle name="1_의정부동주상복합2번째 견적작업중" xfId="905" xr:uid="{00000000-0005-0000-0000-000040040000}"/>
    <cellStyle name="1_일위대가" xfId="3903" xr:uid="{00000000-0005-0000-0000-000041040000}"/>
    <cellStyle name="1_조명제어공량" xfId="906" xr:uid="{00000000-0005-0000-0000-000042040000}"/>
    <cellStyle name="1_종합사무동최종bm수신(04.3.10)" xfId="907" xr:uid="{00000000-0005-0000-0000-000043040000}"/>
    <cellStyle name="1_천안축구센터건립공사(실행)" xfId="908" xr:uid="{00000000-0005-0000-0000-000044040000}"/>
    <cellStyle name="10" xfId="912" xr:uid="{00000000-0005-0000-0000-000045040000}"/>
    <cellStyle name="19990216" xfId="913" xr:uid="{00000000-0005-0000-0000-000046040000}"/>
    <cellStyle name="¹e" xfId="3904" xr:uid="{00000000-0005-0000-0000-000047040000}"/>
    <cellStyle name="¹eº" xfId="915" xr:uid="{00000000-0005-0000-0000-000048040000}"/>
    <cellStyle name="¹éº" xfId="916" xr:uid="{00000000-0005-0000-0000-000049040000}"/>
    <cellStyle name="¹eº 2" xfId="4256" xr:uid="{00000000-0005-0000-0000-00004A040000}"/>
    <cellStyle name="¹éº 2" xfId="4257" xr:uid="{00000000-0005-0000-0000-00004B040000}"/>
    <cellStyle name="¹eº 3" xfId="4287" xr:uid="{00000000-0005-0000-0000-00004C040000}"/>
    <cellStyle name="¹éº 3" xfId="4286" xr:uid="{00000000-0005-0000-0000-00004D040000}"/>
    <cellStyle name="¹eº_LFD부산실행예산(020219)건축" xfId="1173" xr:uid="{00000000-0005-0000-0000-00004E040000}"/>
    <cellStyle name="¹éº_LFD부산실행예산(020219)건축" xfId="1174" xr:uid="{00000000-0005-0000-0000-00004F040000}"/>
    <cellStyle name="¹eº_LFD부산실행예산(020219)건축_경서실행(견적실)공무팀" xfId="1175" xr:uid="{00000000-0005-0000-0000-000050040000}"/>
    <cellStyle name="¹éº_LFD부산실행예산(020219)건축_경서실행(견적실)공무팀" xfId="1176" xr:uid="{00000000-0005-0000-0000-000051040000}"/>
    <cellStyle name="¹eº_LFD부산실행예산(020219)건축_경서실행(견적실)공무팀_덕천실행내역(토,조)정리전" xfId="1177" xr:uid="{00000000-0005-0000-0000-000052040000}"/>
    <cellStyle name="¹éº_LFD부산실행예산(020219)건축_경서실행(견적실)공무팀_덕천실행내역(토,조)정리전" xfId="1178" xr:uid="{00000000-0005-0000-0000-000053040000}"/>
    <cellStyle name="¹eº_LFD부산실행예산(020219)건축_경서실행(견적실)공무팀_덕천실행내역(토조)" xfId="1179" xr:uid="{00000000-0005-0000-0000-000054040000}"/>
    <cellStyle name="¹éº_LFD부산실행예산(020219)건축_경서실행(견적실)공무팀_덕천실행내역(토조)" xfId="1180" xr:uid="{00000000-0005-0000-0000-000055040000}"/>
    <cellStyle name="¹eº_LFD부산실행예산(020219)건축_골조공사견적가분석-1" xfId="1181" xr:uid="{00000000-0005-0000-0000-000056040000}"/>
    <cellStyle name="¹éº_LFD부산실행예산(020219)건축_골조공사견적가분석-1" xfId="1182" xr:uid="{00000000-0005-0000-0000-000057040000}"/>
    <cellStyle name="¹eº_LFD부산실행예산(020219)건축_골조공사견적가분석-1_덕천실행내역(토,조)정리전" xfId="1183" xr:uid="{00000000-0005-0000-0000-000058040000}"/>
    <cellStyle name="¹éº_LFD부산실행예산(020219)건축_골조공사견적가분석-1_덕천실행내역(토,조)정리전" xfId="1184" xr:uid="{00000000-0005-0000-0000-000059040000}"/>
    <cellStyle name="¹eº_LFD부산실행예산(020219)건축_골조공사견적가분석-1_덕천실행내역(토조)" xfId="1185" xr:uid="{00000000-0005-0000-0000-00005A040000}"/>
    <cellStyle name="¹éº_LFD부산실행예산(020219)건축_골조공사견적가분석-1_덕천실행내역(토조)" xfId="1186" xr:uid="{00000000-0005-0000-0000-00005B040000}"/>
    <cellStyle name="¹eº_LFD부산실행예산(020219)건축_골조공사공내역(송부)" xfId="1187" xr:uid="{00000000-0005-0000-0000-00005C040000}"/>
    <cellStyle name="¹éº_LFD부산실행예산(020219)건축_골조공사공내역(송부)" xfId="1188" xr:uid="{00000000-0005-0000-0000-00005D040000}"/>
    <cellStyle name="¹eº_LFD부산실행예산(020219)건축_골조공사공내역(송부)_덕천실행내역(토,조)정리전" xfId="1189" xr:uid="{00000000-0005-0000-0000-00005E040000}"/>
    <cellStyle name="¹éº_LFD부산실행예산(020219)건축_골조공사공내역(송부)_덕천실행내역(토,조)정리전" xfId="1190" xr:uid="{00000000-0005-0000-0000-00005F040000}"/>
    <cellStyle name="¹eº_LFD부산실행예산(020219)건축_골조공사공내역(송부)_덕천실행내역(토조)" xfId="1191" xr:uid="{00000000-0005-0000-0000-000060040000}"/>
    <cellStyle name="¹éº_LFD부산실행예산(020219)건축_골조공사공내역(송부)_덕천실행내역(토조)" xfId="1192" xr:uid="{00000000-0005-0000-0000-000061040000}"/>
    <cellStyle name="¹eº_LFD부산실행예산(020219)건축_골조공사공내역(장)" xfId="1193" xr:uid="{00000000-0005-0000-0000-000062040000}"/>
    <cellStyle name="¹éº_LFD부산실행예산(020219)건축_골조공사공내역(장)" xfId="1194" xr:uid="{00000000-0005-0000-0000-000063040000}"/>
    <cellStyle name="¹eº_LFD부산실행예산(020219)건축_골조공사공내역(장)_덕천실행내역(토,조)정리전" xfId="1195" xr:uid="{00000000-0005-0000-0000-000064040000}"/>
    <cellStyle name="¹éº_LFD부산실행예산(020219)건축_골조공사공내역(장)_덕천실행내역(토,조)정리전" xfId="1196" xr:uid="{00000000-0005-0000-0000-000065040000}"/>
    <cellStyle name="¹eº_LFD부산실행예산(020219)건축_골조공사공내역(장)_덕천실행내역(토조)" xfId="1197" xr:uid="{00000000-0005-0000-0000-000066040000}"/>
    <cellStyle name="¹éº_LFD부산실행예산(020219)건축_골조공사공내역(장)_덕천실행내역(토조)" xfId="1198" xr:uid="{00000000-0005-0000-0000-000067040000}"/>
    <cellStyle name="¹eº_LFD부산실행예산(020219)건축_골조공사실행예산품의" xfId="1199" xr:uid="{00000000-0005-0000-0000-000068040000}"/>
    <cellStyle name="¹éº_LFD부산실행예산(020219)건축_골조공사실행예산품의" xfId="1200" xr:uid="{00000000-0005-0000-0000-000069040000}"/>
    <cellStyle name="¹eº_LFD부산실행예산(020219)건축_골조공사실행예산품의_덕천실행내역(토,조)정리전" xfId="1201" xr:uid="{00000000-0005-0000-0000-00006A040000}"/>
    <cellStyle name="¹éº_LFD부산실행예산(020219)건축_골조공사실행예산품의_덕천실행내역(토,조)정리전" xfId="1202" xr:uid="{00000000-0005-0000-0000-00006B040000}"/>
    <cellStyle name="¹eº_LFD부산실행예산(020219)건축_골조공사실행예산품의_덕천실행내역(토조)" xfId="1203" xr:uid="{00000000-0005-0000-0000-00006C040000}"/>
    <cellStyle name="¹éº_LFD부산실행예산(020219)건축_골조공사실행예산품의_덕천실행내역(토조)" xfId="1204" xr:uid="{00000000-0005-0000-0000-00006D040000}"/>
    <cellStyle name="¹eº_LFD부산실행예산(020219)건축_덕천실행내역(토,조)정리전" xfId="1205" xr:uid="{00000000-0005-0000-0000-00006E040000}"/>
    <cellStyle name="¹éº_LFD부산실행예산(020219)건축_덕천실행내역(토,조)정리전" xfId="1206" xr:uid="{00000000-0005-0000-0000-00006F040000}"/>
    <cellStyle name="¹eº_LFD부산실행예산(020219)건축_덕천실행내역(토조)" xfId="1207" xr:uid="{00000000-0005-0000-0000-000070040000}"/>
    <cellStyle name="¹éº_LFD부산실행예산(020219)건축_덕천실행내역(토조)" xfId="1208" xr:uid="{00000000-0005-0000-0000-000071040000}"/>
    <cellStyle name="¹eº_LFD부산실행예산(020219)건축_동명삼화견본주택 기본안" xfId="1209" xr:uid="{00000000-0005-0000-0000-000072040000}"/>
    <cellStyle name="¹éº_LFD부산실행예산(020219)건축_동명삼화견본주택 기본안" xfId="1210" xr:uid="{00000000-0005-0000-0000-000073040000}"/>
    <cellStyle name="¹eº_LFD부산실행예산(020219)건축_부산덕천2차실행예산(기초DATA)" xfId="1211" xr:uid="{00000000-0005-0000-0000-000074040000}"/>
    <cellStyle name="¹éº_LFD부산실행예산(020219)건축_부산덕천2차실행예산(기초DATA)" xfId="1212" xr:uid="{00000000-0005-0000-0000-000075040000}"/>
    <cellStyle name="¹eº_LFD부산실행예산(020219)건축_부산덕천2차실행예산(기초DATA)_덕천실행내역(토,조)정리전" xfId="1213" xr:uid="{00000000-0005-0000-0000-000076040000}"/>
    <cellStyle name="¹éº_LFD부산실행예산(020219)건축_부산덕천2차실행예산(기초DATA)_덕천실행내역(토,조)정리전" xfId="1214" xr:uid="{00000000-0005-0000-0000-000077040000}"/>
    <cellStyle name="¹eº_LFD부산실행예산(020219)건축_부산덕천2차실행예산(기초DATA)_덕천실행내역(토조)" xfId="1215" xr:uid="{00000000-0005-0000-0000-000078040000}"/>
    <cellStyle name="¹éº_LFD부산실행예산(020219)건축_부산덕천2차실행예산(기초DATA)_덕천실행내역(토조)" xfId="1216" xr:uid="{00000000-0005-0000-0000-000079040000}"/>
    <cellStyle name="¹eº_LFD부산실행예산(020219)건축_부산덕천2차실행예산(기초DATA현장협의후)" xfId="1217" xr:uid="{00000000-0005-0000-0000-00007A040000}"/>
    <cellStyle name="¹éº_LFD부산실행예산(020219)건축_부산덕천2차실행예산(기초DATA현장협의후)" xfId="1218" xr:uid="{00000000-0005-0000-0000-00007B040000}"/>
    <cellStyle name="¹eº_LFD부산실행예산(020219)건축_부산덕천2차실행예산(기초DATA현장협의후)_덕천실행내역(토,조)정리전" xfId="1219" xr:uid="{00000000-0005-0000-0000-00007C040000}"/>
    <cellStyle name="¹éº_LFD부산실행예산(020219)건축_부산덕천2차실행예산(기초DATA현장협의후)_덕천실행내역(토,조)정리전" xfId="1220" xr:uid="{00000000-0005-0000-0000-00007D040000}"/>
    <cellStyle name="¹eº_LFD부산실행예산(020219)건축_부산덕천2차실행예산(기초DATA현장협의후)_덕천실행내역(토조)" xfId="1221" xr:uid="{00000000-0005-0000-0000-00007E040000}"/>
    <cellStyle name="¹éº_LFD부산실행예산(020219)건축_부산덕천2차실행예산(기초DATA현장협의후)_덕천실행내역(토조)" xfId="1222" xr:uid="{00000000-0005-0000-0000-00007F040000}"/>
    <cellStyle name="¹eº_LFD부산실행예산(020219)건축_현장경비신청안박성남" xfId="1223" xr:uid="{00000000-0005-0000-0000-000080040000}"/>
    <cellStyle name="¹éº_LFD부산실행예산(020219)건축_현장경비신청안박성남" xfId="1224" xr:uid="{00000000-0005-0000-0000-000081040000}"/>
    <cellStyle name="¹eº_LFD부산실행예산(020219)건축_현장경비신청안박성남_덕천실행내역(토,조)정리전" xfId="1225" xr:uid="{00000000-0005-0000-0000-000082040000}"/>
    <cellStyle name="¹éº_LFD부산실행예산(020219)건축_현장경비신청안박성남_덕천실행내역(토,조)정리전" xfId="1226" xr:uid="{00000000-0005-0000-0000-000083040000}"/>
    <cellStyle name="¹eº_LFD부산실행예산(020219)건축_현장경비신청안박성남_덕천실행내역(토조)" xfId="1227" xr:uid="{00000000-0005-0000-0000-000084040000}"/>
    <cellStyle name="¹éº_LFD부산실행예산(020219)건축_현장경비신청안박성남_덕천실행내역(토조)" xfId="1228" xr:uid="{00000000-0005-0000-0000-000085040000}"/>
    <cellStyle name="¹eº_LFD부산실행예산(020305)건축" xfId="1229" xr:uid="{00000000-0005-0000-0000-000086040000}"/>
    <cellStyle name="¹éº_LFD부산실행예산(020305)건축" xfId="1230" xr:uid="{00000000-0005-0000-0000-000087040000}"/>
    <cellStyle name="¹eº_LFD부산실행예산(020305)건축_경서실행(견적실)공무팀" xfId="1231" xr:uid="{00000000-0005-0000-0000-000088040000}"/>
    <cellStyle name="¹éº_LFD부산실행예산(020305)건축_경서실행(견적실)공무팀" xfId="1232" xr:uid="{00000000-0005-0000-0000-000089040000}"/>
    <cellStyle name="¹eº_LFD부산실행예산(020305)건축_경서실행(견적실)공무팀_덕천실행내역(토,조)정리전" xfId="1233" xr:uid="{00000000-0005-0000-0000-00008A040000}"/>
    <cellStyle name="¹éº_LFD부산실행예산(020305)건축_경서실행(견적실)공무팀_덕천실행내역(토,조)정리전" xfId="1234" xr:uid="{00000000-0005-0000-0000-00008B040000}"/>
    <cellStyle name="¹eº_LFD부산실행예산(020305)건축_경서실행(견적실)공무팀_덕천실행내역(토조)" xfId="1235" xr:uid="{00000000-0005-0000-0000-00008C040000}"/>
    <cellStyle name="¹éº_LFD부산실행예산(020305)건축_경서실행(견적실)공무팀_덕천실행내역(토조)" xfId="1236" xr:uid="{00000000-0005-0000-0000-00008D040000}"/>
    <cellStyle name="¹eº_LFD부산실행예산(020305)건축_골조공사견적가분석-1" xfId="1237" xr:uid="{00000000-0005-0000-0000-00008E040000}"/>
    <cellStyle name="¹éº_LFD부산실행예산(020305)건축_골조공사견적가분석-1" xfId="1238" xr:uid="{00000000-0005-0000-0000-00008F040000}"/>
    <cellStyle name="¹eº_LFD부산실행예산(020305)건축_골조공사견적가분석-1_덕천실행내역(토,조)정리전" xfId="1239" xr:uid="{00000000-0005-0000-0000-000090040000}"/>
    <cellStyle name="¹éº_LFD부산실행예산(020305)건축_골조공사견적가분석-1_덕천실행내역(토,조)정리전" xfId="1240" xr:uid="{00000000-0005-0000-0000-000091040000}"/>
    <cellStyle name="¹eº_LFD부산실행예산(020305)건축_골조공사견적가분석-1_덕천실행내역(토조)" xfId="1241" xr:uid="{00000000-0005-0000-0000-000092040000}"/>
    <cellStyle name="¹éº_LFD부산실행예산(020305)건축_골조공사견적가분석-1_덕천실행내역(토조)" xfId="1242" xr:uid="{00000000-0005-0000-0000-000093040000}"/>
    <cellStyle name="¹eº_LFD부산실행예산(020305)건축_골조공사공내역(송부)" xfId="1243" xr:uid="{00000000-0005-0000-0000-000094040000}"/>
    <cellStyle name="¹éº_LFD부산실행예산(020305)건축_골조공사공내역(송부)" xfId="1244" xr:uid="{00000000-0005-0000-0000-000095040000}"/>
    <cellStyle name="¹eº_LFD부산실행예산(020305)건축_골조공사공내역(송부)_덕천실행내역(토,조)정리전" xfId="1245" xr:uid="{00000000-0005-0000-0000-000096040000}"/>
    <cellStyle name="¹éº_LFD부산실행예산(020305)건축_골조공사공내역(송부)_덕천실행내역(토,조)정리전" xfId="1246" xr:uid="{00000000-0005-0000-0000-000097040000}"/>
    <cellStyle name="¹eº_LFD부산실행예산(020305)건축_골조공사공내역(송부)_덕천실행내역(토조)" xfId="1247" xr:uid="{00000000-0005-0000-0000-000098040000}"/>
    <cellStyle name="¹éº_LFD부산실행예산(020305)건축_골조공사공내역(송부)_덕천실행내역(토조)" xfId="1248" xr:uid="{00000000-0005-0000-0000-000099040000}"/>
    <cellStyle name="¹eº_LFD부산실행예산(020305)건축_골조공사공내역(장)" xfId="1249" xr:uid="{00000000-0005-0000-0000-00009A040000}"/>
    <cellStyle name="¹éº_LFD부산실행예산(020305)건축_골조공사공내역(장)" xfId="1250" xr:uid="{00000000-0005-0000-0000-00009B040000}"/>
    <cellStyle name="¹eº_LFD부산실행예산(020305)건축_골조공사공내역(장)_덕천실행내역(토,조)정리전" xfId="1251" xr:uid="{00000000-0005-0000-0000-00009C040000}"/>
    <cellStyle name="¹éº_LFD부산실행예산(020305)건축_골조공사공내역(장)_덕천실행내역(토,조)정리전" xfId="1252" xr:uid="{00000000-0005-0000-0000-00009D040000}"/>
    <cellStyle name="¹eº_LFD부산실행예산(020305)건축_골조공사공내역(장)_덕천실행내역(토조)" xfId="1253" xr:uid="{00000000-0005-0000-0000-00009E040000}"/>
    <cellStyle name="¹éº_LFD부산실행예산(020305)건축_골조공사공내역(장)_덕천실행내역(토조)" xfId="1254" xr:uid="{00000000-0005-0000-0000-00009F040000}"/>
    <cellStyle name="¹eº_LFD부산실행예산(020305)건축_골조공사실행예산품의" xfId="1255" xr:uid="{00000000-0005-0000-0000-0000A0040000}"/>
    <cellStyle name="¹éº_LFD부산실행예산(020305)건축_골조공사실행예산품의" xfId="1256" xr:uid="{00000000-0005-0000-0000-0000A1040000}"/>
    <cellStyle name="¹eº_LFD부산실행예산(020305)건축_골조공사실행예산품의_덕천실행내역(토,조)정리전" xfId="1257" xr:uid="{00000000-0005-0000-0000-0000A2040000}"/>
    <cellStyle name="¹éº_LFD부산실행예산(020305)건축_골조공사실행예산품의_덕천실행내역(토,조)정리전" xfId="1258" xr:uid="{00000000-0005-0000-0000-0000A3040000}"/>
    <cellStyle name="¹eº_LFD부산실행예산(020305)건축_골조공사실행예산품의_덕천실행내역(토조)" xfId="1259" xr:uid="{00000000-0005-0000-0000-0000A4040000}"/>
    <cellStyle name="¹éº_LFD부산실행예산(020305)건축_골조공사실행예산품의_덕천실행내역(토조)" xfId="1260" xr:uid="{00000000-0005-0000-0000-0000A5040000}"/>
    <cellStyle name="¹eº_LFD부산실행예산(020305)건축_덕천실행내역(토,조)정리전" xfId="1261" xr:uid="{00000000-0005-0000-0000-0000A6040000}"/>
    <cellStyle name="¹éº_LFD부산실행예산(020305)건축_덕천실행내역(토,조)정리전" xfId="1262" xr:uid="{00000000-0005-0000-0000-0000A7040000}"/>
    <cellStyle name="¹eº_LFD부산실행예산(020305)건축_덕천실행내역(토조)" xfId="1263" xr:uid="{00000000-0005-0000-0000-0000A8040000}"/>
    <cellStyle name="¹éº_LFD부산실행예산(020305)건축_덕천실행내역(토조)" xfId="1264" xr:uid="{00000000-0005-0000-0000-0000A9040000}"/>
    <cellStyle name="¹eº_LFD부산실행예산(020305)건축_부산덕천2차실행예산(기초DATA)" xfId="1265" xr:uid="{00000000-0005-0000-0000-0000AA040000}"/>
    <cellStyle name="¹éº_LFD부산실행예산(020305)건축_부산덕천2차실행예산(기초DATA)" xfId="1266" xr:uid="{00000000-0005-0000-0000-0000AB040000}"/>
    <cellStyle name="¹eº_LFD부산실행예산(020305)건축_부산덕천2차실행예산(기초DATA)_덕천실행내역(토,조)정리전" xfId="1267" xr:uid="{00000000-0005-0000-0000-0000AC040000}"/>
    <cellStyle name="¹éº_LFD부산실행예산(020305)건축_부산덕천2차실행예산(기초DATA)_덕천실행내역(토,조)정리전" xfId="1268" xr:uid="{00000000-0005-0000-0000-0000AD040000}"/>
    <cellStyle name="¹eº_LFD부산실행예산(020305)건축_부산덕천2차실행예산(기초DATA)_덕천실행내역(토조)" xfId="1269" xr:uid="{00000000-0005-0000-0000-0000AE040000}"/>
    <cellStyle name="¹éº_LFD부산실행예산(020305)건축_부산덕천2차실행예산(기초DATA)_덕천실행내역(토조)" xfId="1270" xr:uid="{00000000-0005-0000-0000-0000AF040000}"/>
    <cellStyle name="¹eº_LFD부산실행예산(020305)건축_부산덕천2차실행예산(기초DATA현장협의후)" xfId="1271" xr:uid="{00000000-0005-0000-0000-0000B0040000}"/>
    <cellStyle name="¹éº_LFD부산실행예산(020305)건축_부산덕천2차실행예산(기초DATA현장협의후)" xfId="1272" xr:uid="{00000000-0005-0000-0000-0000B1040000}"/>
    <cellStyle name="¹eº_LFD부산실행예산(020305)건축_부산덕천2차실행예산(기초DATA현장협의후)_덕천실행내역(토,조)정리전" xfId="1273" xr:uid="{00000000-0005-0000-0000-0000B2040000}"/>
    <cellStyle name="¹éº_LFD부산실행예산(020305)건축_부산덕천2차실행예산(기초DATA현장협의후)_덕천실행내역(토,조)정리전" xfId="1274" xr:uid="{00000000-0005-0000-0000-0000B3040000}"/>
    <cellStyle name="¹eº_LFD부산실행예산(020305)건축_부산덕천2차실행예산(기초DATA현장협의후)_덕천실행내역(토조)" xfId="1275" xr:uid="{00000000-0005-0000-0000-0000B4040000}"/>
    <cellStyle name="¹éº_LFD부산실행예산(020305)건축_부산덕천2차실행예산(기초DATA현장협의후)_덕천실행내역(토조)" xfId="1276" xr:uid="{00000000-0005-0000-0000-0000B5040000}"/>
    <cellStyle name="¹eº_LFD실행예산(020110)2855" xfId="1277" xr:uid="{00000000-0005-0000-0000-0000B6040000}"/>
    <cellStyle name="¹éº_LFD실행예산(020110)2855" xfId="1278" xr:uid="{00000000-0005-0000-0000-0000B7040000}"/>
    <cellStyle name="¹eº_LFD실행예산(020110)2855_LFD부산실행예산(020319)건축" xfId="1333" xr:uid="{00000000-0005-0000-0000-0000B8040000}"/>
    <cellStyle name="¹éº_LFD실행예산(020110)2855_LFD부산실행예산(020319)건축" xfId="1334" xr:uid="{00000000-0005-0000-0000-0000B9040000}"/>
    <cellStyle name="¹eº_LFD실행예산(020110)2855_LFD부산실행예산(020319)건축_덕천실행내역(토,조)정리전" xfId="1335" xr:uid="{00000000-0005-0000-0000-0000BA040000}"/>
    <cellStyle name="¹éº_LFD실행예산(020110)2855_LFD부산실행예산(020319)건축_덕천실행내역(토,조)정리전" xfId="1336" xr:uid="{00000000-0005-0000-0000-0000BB040000}"/>
    <cellStyle name="¹eº_LFD실행예산(020110)2855_LFD부산실행예산(020319)건축_덕천실행내역(토조)" xfId="1337" xr:uid="{00000000-0005-0000-0000-0000BC040000}"/>
    <cellStyle name="¹éº_LFD실행예산(020110)2855_LFD부산실행예산(020319)건축_덕천실행내역(토조)" xfId="1338" xr:uid="{00000000-0005-0000-0000-0000BD040000}"/>
    <cellStyle name="¹eº_LFD실행예산(020110)2855_경서실행(견적실)공무팀" xfId="1279" xr:uid="{00000000-0005-0000-0000-0000BE040000}"/>
    <cellStyle name="¹éº_LFD실행예산(020110)2855_경서실행(견적실)공무팀" xfId="1280" xr:uid="{00000000-0005-0000-0000-0000BF040000}"/>
    <cellStyle name="¹eº_LFD실행예산(020110)2855_경서실행(견적실)공무팀_덕천실행내역(토,조)정리전" xfId="1281" xr:uid="{00000000-0005-0000-0000-0000C0040000}"/>
    <cellStyle name="¹éº_LFD실행예산(020110)2855_경서실행(견적실)공무팀_덕천실행내역(토,조)정리전" xfId="1282" xr:uid="{00000000-0005-0000-0000-0000C1040000}"/>
    <cellStyle name="¹eº_LFD실행예산(020110)2855_경서실행(견적실)공무팀_덕천실행내역(토조)" xfId="1283" xr:uid="{00000000-0005-0000-0000-0000C2040000}"/>
    <cellStyle name="¹éº_LFD실행예산(020110)2855_경서실행(견적실)공무팀_덕천실행내역(토조)" xfId="1284" xr:uid="{00000000-0005-0000-0000-0000C3040000}"/>
    <cellStyle name="¹eº_LFD실행예산(020110)2855_골조공사견적가분석-1" xfId="1285" xr:uid="{00000000-0005-0000-0000-0000C4040000}"/>
    <cellStyle name="¹éº_LFD실행예산(020110)2855_골조공사견적가분석-1" xfId="1286" xr:uid="{00000000-0005-0000-0000-0000C5040000}"/>
    <cellStyle name="¹eº_LFD실행예산(020110)2855_골조공사견적가분석-1_덕천실행내역(토,조)정리전" xfId="1287" xr:uid="{00000000-0005-0000-0000-0000C6040000}"/>
    <cellStyle name="¹éº_LFD실행예산(020110)2855_골조공사견적가분석-1_덕천실행내역(토,조)정리전" xfId="1288" xr:uid="{00000000-0005-0000-0000-0000C7040000}"/>
    <cellStyle name="¹eº_LFD실행예산(020110)2855_골조공사견적가분석-1_덕천실행내역(토조)" xfId="1289" xr:uid="{00000000-0005-0000-0000-0000C8040000}"/>
    <cellStyle name="¹éº_LFD실행예산(020110)2855_골조공사견적가분석-1_덕천실행내역(토조)" xfId="1290" xr:uid="{00000000-0005-0000-0000-0000C9040000}"/>
    <cellStyle name="¹eº_LFD실행예산(020110)2855_골조공사공내역(송부)" xfId="1291" xr:uid="{00000000-0005-0000-0000-0000CA040000}"/>
    <cellStyle name="¹éº_LFD실행예산(020110)2855_골조공사공내역(송부)" xfId="1292" xr:uid="{00000000-0005-0000-0000-0000CB040000}"/>
    <cellStyle name="¹eº_LFD실행예산(020110)2855_골조공사공내역(송부)_덕천실행내역(토,조)정리전" xfId="1293" xr:uid="{00000000-0005-0000-0000-0000CC040000}"/>
    <cellStyle name="¹éº_LFD실행예산(020110)2855_골조공사공내역(송부)_덕천실행내역(토,조)정리전" xfId="1294" xr:uid="{00000000-0005-0000-0000-0000CD040000}"/>
    <cellStyle name="¹eº_LFD실행예산(020110)2855_골조공사공내역(송부)_덕천실행내역(토조)" xfId="1295" xr:uid="{00000000-0005-0000-0000-0000CE040000}"/>
    <cellStyle name="¹éº_LFD실행예산(020110)2855_골조공사공내역(송부)_덕천실행내역(토조)" xfId="1296" xr:uid="{00000000-0005-0000-0000-0000CF040000}"/>
    <cellStyle name="¹eº_LFD실행예산(020110)2855_골조공사공내역(장)" xfId="1297" xr:uid="{00000000-0005-0000-0000-0000D0040000}"/>
    <cellStyle name="¹éº_LFD실행예산(020110)2855_골조공사공내역(장)" xfId="1298" xr:uid="{00000000-0005-0000-0000-0000D1040000}"/>
    <cellStyle name="¹eº_LFD실행예산(020110)2855_골조공사공내역(장)_덕천실행내역(토,조)정리전" xfId="1299" xr:uid="{00000000-0005-0000-0000-0000D2040000}"/>
    <cellStyle name="¹éº_LFD실행예산(020110)2855_골조공사공내역(장)_덕천실행내역(토,조)정리전" xfId="1300" xr:uid="{00000000-0005-0000-0000-0000D3040000}"/>
    <cellStyle name="¹eº_LFD실행예산(020110)2855_골조공사공내역(장)_덕천실행내역(토조)" xfId="1301" xr:uid="{00000000-0005-0000-0000-0000D4040000}"/>
    <cellStyle name="¹éº_LFD실행예산(020110)2855_골조공사공내역(장)_덕천실행내역(토조)" xfId="1302" xr:uid="{00000000-0005-0000-0000-0000D5040000}"/>
    <cellStyle name="¹eº_LFD실행예산(020110)2855_골조공사실행예산품의" xfId="1303" xr:uid="{00000000-0005-0000-0000-0000D6040000}"/>
    <cellStyle name="¹éº_LFD실행예산(020110)2855_골조공사실행예산품의" xfId="1304" xr:uid="{00000000-0005-0000-0000-0000D7040000}"/>
    <cellStyle name="¹eº_LFD실행예산(020110)2855_골조공사실행예산품의_덕천실행내역(토,조)정리전" xfId="1305" xr:uid="{00000000-0005-0000-0000-0000D8040000}"/>
    <cellStyle name="¹éº_LFD실행예산(020110)2855_골조공사실행예산품의_덕천실행내역(토,조)정리전" xfId="1306" xr:uid="{00000000-0005-0000-0000-0000D9040000}"/>
    <cellStyle name="¹eº_LFD실행예산(020110)2855_골조공사실행예산품의_덕천실행내역(토조)" xfId="1307" xr:uid="{00000000-0005-0000-0000-0000DA040000}"/>
    <cellStyle name="¹éº_LFD실행예산(020110)2855_골조공사실행예산품의_덕천실행내역(토조)" xfId="1308" xr:uid="{00000000-0005-0000-0000-0000DB040000}"/>
    <cellStyle name="¹eº_LFD실행예산(020110)2855_덕천실행내역(토,조)정리전" xfId="1309" xr:uid="{00000000-0005-0000-0000-0000DC040000}"/>
    <cellStyle name="¹éº_LFD실행예산(020110)2855_덕천실행내역(토,조)정리전" xfId="1310" xr:uid="{00000000-0005-0000-0000-0000DD040000}"/>
    <cellStyle name="¹eº_LFD실행예산(020110)2855_덕천실행내역(토조)" xfId="1311" xr:uid="{00000000-0005-0000-0000-0000DE040000}"/>
    <cellStyle name="¹éº_LFD실행예산(020110)2855_덕천실행내역(토조)" xfId="1312" xr:uid="{00000000-0005-0000-0000-0000DF040000}"/>
    <cellStyle name="¹eº_LFD실행예산(020110)2855_동명삼화견본주택 기본안" xfId="1313" xr:uid="{00000000-0005-0000-0000-0000E0040000}"/>
    <cellStyle name="¹éº_LFD실행예산(020110)2855_동명삼화견본주택 기본안" xfId="1314" xr:uid="{00000000-0005-0000-0000-0000E1040000}"/>
    <cellStyle name="¹eº_LFD실행예산(020110)2855_부산덕천2차실행예산(기초DATA)" xfId="1315" xr:uid="{00000000-0005-0000-0000-0000E2040000}"/>
    <cellStyle name="¹éº_LFD실행예산(020110)2855_부산덕천2차실행예산(기초DATA)" xfId="1316" xr:uid="{00000000-0005-0000-0000-0000E3040000}"/>
    <cellStyle name="¹eº_LFD실행예산(020110)2855_부산덕천2차실행예산(기초DATA)_덕천실행내역(토,조)정리전" xfId="1317" xr:uid="{00000000-0005-0000-0000-0000E4040000}"/>
    <cellStyle name="¹éº_LFD실행예산(020110)2855_부산덕천2차실행예산(기초DATA)_덕천실행내역(토,조)정리전" xfId="1318" xr:uid="{00000000-0005-0000-0000-0000E5040000}"/>
    <cellStyle name="¹eº_LFD실행예산(020110)2855_부산덕천2차실행예산(기초DATA)_덕천실행내역(토조)" xfId="1319" xr:uid="{00000000-0005-0000-0000-0000E6040000}"/>
    <cellStyle name="¹éº_LFD실행예산(020110)2855_부산덕천2차실행예산(기초DATA)_덕천실행내역(토조)" xfId="1320" xr:uid="{00000000-0005-0000-0000-0000E7040000}"/>
    <cellStyle name="¹eº_LFD실행예산(020110)2855_부산덕천2차실행예산(기초DATA현장협의후)" xfId="1321" xr:uid="{00000000-0005-0000-0000-0000E8040000}"/>
    <cellStyle name="¹éº_LFD실행예산(020110)2855_부산덕천2차실행예산(기초DATA현장협의후)" xfId="1322" xr:uid="{00000000-0005-0000-0000-0000E9040000}"/>
    <cellStyle name="¹eº_LFD실행예산(020110)2855_부산덕천2차실행예산(기초DATA현장협의후)_덕천실행내역(토,조)정리전" xfId="1323" xr:uid="{00000000-0005-0000-0000-0000EA040000}"/>
    <cellStyle name="¹éº_LFD실행예산(020110)2855_부산덕천2차실행예산(기초DATA현장협의후)_덕천실행내역(토,조)정리전" xfId="1324" xr:uid="{00000000-0005-0000-0000-0000EB040000}"/>
    <cellStyle name="¹eº_LFD실행예산(020110)2855_부산덕천2차실행예산(기초DATA현장협의후)_덕천실행내역(토조)" xfId="1325" xr:uid="{00000000-0005-0000-0000-0000EC040000}"/>
    <cellStyle name="¹éº_LFD실행예산(020110)2855_부산덕천2차실행예산(기초DATA현장협의후)_덕천실행내역(토조)" xfId="1326" xr:uid="{00000000-0005-0000-0000-0000ED040000}"/>
    <cellStyle name="¹eº_LFD실행예산(020110)2855_현장경비신청안박성남" xfId="1327" xr:uid="{00000000-0005-0000-0000-0000EE040000}"/>
    <cellStyle name="¹éº_LFD실행예산(020110)2855_현장경비신청안박성남" xfId="1328" xr:uid="{00000000-0005-0000-0000-0000EF040000}"/>
    <cellStyle name="¹eº_LFD실행예산(020110)2855_현장경비신청안박성남_덕천실행내역(토,조)정리전" xfId="1329" xr:uid="{00000000-0005-0000-0000-0000F0040000}"/>
    <cellStyle name="¹éº_LFD실행예산(020110)2855_현장경비신청안박성남_덕천실행내역(토,조)정리전" xfId="1330" xr:uid="{00000000-0005-0000-0000-0000F1040000}"/>
    <cellStyle name="¹eº_LFD실행예산(020110)2855_현장경비신청안박성남_덕천실행내역(토조)" xfId="1331" xr:uid="{00000000-0005-0000-0000-0000F2040000}"/>
    <cellStyle name="¹éº_LFD실행예산(020110)2855_현장경비신청안박성남_덕천실행내역(토조)" xfId="1332" xr:uid="{00000000-0005-0000-0000-0000F3040000}"/>
    <cellStyle name="¹eº_광주공장(대비1218)" xfId="917" xr:uid="{00000000-0005-0000-0000-0000F4040000}"/>
    <cellStyle name="¹éº_광주공장(대비1218)" xfId="918" xr:uid="{00000000-0005-0000-0000-0000F5040000}"/>
    <cellStyle name="¹eº_광주공장(대비1218)_덕천실행내역(토,조)정리전" xfId="919" xr:uid="{00000000-0005-0000-0000-0000F6040000}"/>
    <cellStyle name="¹éº_광주공장(대비1218)_덕천실행내역(토,조)정리전" xfId="920" xr:uid="{00000000-0005-0000-0000-0000F7040000}"/>
    <cellStyle name="¹eº_광주공장(대비1218)_덕천실행내역(토조)" xfId="921" xr:uid="{00000000-0005-0000-0000-0000F8040000}"/>
    <cellStyle name="¹éº_광주공장(대비1218)_덕천실행내역(토조)" xfId="922" xr:uid="{00000000-0005-0000-0000-0000F9040000}"/>
    <cellStyle name="¹eº_기계실행(LFD광주공장.현설용)" xfId="923" xr:uid="{00000000-0005-0000-0000-0000FA040000}"/>
    <cellStyle name="¹éº_기계실행(LFD광주공장.현설용)" xfId="924" xr:uid="{00000000-0005-0000-0000-0000FB040000}"/>
    <cellStyle name="¹eº_기계실행(LFD광주공장.현설용)_덕천실행내역(토,조)정리전" xfId="925" xr:uid="{00000000-0005-0000-0000-0000FC040000}"/>
    <cellStyle name="¹éº_기계실행(LFD광주공장.현설용)_덕천실행내역(토,조)정리전" xfId="926" xr:uid="{00000000-0005-0000-0000-0000FD040000}"/>
    <cellStyle name="¹eº_기계실행(LFD광주공장.현설용)_덕천실행내역(토조)" xfId="927" xr:uid="{00000000-0005-0000-0000-0000FE040000}"/>
    <cellStyle name="¹éº_기계실행(LFD광주공장.현설용)_덕천실행내역(토조)" xfId="928" xr:uid="{00000000-0005-0000-0000-0000FF040000}"/>
    <cellStyle name="¹eº_동명삼화견본주택 기본안" xfId="929" xr:uid="{00000000-0005-0000-0000-000000050000}"/>
    <cellStyle name="¹éº_동명삼화견본주택 기본안" xfId="930" xr:uid="{00000000-0005-0000-0000-000001050000}"/>
    <cellStyle name="¹eº_마곡보완" xfId="931" xr:uid="{00000000-0005-0000-0000-000002050000}"/>
    <cellStyle name="¹éº_마곡보완" xfId="932" xr:uid="{00000000-0005-0000-0000-000003050000}"/>
    <cellStyle name="¹eº_마곡보완_LFD부산실행예산(020219)건축" xfId="977" xr:uid="{00000000-0005-0000-0000-000004050000}"/>
    <cellStyle name="¹éº_마곡보완_LFD부산실행예산(020219)건축" xfId="978" xr:uid="{00000000-0005-0000-0000-000005050000}"/>
    <cellStyle name="¹eº_마곡보완_LFD부산실행예산(020219)건축_경서실행(견적실)공무팀" xfId="979" xr:uid="{00000000-0005-0000-0000-000006050000}"/>
    <cellStyle name="¹éº_마곡보완_LFD부산실행예산(020219)건축_경서실행(견적실)공무팀" xfId="980" xr:uid="{00000000-0005-0000-0000-000007050000}"/>
    <cellStyle name="¹eº_마곡보완_LFD부산실행예산(020219)건축_경서실행(견적실)공무팀_덕천실행내역(토,조)정리전" xfId="981" xr:uid="{00000000-0005-0000-0000-000008050000}"/>
    <cellStyle name="¹éº_마곡보완_LFD부산실행예산(020219)건축_경서실행(견적실)공무팀_덕천실행내역(토,조)정리전" xfId="982" xr:uid="{00000000-0005-0000-0000-000009050000}"/>
    <cellStyle name="¹eº_마곡보완_LFD부산실행예산(020219)건축_경서실행(견적실)공무팀_덕천실행내역(토조)" xfId="983" xr:uid="{00000000-0005-0000-0000-00000A050000}"/>
    <cellStyle name="¹éº_마곡보완_LFD부산실행예산(020219)건축_경서실행(견적실)공무팀_덕천실행내역(토조)" xfId="984" xr:uid="{00000000-0005-0000-0000-00000B050000}"/>
    <cellStyle name="¹eº_마곡보완_LFD부산실행예산(020219)건축_골조공사견적가분석-1" xfId="985" xr:uid="{00000000-0005-0000-0000-00000C050000}"/>
    <cellStyle name="¹éº_마곡보완_LFD부산실행예산(020219)건축_골조공사견적가분석-1" xfId="986" xr:uid="{00000000-0005-0000-0000-00000D050000}"/>
    <cellStyle name="¹eº_마곡보완_LFD부산실행예산(020219)건축_골조공사견적가분석-1_덕천실행내역(토,조)정리전" xfId="987" xr:uid="{00000000-0005-0000-0000-00000E050000}"/>
    <cellStyle name="¹éº_마곡보완_LFD부산실행예산(020219)건축_골조공사견적가분석-1_덕천실행내역(토,조)정리전" xfId="988" xr:uid="{00000000-0005-0000-0000-00000F050000}"/>
    <cellStyle name="¹eº_마곡보완_LFD부산실행예산(020219)건축_골조공사견적가분석-1_덕천실행내역(토조)" xfId="989" xr:uid="{00000000-0005-0000-0000-000010050000}"/>
    <cellStyle name="¹éº_마곡보완_LFD부산실행예산(020219)건축_골조공사견적가분석-1_덕천실행내역(토조)" xfId="990" xr:uid="{00000000-0005-0000-0000-000011050000}"/>
    <cellStyle name="¹eº_마곡보완_LFD부산실행예산(020219)건축_골조공사공내역(송부)" xfId="991" xr:uid="{00000000-0005-0000-0000-000012050000}"/>
    <cellStyle name="¹éº_마곡보완_LFD부산실행예산(020219)건축_골조공사공내역(송부)" xfId="992" xr:uid="{00000000-0005-0000-0000-000013050000}"/>
    <cellStyle name="¹eº_마곡보완_LFD부산실행예산(020219)건축_골조공사공내역(송부)_덕천실행내역(토,조)정리전" xfId="993" xr:uid="{00000000-0005-0000-0000-000014050000}"/>
    <cellStyle name="¹éº_마곡보완_LFD부산실행예산(020219)건축_골조공사공내역(송부)_덕천실행내역(토,조)정리전" xfId="994" xr:uid="{00000000-0005-0000-0000-000015050000}"/>
    <cellStyle name="¹eº_마곡보완_LFD부산실행예산(020219)건축_골조공사공내역(송부)_덕천실행내역(토조)" xfId="995" xr:uid="{00000000-0005-0000-0000-000016050000}"/>
    <cellStyle name="¹éº_마곡보완_LFD부산실행예산(020219)건축_골조공사공내역(송부)_덕천실행내역(토조)" xfId="996" xr:uid="{00000000-0005-0000-0000-000017050000}"/>
    <cellStyle name="¹eº_마곡보완_LFD부산실행예산(020219)건축_골조공사공내역(장)" xfId="997" xr:uid="{00000000-0005-0000-0000-000018050000}"/>
    <cellStyle name="¹éº_마곡보완_LFD부산실행예산(020219)건축_골조공사공내역(장)" xfId="998" xr:uid="{00000000-0005-0000-0000-000019050000}"/>
    <cellStyle name="¹eº_마곡보완_LFD부산실행예산(020219)건축_골조공사공내역(장)_덕천실행내역(토,조)정리전" xfId="999" xr:uid="{00000000-0005-0000-0000-00001A050000}"/>
    <cellStyle name="¹éº_마곡보완_LFD부산실행예산(020219)건축_골조공사공내역(장)_덕천실행내역(토,조)정리전" xfId="1000" xr:uid="{00000000-0005-0000-0000-00001B050000}"/>
    <cellStyle name="¹eº_마곡보완_LFD부산실행예산(020219)건축_골조공사공내역(장)_덕천실행내역(토조)" xfId="1001" xr:uid="{00000000-0005-0000-0000-00001C050000}"/>
    <cellStyle name="¹éº_마곡보완_LFD부산실행예산(020219)건축_골조공사공내역(장)_덕천실행내역(토조)" xfId="1002" xr:uid="{00000000-0005-0000-0000-00001D050000}"/>
    <cellStyle name="¹eº_마곡보완_LFD부산실행예산(020219)건축_골조공사실행예산품의" xfId="1003" xr:uid="{00000000-0005-0000-0000-00001E050000}"/>
    <cellStyle name="¹éº_마곡보완_LFD부산실행예산(020219)건축_골조공사실행예산품의" xfId="1004" xr:uid="{00000000-0005-0000-0000-00001F050000}"/>
    <cellStyle name="¹eº_마곡보완_LFD부산실행예산(020219)건축_골조공사실행예산품의_덕천실행내역(토,조)정리전" xfId="1005" xr:uid="{00000000-0005-0000-0000-000020050000}"/>
    <cellStyle name="¹éº_마곡보완_LFD부산실행예산(020219)건축_골조공사실행예산품의_덕천실행내역(토,조)정리전" xfId="1006" xr:uid="{00000000-0005-0000-0000-000021050000}"/>
    <cellStyle name="¹eº_마곡보완_LFD부산실행예산(020219)건축_골조공사실행예산품의_덕천실행내역(토조)" xfId="1007" xr:uid="{00000000-0005-0000-0000-000022050000}"/>
    <cellStyle name="¹éº_마곡보완_LFD부산실행예산(020219)건축_골조공사실행예산품의_덕천실행내역(토조)" xfId="1008" xr:uid="{00000000-0005-0000-0000-000023050000}"/>
    <cellStyle name="¹eº_마곡보완_LFD부산실행예산(020219)건축_덕천실행내역(토,조)정리전" xfId="1009" xr:uid="{00000000-0005-0000-0000-000024050000}"/>
    <cellStyle name="¹éº_마곡보완_LFD부산실행예산(020219)건축_덕천실행내역(토,조)정리전" xfId="1010" xr:uid="{00000000-0005-0000-0000-000025050000}"/>
    <cellStyle name="¹eº_마곡보완_LFD부산실행예산(020219)건축_덕천실행내역(토조)" xfId="1011" xr:uid="{00000000-0005-0000-0000-000026050000}"/>
    <cellStyle name="¹éº_마곡보완_LFD부산실행예산(020219)건축_덕천실행내역(토조)" xfId="1012" xr:uid="{00000000-0005-0000-0000-000027050000}"/>
    <cellStyle name="¹eº_마곡보완_LFD부산실행예산(020219)건축_동명삼화견본주택 기본안" xfId="1013" xr:uid="{00000000-0005-0000-0000-000028050000}"/>
    <cellStyle name="¹éº_마곡보완_LFD부산실행예산(020219)건축_동명삼화견본주택 기본안" xfId="1014" xr:uid="{00000000-0005-0000-0000-000029050000}"/>
    <cellStyle name="¹eº_마곡보완_LFD부산실행예산(020219)건축_부산덕천2차실행예산(기초DATA)" xfId="1015" xr:uid="{00000000-0005-0000-0000-00002A050000}"/>
    <cellStyle name="¹éº_마곡보완_LFD부산실행예산(020219)건축_부산덕천2차실행예산(기초DATA)" xfId="1016" xr:uid="{00000000-0005-0000-0000-00002B050000}"/>
    <cellStyle name="¹eº_마곡보완_LFD부산실행예산(020219)건축_부산덕천2차실행예산(기초DATA)_덕천실행내역(토,조)정리전" xfId="1017" xr:uid="{00000000-0005-0000-0000-00002C050000}"/>
    <cellStyle name="¹éº_마곡보완_LFD부산실행예산(020219)건축_부산덕천2차실행예산(기초DATA)_덕천실행내역(토,조)정리전" xfId="1018" xr:uid="{00000000-0005-0000-0000-00002D050000}"/>
    <cellStyle name="¹eº_마곡보완_LFD부산실행예산(020219)건축_부산덕천2차실행예산(기초DATA)_덕천실행내역(토조)" xfId="1019" xr:uid="{00000000-0005-0000-0000-00002E050000}"/>
    <cellStyle name="¹éº_마곡보완_LFD부산실행예산(020219)건축_부산덕천2차실행예산(기초DATA)_덕천실행내역(토조)" xfId="1020" xr:uid="{00000000-0005-0000-0000-00002F050000}"/>
    <cellStyle name="¹eº_마곡보완_LFD부산실행예산(020219)건축_부산덕천2차실행예산(기초DATA현장협의후)" xfId="1021" xr:uid="{00000000-0005-0000-0000-000030050000}"/>
    <cellStyle name="¹éº_마곡보완_LFD부산실행예산(020219)건축_부산덕천2차실행예산(기초DATA현장협의후)" xfId="1022" xr:uid="{00000000-0005-0000-0000-000031050000}"/>
    <cellStyle name="¹eº_마곡보완_LFD부산실행예산(020219)건축_부산덕천2차실행예산(기초DATA현장협의후)_덕천실행내역(토,조)정리전" xfId="1023" xr:uid="{00000000-0005-0000-0000-000032050000}"/>
    <cellStyle name="¹éº_마곡보완_LFD부산실행예산(020219)건축_부산덕천2차실행예산(기초DATA현장협의후)_덕천실행내역(토,조)정리전" xfId="1024" xr:uid="{00000000-0005-0000-0000-000033050000}"/>
    <cellStyle name="¹eº_마곡보완_LFD부산실행예산(020219)건축_부산덕천2차실행예산(기초DATA현장협의후)_덕천실행내역(토조)" xfId="1025" xr:uid="{00000000-0005-0000-0000-000034050000}"/>
    <cellStyle name="¹éº_마곡보완_LFD부산실행예산(020219)건축_부산덕천2차실행예산(기초DATA현장협의후)_덕천실행내역(토조)" xfId="1026" xr:uid="{00000000-0005-0000-0000-000035050000}"/>
    <cellStyle name="¹eº_마곡보완_LFD부산실행예산(020219)건축_현장경비신청안박성남" xfId="1027" xr:uid="{00000000-0005-0000-0000-000036050000}"/>
    <cellStyle name="¹éº_마곡보완_LFD부산실행예산(020219)건축_현장경비신청안박성남" xfId="1028" xr:uid="{00000000-0005-0000-0000-000037050000}"/>
    <cellStyle name="¹eº_마곡보완_LFD부산실행예산(020219)건축_현장경비신청안박성남_덕천실행내역(토,조)정리전" xfId="1029" xr:uid="{00000000-0005-0000-0000-000038050000}"/>
    <cellStyle name="¹éº_마곡보완_LFD부산실행예산(020219)건축_현장경비신청안박성남_덕천실행내역(토,조)정리전" xfId="1030" xr:uid="{00000000-0005-0000-0000-000039050000}"/>
    <cellStyle name="¹eº_마곡보완_LFD부산실행예산(020219)건축_현장경비신청안박성남_덕천실행내역(토조)" xfId="1031" xr:uid="{00000000-0005-0000-0000-00003A050000}"/>
    <cellStyle name="¹éº_마곡보완_LFD부산실행예산(020219)건축_현장경비신청안박성남_덕천실행내역(토조)" xfId="1032" xr:uid="{00000000-0005-0000-0000-00003B050000}"/>
    <cellStyle name="¹eº_마곡보완_LFD부산실행예산(020305)건축" xfId="1033" xr:uid="{00000000-0005-0000-0000-00003C050000}"/>
    <cellStyle name="¹éº_마곡보완_LFD부산실행예산(020305)건축" xfId="1034" xr:uid="{00000000-0005-0000-0000-00003D050000}"/>
    <cellStyle name="¹eº_마곡보완_LFD부산실행예산(020305)건축_경서실행(견적실)공무팀" xfId="1035" xr:uid="{00000000-0005-0000-0000-00003E050000}"/>
    <cellStyle name="¹éº_마곡보완_LFD부산실행예산(020305)건축_경서실행(견적실)공무팀" xfId="1036" xr:uid="{00000000-0005-0000-0000-00003F050000}"/>
    <cellStyle name="¹eº_마곡보완_LFD부산실행예산(020305)건축_경서실행(견적실)공무팀_덕천실행내역(토,조)정리전" xfId="1037" xr:uid="{00000000-0005-0000-0000-000040050000}"/>
    <cellStyle name="¹éº_마곡보완_LFD부산실행예산(020305)건축_경서실행(견적실)공무팀_덕천실행내역(토,조)정리전" xfId="1038" xr:uid="{00000000-0005-0000-0000-000041050000}"/>
    <cellStyle name="¹eº_마곡보완_LFD부산실행예산(020305)건축_경서실행(견적실)공무팀_덕천실행내역(토조)" xfId="1039" xr:uid="{00000000-0005-0000-0000-000042050000}"/>
    <cellStyle name="¹éº_마곡보완_LFD부산실행예산(020305)건축_경서실행(견적실)공무팀_덕천실행내역(토조)" xfId="1040" xr:uid="{00000000-0005-0000-0000-000043050000}"/>
    <cellStyle name="¹eº_마곡보완_LFD부산실행예산(020305)건축_골조공사견적가분석-1" xfId="1041" xr:uid="{00000000-0005-0000-0000-000044050000}"/>
    <cellStyle name="¹éº_마곡보완_LFD부산실행예산(020305)건축_골조공사견적가분석-1" xfId="1042" xr:uid="{00000000-0005-0000-0000-000045050000}"/>
    <cellStyle name="¹eº_마곡보완_LFD부산실행예산(020305)건축_골조공사견적가분석-1_덕천실행내역(토,조)정리전" xfId="1043" xr:uid="{00000000-0005-0000-0000-000046050000}"/>
    <cellStyle name="¹éº_마곡보완_LFD부산실행예산(020305)건축_골조공사견적가분석-1_덕천실행내역(토,조)정리전" xfId="1044" xr:uid="{00000000-0005-0000-0000-000047050000}"/>
    <cellStyle name="¹eº_마곡보완_LFD부산실행예산(020305)건축_골조공사견적가분석-1_덕천실행내역(토조)" xfId="1045" xr:uid="{00000000-0005-0000-0000-000048050000}"/>
    <cellStyle name="¹éº_마곡보완_LFD부산실행예산(020305)건축_골조공사견적가분석-1_덕천실행내역(토조)" xfId="1046" xr:uid="{00000000-0005-0000-0000-000049050000}"/>
    <cellStyle name="¹eº_마곡보완_LFD부산실행예산(020305)건축_골조공사공내역(송부)" xfId="1047" xr:uid="{00000000-0005-0000-0000-00004A050000}"/>
    <cellStyle name="¹éº_마곡보완_LFD부산실행예산(020305)건축_골조공사공내역(송부)" xfId="1048" xr:uid="{00000000-0005-0000-0000-00004B050000}"/>
    <cellStyle name="¹eº_마곡보완_LFD부산실행예산(020305)건축_골조공사공내역(송부)_덕천실행내역(토,조)정리전" xfId="1049" xr:uid="{00000000-0005-0000-0000-00004C050000}"/>
    <cellStyle name="¹éº_마곡보완_LFD부산실행예산(020305)건축_골조공사공내역(송부)_덕천실행내역(토,조)정리전" xfId="1050" xr:uid="{00000000-0005-0000-0000-00004D050000}"/>
    <cellStyle name="¹eº_마곡보완_LFD부산실행예산(020305)건축_골조공사공내역(송부)_덕천실행내역(토조)" xfId="1051" xr:uid="{00000000-0005-0000-0000-00004E050000}"/>
    <cellStyle name="¹éº_마곡보완_LFD부산실행예산(020305)건축_골조공사공내역(송부)_덕천실행내역(토조)" xfId="1052" xr:uid="{00000000-0005-0000-0000-00004F050000}"/>
    <cellStyle name="¹eº_마곡보완_LFD부산실행예산(020305)건축_골조공사공내역(장)" xfId="1053" xr:uid="{00000000-0005-0000-0000-000050050000}"/>
    <cellStyle name="¹éº_마곡보완_LFD부산실행예산(020305)건축_골조공사공내역(장)" xfId="1054" xr:uid="{00000000-0005-0000-0000-000051050000}"/>
    <cellStyle name="¹eº_마곡보완_LFD부산실행예산(020305)건축_골조공사공내역(장)_덕천실행내역(토,조)정리전" xfId="1055" xr:uid="{00000000-0005-0000-0000-000052050000}"/>
    <cellStyle name="¹éº_마곡보완_LFD부산실행예산(020305)건축_골조공사공내역(장)_덕천실행내역(토,조)정리전" xfId="1056" xr:uid="{00000000-0005-0000-0000-000053050000}"/>
    <cellStyle name="¹eº_마곡보완_LFD부산실행예산(020305)건축_골조공사공내역(장)_덕천실행내역(토조)" xfId="1057" xr:uid="{00000000-0005-0000-0000-000054050000}"/>
    <cellStyle name="¹éº_마곡보완_LFD부산실행예산(020305)건축_골조공사공내역(장)_덕천실행내역(토조)" xfId="1058" xr:uid="{00000000-0005-0000-0000-000055050000}"/>
    <cellStyle name="¹eº_마곡보완_LFD부산실행예산(020305)건축_골조공사실행예산품의" xfId="1059" xr:uid="{00000000-0005-0000-0000-000056050000}"/>
    <cellStyle name="¹éº_마곡보완_LFD부산실행예산(020305)건축_골조공사실행예산품의" xfId="1060" xr:uid="{00000000-0005-0000-0000-000057050000}"/>
    <cellStyle name="¹eº_마곡보완_LFD부산실행예산(020305)건축_골조공사실행예산품의_덕천실행내역(토,조)정리전" xfId="1061" xr:uid="{00000000-0005-0000-0000-000058050000}"/>
    <cellStyle name="¹éº_마곡보완_LFD부산실행예산(020305)건축_골조공사실행예산품의_덕천실행내역(토,조)정리전" xfId="1062" xr:uid="{00000000-0005-0000-0000-000059050000}"/>
    <cellStyle name="¹eº_마곡보완_LFD부산실행예산(020305)건축_골조공사실행예산품의_덕천실행내역(토조)" xfId="1063" xr:uid="{00000000-0005-0000-0000-00005A050000}"/>
    <cellStyle name="¹éº_마곡보완_LFD부산실행예산(020305)건축_골조공사실행예산품의_덕천실행내역(토조)" xfId="1064" xr:uid="{00000000-0005-0000-0000-00005B050000}"/>
    <cellStyle name="¹eº_마곡보완_LFD부산실행예산(020305)건축_덕천실행내역(토,조)정리전" xfId="1065" xr:uid="{00000000-0005-0000-0000-00005C050000}"/>
    <cellStyle name="¹éº_마곡보완_LFD부산실행예산(020305)건축_덕천실행내역(토,조)정리전" xfId="1066" xr:uid="{00000000-0005-0000-0000-00005D050000}"/>
    <cellStyle name="¹eº_마곡보완_LFD부산실행예산(020305)건축_덕천실행내역(토조)" xfId="1067" xr:uid="{00000000-0005-0000-0000-00005E050000}"/>
    <cellStyle name="¹éº_마곡보완_LFD부산실행예산(020305)건축_덕천실행내역(토조)" xfId="1068" xr:uid="{00000000-0005-0000-0000-00005F050000}"/>
    <cellStyle name="¹eº_마곡보완_LFD부산실행예산(020305)건축_부산덕천2차실행예산(기초DATA)" xfId="1069" xr:uid="{00000000-0005-0000-0000-000060050000}"/>
    <cellStyle name="¹éº_마곡보완_LFD부산실행예산(020305)건축_부산덕천2차실행예산(기초DATA)" xfId="1070" xr:uid="{00000000-0005-0000-0000-000061050000}"/>
    <cellStyle name="¹eº_마곡보완_LFD부산실행예산(020305)건축_부산덕천2차실행예산(기초DATA)_덕천실행내역(토,조)정리전" xfId="1071" xr:uid="{00000000-0005-0000-0000-000062050000}"/>
    <cellStyle name="¹éº_마곡보완_LFD부산실행예산(020305)건축_부산덕천2차실행예산(기초DATA)_덕천실행내역(토,조)정리전" xfId="1072" xr:uid="{00000000-0005-0000-0000-000063050000}"/>
    <cellStyle name="¹eº_마곡보완_LFD부산실행예산(020305)건축_부산덕천2차실행예산(기초DATA)_덕천실행내역(토조)" xfId="1073" xr:uid="{00000000-0005-0000-0000-000064050000}"/>
    <cellStyle name="¹éº_마곡보완_LFD부산실행예산(020305)건축_부산덕천2차실행예산(기초DATA)_덕천실행내역(토조)" xfId="1074" xr:uid="{00000000-0005-0000-0000-000065050000}"/>
    <cellStyle name="¹eº_마곡보완_LFD부산실행예산(020305)건축_부산덕천2차실행예산(기초DATA현장협의후)" xfId="1075" xr:uid="{00000000-0005-0000-0000-000066050000}"/>
    <cellStyle name="¹éº_마곡보완_LFD부산실행예산(020305)건축_부산덕천2차실행예산(기초DATA현장협의후)" xfId="1076" xr:uid="{00000000-0005-0000-0000-000067050000}"/>
    <cellStyle name="¹eº_마곡보완_LFD부산실행예산(020305)건축_부산덕천2차실행예산(기초DATA현장협의후)_덕천실행내역(토,조)정리전" xfId="1077" xr:uid="{00000000-0005-0000-0000-000068050000}"/>
    <cellStyle name="¹éº_마곡보완_LFD부산실행예산(020305)건축_부산덕천2차실행예산(기초DATA현장협의후)_덕천실행내역(토,조)정리전" xfId="1078" xr:uid="{00000000-0005-0000-0000-000069050000}"/>
    <cellStyle name="¹eº_마곡보완_LFD부산실행예산(020305)건축_부산덕천2차실행예산(기초DATA현장협의후)_덕천실행내역(토조)" xfId="1079" xr:uid="{00000000-0005-0000-0000-00006A050000}"/>
    <cellStyle name="¹éº_마곡보완_LFD부산실행예산(020305)건축_부산덕천2차실행예산(기초DATA현장협의후)_덕천실행내역(토조)" xfId="1080" xr:uid="{00000000-0005-0000-0000-00006B050000}"/>
    <cellStyle name="¹eº_마곡보완_LFD실행예산(020110)2855" xfId="1081" xr:uid="{00000000-0005-0000-0000-00006C050000}"/>
    <cellStyle name="¹éº_마곡보완_LFD실행예산(020110)2855" xfId="1082" xr:uid="{00000000-0005-0000-0000-00006D050000}"/>
    <cellStyle name="¹eº_마곡보완_LFD실행예산(020110)2855_LFD부산실행예산(020319)건축" xfId="1137" xr:uid="{00000000-0005-0000-0000-00006E050000}"/>
    <cellStyle name="¹éº_마곡보완_LFD실행예산(020110)2855_LFD부산실행예산(020319)건축" xfId="1138" xr:uid="{00000000-0005-0000-0000-00006F050000}"/>
    <cellStyle name="¹eº_마곡보완_LFD실행예산(020110)2855_LFD부산실행예산(020319)건축_덕천실행내역(토,조)정리전" xfId="1139" xr:uid="{00000000-0005-0000-0000-000070050000}"/>
    <cellStyle name="¹éº_마곡보완_LFD실행예산(020110)2855_LFD부산실행예산(020319)건축_덕천실행내역(토,조)정리전" xfId="1140" xr:uid="{00000000-0005-0000-0000-000071050000}"/>
    <cellStyle name="¹eº_마곡보완_LFD실행예산(020110)2855_LFD부산실행예산(020319)건축_덕천실행내역(토조)" xfId="1141" xr:uid="{00000000-0005-0000-0000-000072050000}"/>
    <cellStyle name="¹éº_마곡보완_LFD실행예산(020110)2855_LFD부산실행예산(020319)건축_덕천실행내역(토조)" xfId="1142" xr:uid="{00000000-0005-0000-0000-000073050000}"/>
    <cellStyle name="¹eº_마곡보완_LFD실행예산(020110)2855_경서실행(견적실)공무팀" xfId="1083" xr:uid="{00000000-0005-0000-0000-000074050000}"/>
    <cellStyle name="¹éº_마곡보완_LFD실행예산(020110)2855_경서실행(견적실)공무팀" xfId="1084" xr:uid="{00000000-0005-0000-0000-000075050000}"/>
    <cellStyle name="¹eº_마곡보완_LFD실행예산(020110)2855_경서실행(견적실)공무팀_덕천실행내역(토,조)정리전" xfId="1085" xr:uid="{00000000-0005-0000-0000-000076050000}"/>
    <cellStyle name="¹éº_마곡보완_LFD실행예산(020110)2855_경서실행(견적실)공무팀_덕천실행내역(토,조)정리전" xfId="1086" xr:uid="{00000000-0005-0000-0000-000077050000}"/>
    <cellStyle name="¹eº_마곡보완_LFD실행예산(020110)2855_경서실행(견적실)공무팀_덕천실행내역(토조)" xfId="1087" xr:uid="{00000000-0005-0000-0000-000078050000}"/>
    <cellStyle name="¹éº_마곡보완_LFD실행예산(020110)2855_경서실행(견적실)공무팀_덕천실행내역(토조)" xfId="1088" xr:uid="{00000000-0005-0000-0000-000079050000}"/>
    <cellStyle name="¹eº_마곡보완_LFD실행예산(020110)2855_골조공사견적가분석-1" xfId="1089" xr:uid="{00000000-0005-0000-0000-00007A050000}"/>
    <cellStyle name="¹éº_마곡보완_LFD실행예산(020110)2855_골조공사견적가분석-1" xfId="1090" xr:uid="{00000000-0005-0000-0000-00007B050000}"/>
    <cellStyle name="¹eº_마곡보완_LFD실행예산(020110)2855_골조공사견적가분석-1_덕천실행내역(토,조)정리전" xfId="1091" xr:uid="{00000000-0005-0000-0000-00007C050000}"/>
    <cellStyle name="¹éº_마곡보완_LFD실행예산(020110)2855_골조공사견적가분석-1_덕천실행내역(토,조)정리전" xfId="1092" xr:uid="{00000000-0005-0000-0000-00007D050000}"/>
    <cellStyle name="¹eº_마곡보완_LFD실행예산(020110)2855_골조공사견적가분석-1_덕천실행내역(토조)" xfId="1093" xr:uid="{00000000-0005-0000-0000-00007E050000}"/>
    <cellStyle name="¹éº_마곡보완_LFD실행예산(020110)2855_골조공사견적가분석-1_덕천실행내역(토조)" xfId="1094" xr:uid="{00000000-0005-0000-0000-00007F050000}"/>
    <cellStyle name="¹eº_마곡보완_LFD실행예산(020110)2855_골조공사공내역(송부)" xfId="1095" xr:uid="{00000000-0005-0000-0000-000080050000}"/>
    <cellStyle name="¹éº_마곡보완_LFD실행예산(020110)2855_골조공사공내역(송부)" xfId="1096" xr:uid="{00000000-0005-0000-0000-000081050000}"/>
    <cellStyle name="¹eº_마곡보완_LFD실행예산(020110)2855_골조공사공내역(송부)_덕천실행내역(토,조)정리전" xfId="1097" xr:uid="{00000000-0005-0000-0000-000082050000}"/>
    <cellStyle name="¹éº_마곡보완_LFD실행예산(020110)2855_골조공사공내역(송부)_덕천실행내역(토,조)정리전" xfId="1098" xr:uid="{00000000-0005-0000-0000-000083050000}"/>
    <cellStyle name="¹eº_마곡보완_LFD실행예산(020110)2855_골조공사공내역(송부)_덕천실행내역(토조)" xfId="1099" xr:uid="{00000000-0005-0000-0000-000084050000}"/>
    <cellStyle name="¹éº_마곡보완_LFD실행예산(020110)2855_골조공사공내역(송부)_덕천실행내역(토조)" xfId="1100" xr:uid="{00000000-0005-0000-0000-000085050000}"/>
    <cellStyle name="¹eº_마곡보완_LFD실행예산(020110)2855_골조공사공내역(장)" xfId="1101" xr:uid="{00000000-0005-0000-0000-000086050000}"/>
    <cellStyle name="¹éº_마곡보완_LFD실행예산(020110)2855_골조공사공내역(장)" xfId="1102" xr:uid="{00000000-0005-0000-0000-000087050000}"/>
    <cellStyle name="¹eº_마곡보완_LFD실행예산(020110)2855_골조공사공내역(장)_덕천실행내역(토,조)정리전" xfId="1103" xr:uid="{00000000-0005-0000-0000-000088050000}"/>
    <cellStyle name="¹éº_마곡보완_LFD실행예산(020110)2855_골조공사공내역(장)_덕천실행내역(토,조)정리전" xfId="1104" xr:uid="{00000000-0005-0000-0000-000089050000}"/>
    <cellStyle name="¹eº_마곡보완_LFD실행예산(020110)2855_골조공사공내역(장)_덕천실행내역(토조)" xfId="1105" xr:uid="{00000000-0005-0000-0000-00008A050000}"/>
    <cellStyle name="¹éº_마곡보완_LFD실행예산(020110)2855_골조공사공내역(장)_덕천실행내역(토조)" xfId="1106" xr:uid="{00000000-0005-0000-0000-00008B050000}"/>
    <cellStyle name="¹eº_마곡보완_LFD실행예산(020110)2855_골조공사실행예산품의" xfId="1107" xr:uid="{00000000-0005-0000-0000-00008C050000}"/>
    <cellStyle name="¹éº_마곡보완_LFD실행예산(020110)2855_골조공사실행예산품의" xfId="1108" xr:uid="{00000000-0005-0000-0000-00008D050000}"/>
    <cellStyle name="¹eº_마곡보완_LFD실행예산(020110)2855_골조공사실행예산품의_덕천실행내역(토,조)정리전" xfId="1109" xr:uid="{00000000-0005-0000-0000-00008E050000}"/>
    <cellStyle name="¹éº_마곡보완_LFD실행예산(020110)2855_골조공사실행예산품의_덕천실행내역(토,조)정리전" xfId="1110" xr:uid="{00000000-0005-0000-0000-00008F050000}"/>
    <cellStyle name="¹eº_마곡보완_LFD실행예산(020110)2855_골조공사실행예산품의_덕천실행내역(토조)" xfId="1111" xr:uid="{00000000-0005-0000-0000-000090050000}"/>
    <cellStyle name="¹éº_마곡보완_LFD실행예산(020110)2855_골조공사실행예산품의_덕천실행내역(토조)" xfId="1112" xr:uid="{00000000-0005-0000-0000-000091050000}"/>
    <cellStyle name="¹eº_마곡보완_LFD실행예산(020110)2855_덕천실행내역(토,조)정리전" xfId="1113" xr:uid="{00000000-0005-0000-0000-000092050000}"/>
    <cellStyle name="¹éº_마곡보완_LFD실행예산(020110)2855_덕천실행내역(토,조)정리전" xfId="1114" xr:uid="{00000000-0005-0000-0000-000093050000}"/>
    <cellStyle name="¹eº_마곡보완_LFD실행예산(020110)2855_덕천실행내역(토조)" xfId="1115" xr:uid="{00000000-0005-0000-0000-000094050000}"/>
    <cellStyle name="¹éº_마곡보완_LFD실행예산(020110)2855_덕천실행내역(토조)" xfId="1116" xr:uid="{00000000-0005-0000-0000-000095050000}"/>
    <cellStyle name="¹eº_마곡보완_LFD실행예산(020110)2855_동명삼화견본주택 기본안" xfId="1117" xr:uid="{00000000-0005-0000-0000-000096050000}"/>
    <cellStyle name="¹éº_마곡보완_LFD실행예산(020110)2855_동명삼화견본주택 기본안" xfId="1118" xr:uid="{00000000-0005-0000-0000-000097050000}"/>
    <cellStyle name="¹eº_마곡보완_LFD실행예산(020110)2855_부산덕천2차실행예산(기초DATA)" xfId="1119" xr:uid="{00000000-0005-0000-0000-000098050000}"/>
    <cellStyle name="¹éº_마곡보완_LFD실행예산(020110)2855_부산덕천2차실행예산(기초DATA)" xfId="1120" xr:uid="{00000000-0005-0000-0000-000099050000}"/>
    <cellStyle name="¹eº_마곡보완_LFD실행예산(020110)2855_부산덕천2차실행예산(기초DATA)_덕천실행내역(토,조)정리전" xfId="1121" xr:uid="{00000000-0005-0000-0000-00009A050000}"/>
    <cellStyle name="¹éº_마곡보완_LFD실행예산(020110)2855_부산덕천2차실행예산(기초DATA)_덕천실행내역(토,조)정리전" xfId="1122" xr:uid="{00000000-0005-0000-0000-00009B050000}"/>
    <cellStyle name="¹eº_마곡보완_LFD실행예산(020110)2855_부산덕천2차실행예산(기초DATA)_덕천실행내역(토조)" xfId="1123" xr:uid="{00000000-0005-0000-0000-00009C050000}"/>
    <cellStyle name="¹éº_마곡보완_LFD실행예산(020110)2855_부산덕천2차실행예산(기초DATA)_덕천실행내역(토조)" xfId="1124" xr:uid="{00000000-0005-0000-0000-00009D050000}"/>
    <cellStyle name="¹eº_마곡보완_LFD실행예산(020110)2855_부산덕천2차실행예산(기초DATA현장협의후)" xfId="1125" xr:uid="{00000000-0005-0000-0000-00009E050000}"/>
    <cellStyle name="¹éº_마곡보완_LFD실행예산(020110)2855_부산덕천2차실행예산(기초DATA현장협의후)" xfId="1126" xr:uid="{00000000-0005-0000-0000-00009F050000}"/>
    <cellStyle name="¹eº_마곡보완_LFD실행예산(020110)2855_부산덕천2차실행예산(기초DATA현장협의후)_덕천실행내역(토,조)정리전" xfId="1127" xr:uid="{00000000-0005-0000-0000-0000A0050000}"/>
    <cellStyle name="¹éº_마곡보완_LFD실행예산(020110)2855_부산덕천2차실행예산(기초DATA현장협의후)_덕천실행내역(토,조)정리전" xfId="1128" xr:uid="{00000000-0005-0000-0000-0000A1050000}"/>
    <cellStyle name="¹eº_마곡보완_LFD실행예산(020110)2855_부산덕천2차실행예산(기초DATA현장협의후)_덕천실행내역(토조)" xfId="1129" xr:uid="{00000000-0005-0000-0000-0000A2050000}"/>
    <cellStyle name="¹éº_마곡보완_LFD실행예산(020110)2855_부산덕천2차실행예산(기초DATA현장협의후)_덕천실행내역(토조)" xfId="1130" xr:uid="{00000000-0005-0000-0000-0000A3050000}"/>
    <cellStyle name="¹eº_마곡보완_LFD실행예산(020110)2855_현장경비신청안박성남" xfId="1131" xr:uid="{00000000-0005-0000-0000-0000A4050000}"/>
    <cellStyle name="¹éº_마곡보완_LFD실행예산(020110)2855_현장경비신청안박성남" xfId="1132" xr:uid="{00000000-0005-0000-0000-0000A5050000}"/>
    <cellStyle name="¹eº_마곡보완_LFD실행예산(020110)2855_현장경비신청안박성남_덕천실행내역(토,조)정리전" xfId="1133" xr:uid="{00000000-0005-0000-0000-0000A6050000}"/>
    <cellStyle name="¹éº_마곡보완_LFD실행예산(020110)2855_현장경비신청안박성남_덕천실행내역(토,조)정리전" xfId="1134" xr:uid="{00000000-0005-0000-0000-0000A7050000}"/>
    <cellStyle name="¹eº_마곡보완_LFD실행예산(020110)2855_현장경비신청안박성남_덕천실행내역(토조)" xfId="1135" xr:uid="{00000000-0005-0000-0000-0000A8050000}"/>
    <cellStyle name="¹éº_마곡보완_LFD실행예산(020110)2855_현장경비신청안박성남_덕천실행내역(토조)" xfId="1136" xr:uid="{00000000-0005-0000-0000-0000A9050000}"/>
    <cellStyle name="¹eº_마곡보완_광주공장(대비1218)" xfId="933" xr:uid="{00000000-0005-0000-0000-0000AA050000}"/>
    <cellStyle name="¹éº_마곡보완_광주공장(대비1218)" xfId="934" xr:uid="{00000000-0005-0000-0000-0000AB050000}"/>
    <cellStyle name="¹eº_마곡보완_광주공장(대비1218)_덕천실행내역(토,조)정리전" xfId="935" xr:uid="{00000000-0005-0000-0000-0000AC050000}"/>
    <cellStyle name="¹éº_마곡보완_광주공장(대비1218)_덕천실행내역(토,조)정리전" xfId="936" xr:uid="{00000000-0005-0000-0000-0000AD050000}"/>
    <cellStyle name="¹eº_마곡보완_광주공장(대비1218)_덕천실행내역(토조)" xfId="937" xr:uid="{00000000-0005-0000-0000-0000AE050000}"/>
    <cellStyle name="¹éº_마곡보완_광주공장(대비1218)_덕천실행내역(토조)" xfId="938" xr:uid="{00000000-0005-0000-0000-0000AF050000}"/>
    <cellStyle name="¹eº_마곡보완_기계실행(LFD광주공장.현설용)" xfId="939" xr:uid="{00000000-0005-0000-0000-0000B0050000}"/>
    <cellStyle name="¹éº_마곡보완_기계실행(LFD광주공장.현설용)" xfId="940" xr:uid="{00000000-0005-0000-0000-0000B1050000}"/>
    <cellStyle name="¹eº_마곡보완_기계실행(LFD광주공장.현설용)_덕천실행내역(토,조)정리전" xfId="941" xr:uid="{00000000-0005-0000-0000-0000B2050000}"/>
    <cellStyle name="¹éº_마곡보완_기계실행(LFD광주공장.현설용)_덕천실행내역(토,조)정리전" xfId="942" xr:uid="{00000000-0005-0000-0000-0000B3050000}"/>
    <cellStyle name="¹eº_마곡보완_기계실행(LFD광주공장.현설용)_덕천실행내역(토조)" xfId="943" xr:uid="{00000000-0005-0000-0000-0000B4050000}"/>
    <cellStyle name="¹éº_마곡보완_기계실행(LFD광주공장.현설용)_덕천실행내역(토조)" xfId="944" xr:uid="{00000000-0005-0000-0000-0000B5050000}"/>
    <cellStyle name="¹eº_마곡보완_동명삼화견본주택 기본안" xfId="945" xr:uid="{00000000-0005-0000-0000-0000B6050000}"/>
    <cellStyle name="¹éº_마곡보완_동명삼화견본주택 기본안" xfId="946" xr:uid="{00000000-0005-0000-0000-0000B7050000}"/>
    <cellStyle name="¹eº_마곡보완_부산덕천동롯데아파트(환경ENG)" xfId="947" xr:uid="{00000000-0005-0000-0000-0000B8050000}"/>
    <cellStyle name="¹éº_마곡보완_부산덕천동롯데아파트(환경ENG)" xfId="948" xr:uid="{00000000-0005-0000-0000-0000B9050000}"/>
    <cellStyle name="¹eº_마곡보완_부산덕천동롯데아파트(환경ENG)_덕천실행내역(토,조)정리전" xfId="949" xr:uid="{00000000-0005-0000-0000-0000BA050000}"/>
    <cellStyle name="¹éº_마곡보완_부산덕천동롯데아파트(환경ENG)_덕천실행내역(토,조)정리전" xfId="950" xr:uid="{00000000-0005-0000-0000-0000BB050000}"/>
    <cellStyle name="¹eº_마곡보완_부산덕천동롯데아파트(환경ENG)_덕천실행내역(토조)" xfId="951" xr:uid="{00000000-0005-0000-0000-0000BC050000}"/>
    <cellStyle name="¹éº_마곡보완_부산덕천동롯데아파트(환경ENG)_덕천실행내역(토조)" xfId="952" xr:uid="{00000000-0005-0000-0000-0000BD050000}"/>
    <cellStyle name="¹eº_마곡보완_부산덕천동아파트(세경엔지니어링)" xfId="953" xr:uid="{00000000-0005-0000-0000-0000BE050000}"/>
    <cellStyle name="¹éº_마곡보완_부산덕천동아파트(세경엔지니어링)" xfId="954" xr:uid="{00000000-0005-0000-0000-0000BF050000}"/>
    <cellStyle name="¹eº_마곡보완_부산덕천동아파트(세경엔지니어링)_덕천실행내역(토,조)정리전" xfId="955" xr:uid="{00000000-0005-0000-0000-0000C0050000}"/>
    <cellStyle name="¹éº_마곡보완_부산덕천동아파트(세경엔지니어링)_덕천실행내역(토,조)정리전" xfId="956" xr:uid="{00000000-0005-0000-0000-0000C1050000}"/>
    <cellStyle name="¹eº_마곡보완_부산덕천동아파트(세경엔지니어링)_덕천실행내역(토조)" xfId="957" xr:uid="{00000000-0005-0000-0000-0000C2050000}"/>
    <cellStyle name="¹éº_마곡보완_부산덕천동아파트(세경엔지니어링)_덕천실행내역(토조)" xfId="958" xr:uid="{00000000-0005-0000-0000-0000C3050000}"/>
    <cellStyle name="¹eº_마곡보완_현장경비신청안박성남" xfId="959" xr:uid="{00000000-0005-0000-0000-0000C4050000}"/>
    <cellStyle name="¹éº_마곡보완_현장경비신청안박성남" xfId="960" xr:uid="{00000000-0005-0000-0000-0000C5050000}"/>
    <cellStyle name="¹eº_마곡보완_현장경비신청안박성남_덕천실행내역(토,조)정리전" xfId="961" xr:uid="{00000000-0005-0000-0000-0000C6050000}"/>
    <cellStyle name="¹éº_마곡보완_현장경비신청안박성남_덕천실행내역(토,조)정리전" xfId="962" xr:uid="{00000000-0005-0000-0000-0000C7050000}"/>
    <cellStyle name="¹eº_마곡보완_현장경비신청안박성남_덕천실행내역(토조)" xfId="963" xr:uid="{00000000-0005-0000-0000-0000C8050000}"/>
    <cellStyle name="¹éº_마곡보완_현장경비신청안박성남_덕천실행내역(토조)" xfId="964" xr:uid="{00000000-0005-0000-0000-0000C9050000}"/>
    <cellStyle name="¹eº_마곡보완_현장설명(가스설비)" xfId="965" xr:uid="{00000000-0005-0000-0000-0000CA050000}"/>
    <cellStyle name="¹éº_마곡보완_현장설명(가스설비)" xfId="966" xr:uid="{00000000-0005-0000-0000-0000CB050000}"/>
    <cellStyle name="¹eº_마곡보완_현장설명(가스설비)_덕천실행내역(토,조)정리전" xfId="967" xr:uid="{00000000-0005-0000-0000-0000CC050000}"/>
    <cellStyle name="¹éº_마곡보완_현장설명(가스설비)_덕천실행내역(토,조)정리전" xfId="968" xr:uid="{00000000-0005-0000-0000-0000CD050000}"/>
    <cellStyle name="¹eº_마곡보완_현장설명(가스설비)_덕천실행내역(토조)" xfId="969" xr:uid="{00000000-0005-0000-0000-0000CE050000}"/>
    <cellStyle name="¹éº_마곡보완_현장설명(가스설비)_덕천실행내역(토조)" xfId="970" xr:uid="{00000000-0005-0000-0000-0000CF050000}"/>
    <cellStyle name="¹eº_마곡보완_현장설명(기계설비)" xfId="971" xr:uid="{00000000-0005-0000-0000-0000D0050000}"/>
    <cellStyle name="¹éº_마곡보완_현장설명(기계설비)" xfId="972" xr:uid="{00000000-0005-0000-0000-0000D1050000}"/>
    <cellStyle name="¹eº_마곡보완_현장설명(기계설비)_덕천실행내역(토,조)정리전" xfId="973" xr:uid="{00000000-0005-0000-0000-0000D2050000}"/>
    <cellStyle name="¹éº_마곡보완_현장설명(기계설비)_덕천실행내역(토,조)정리전" xfId="974" xr:uid="{00000000-0005-0000-0000-0000D3050000}"/>
    <cellStyle name="¹eº_마곡보완_현장설명(기계설비)_덕천실행내역(토조)" xfId="975" xr:uid="{00000000-0005-0000-0000-0000D4050000}"/>
    <cellStyle name="¹éº_마곡보완_현장설명(기계설비)_덕천실행내역(토조)" xfId="976" xr:uid="{00000000-0005-0000-0000-0000D5050000}"/>
    <cellStyle name="¹eº_부산덕천동롯데아파트(환경ENG)" xfId="1143" xr:uid="{00000000-0005-0000-0000-0000D6050000}"/>
    <cellStyle name="¹éº_부산덕천동롯데아파트(환경ENG)" xfId="1144" xr:uid="{00000000-0005-0000-0000-0000D7050000}"/>
    <cellStyle name="¹eº_부산덕천동롯데아파트(환경ENG)_덕천실행내역(토,조)정리전" xfId="1145" xr:uid="{00000000-0005-0000-0000-0000D8050000}"/>
    <cellStyle name="¹éº_부산덕천동롯데아파트(환경ENG)_덕천실행내역(토,조)정리전" xfId="1146" xr:uid="{00000000-0005-0000-0000-0000D9050000}"/>
    <cellStyle name="¹eº_부산덕천동롯데아파트(환경ENG)_덕천실행내역(토조)" xfId="1147" xr:uid="{00000000-0005-0000-0000-0000DA050000}"/>
    <cellStyle name="¹éº_부산덕천동롯데아파트(환경ENG)_덕천실행내역(토조)" xfId="1148" xr:uid="{00000000-0005-0000-0000-0000DB050000}"/>
    <cellStyle name="¹eº_부산덕천동아파트(세경엔지니어링)" xfId="1149" xr:uid="{00000000-0005-0000-0000-0000DC050000}"/>
    <cellStyle name="¹éº_부산덕천동아파트(세경엔지니어링)" xfId="1150" xr:uid="{00000000-0005-0000-0000-0000DD050000}"/>
    <cellStyle name="¹eº_부산덕천동아파트(세경엔지니어링)_덕천실행내역(토,조)정리전" xfId="1151" xr:uid="{00000000-0005-0000-0000-0000DE050000}"/>
    <cellStyle name="¹éº_부산덕천동아파트(세경엔지니어링)_덕천실행내역(토,조)정리전" xfId="1152" xr:uid="{00000000-0005-0000-0000-0000DF050000}"/>
    <cellStyle name="¹eº_부산덕천동아파트(세경엔지니어링)_덕천실행내역(토조)" xfId="1153" xr:uid="{00000000-0005-0000-0000-0000E0050000}"/>
    <cellStyle name="¹éº_부산덕천동아파트(세경엔지니어링)_덕천실행내역(토조)" xfId="1154" xr:uid="{00000000-0005-0000-0000-0000E1050000}"/>
    <cellStyle name="¹eº_현장경비신청안박성남" xfId="1155" xr:uid="{00000000-0005-0000-0000-0000E2050000}"/>
    <cellStyle name="¹éº_현장경비신청안박성남" xfId="1156" xr:uid="{00000000-0005-0000-0000-0000E3050000}"/>
    <cellStyle name="¹eº_현장경비신청안박성남_덕천실행내역(토,조)정리전" xfId="1157" xr:uid="{00000000-0005-0000-0000-0000E4050000}"/>
    <cellStyle name="¹éº_현장경비신청안박성남_덕천실행내역(토,조)정리전" xfId="1158" xr:uid="{00000000-0005-0000-0000-0000E5050000}"/>
    <cellStyle name="¹eº_현장경비신청안박성남_덕천실행내역(토조)" xfId="1159" xr:uid="{00000000-0005-0000-0000-0000E6050000}"/>
    <cellStyle name="¹éº_현장경비신청안박성남_덕천실행내역(토조)" xfId="1160" xr:uid="{00000000-0005-0000-0000-0000E7050000}"/>
    <cellStyle name="¹eº_현장설명(가스설비)" xfId="1161" xr:uid="{00000000-0005-0000-0000-0000E8050000}"/>
    <cellStyle name="¹éº_현장설명(가스설비)" xfId="1162" xr:uid="{00000000-0005-0000-0000-0000E9050000}"/>
    <cellStyle name="¹eº_현장설명(가스설비)_덕천실행내역(토,조)정리전" xfId="1163" xr:uid="{00000000-0005-0000-0000-0000EA050000}"/>
    <cellStyle name="¹éº_현장설명(가스설비)_덕천실행내역(토,조)정리전" xfId="1164" xr:uid="{00000000-0005-0000-0000-0000EB050000}"/>
    <cellStyle name="¹eº_현장설명(가스설비)_덕천실행내역(토조)" xfId="1165" xr:uid="{00000000-0005-0000-0000-0000EC050000}"/>
    <cellStyle name="¹éº_현장설명(가스설비)_덕천실행내역(토조)" xfId="1166" xr:uid="{00000000-0005-0000-0000-0000ED050000}"/>
    <cellStyle name="¹eº_현장설명(기계설비)" xfId="1167" xr:uid="{00000000-0005-0000-0000-0000EE050000}"/>
    <cellStyle name="¹éº_현장설명(기계설비)" xfId="1168" xr:uid="{00000000-0005-0000-0000-0000EF050000}"/>
    <cellStyle name="¹eº_현장설명(기계설비)_덕천실행내역(토,조)정리전" xfId="1169" xr:uid="{00000000-0005-0000-0000-0000F0050000}"/>
    <cellStyle name="¹éº_현장설명(기계설비)_덕천실행내역(토,조)정리전" xfId="1170" xr:uid="{00000000-0005-0000-0000-0000F1050000}"/>
    <cellStyle name="¹eº_현장설명(기계설비)_덕천실행내역(토조)" xfId="1171" xr:uid="{00000000-0005-0000-0000-0000F2050000}"/>
    <cellStyle name="¹éº_현장설명(기계설비)_덕천실행내역(토조)" xfId="1172" xr:uid="{00000000-0005-0000-0000-0000F3050000}"/>
    <cellStyle name="¹eºÐA²_±aA¸" xfId="1339" xr:uid="{00000000-0005-0000-0000-0000F4050000}"/>
    <cellStyle name="1월" xfId="914" xr:uid="{00000000-0005-0000-0000-0000F5050000}"/>
    <cellStyle name="2" xfId="1340" xr:uid="{00000000-0005-0000-0000-0000F6050000}"/>
    <cellStyle name="²" xfId="1341" xr:uid="{00000000-0005-0000-0000-0000F7050000}"/>
    <cellStyle name="2)" xfId="1342" xr:uid="{00000000-0005-0000-0000-0000F8050000}"/>
    <cellStyle name="2_laroux" xfId="1379" xr:uid="{00000000-0005-0000-0000-0000F9050000}"/>
    <cellStyle name="2_laroux_ATC-YOON1" xfId="1380" xr:uid="{00000000-0005-0000-0000-0000FA050000}"/>
    <cellStyle name="2_단가조사표" xfId="1343" xr:uid="{00000000-0005-0000-0000-0000FB050000}"/>
    <cellStyle name="2_단가조사표_1011소각" xfId="1344" xr:uid="{00000000-0005-0000-0000-0000FC050000}"/>
    <cellStyle name="2_단가조사표_1113교~1" xfId="1345" xr:uid="{00000000-0005-0000-0000-0000FD050000}"/>
    <cellStyle name="2_단가조사표_121내역" xfId="1346" xr:uid="{00000000-0005-0000-0000-0000FE050000}"/>
    <cellStyle name="2_단가조사표_객토량" xfId="1347" xr:uid="{00000000-0005-0000-0000-0000FF050000}"/>
    <cellStyle name="2_단가조사표_교통센~1" xfId="1348" xr:uid="{00000000-0005-0000-0000-000000060000}"/>
    <cellStyle name="2_단가조사표_교통센터412" xfId="1349" xr:uid="{00000000-0005-0000-0000-000001060000}"/>
    <cellStyle name="2_단가조사표_교통수" xfId="1350" xr:uid="{00000000-0005-0000-0000-000002060000}"/>
    <cellStyle name="2_단가조사표_교통수량산출서" xfId="1351" xr:uid="{00000000-0005-0000-0000-000003060000}"/>
    <cellStyle name="2_단가조사표_구조물대가 (2)" xfId="1352" xr:uid="{00000000-0005-0000-0000-000004060000}"/>
    <cellStyle name="2_단가조사표_내역서 (2)" xfId="1353" xr:uid="{00000000-0005-0000-0000-000005060000}"/>
    <cellStyle name="2_단가조사표_대전관저지구" xfId="1354" xr:uid="{00000000-0005-0000-0000-000006060000}"/>
    <cellStyle name="2_단가조사표_동측지~1" xfId="1355" xr:uid="{00000000-0005-0000-0000-000007060000}"/>
    <cellStyle name="2_단가조사표_동측지원422" xfId="1356" xr:uid="{00000000-0005-0000-0000-000008060000}"/>
    <cellStyle name="2_단가조사표_동측지원512" xfId="1357" xr:uid="{00000000-0005-0000-0000-000009060000}"/>
    <cellStyle name="2_단가조사표_동측지원524" xfId="1358" xr:uid="{00000000-0005-0000-0000-00000A060000}"/>
    <cellStyle name="2_단가조사표_부대422" xfId="1359" xr:uid="{00000000-0005-0000-0000-00000B060000}"/>
    <cellStyle name="2_단가조사표_부대시설" xfId="1360" xr:uid="{00000000-0005-0000-0000-00000C060000}"/>
    <cellStyle name="2_단가조사표_소각수~1" xfId="1361" xr:uid="{00000000-0005-0000-0000-00000D060000}"/>
    <cellStyle name="2_단가조사표_소각수내역서" xfId="1362" xr:uid="{00000000-0005-0000-0000-00000E060000}"/>
    <cellStyle name="2_단가조사표_소각수목2" xfId="1363" xr:uid="{00000000-0005-0000-0000-00000F060000}"/>
    <cellStyle name="2_단가조사표_수량산출서 (2)" xfId="1364" xr:uid="{00000000-0005-0000-0000-000010060000}"/>
    <cellStyle name="2_단가조사표_엑스포~1" xfId="1365" xr:uid="{00000000-0005-0000-0000-000011060000}"/>
    <cellStyle name="2_단가조사표_엑스포한빛1" xfId="1366" xr:uid="{00000000-0005-0000-0000-000012060000}"/>
    <cellStyle name="2_단가조사표_여객터미널331" xfId="1367" xr:uid="{00000000-0005-0000-0000-000013060000}"/>
    <cellStyle name="2_단가조사표_여객터미널513" xfId="1368" xr:uid="{00000000-0005-0000-0000-000014060000}"/>
    <cellStyle name="2_단가조사표_여객터미널629" xfId="1369" xr:uid="{00000000-0005-0000-0000-000015060000}"/>
    <cellStyle name="2_단가조사표_외곽도로616" xfId="1370" xr:uid="{00000000-0005-0000-0000-000016060000}"/>
    <cellStyle name="2_단가조사표_원가계~1" xfId="1371" xr:uid="{00000000-0005-0000-0000-000017060000}"/>
    <cellStyle name="2_단가조사표_유기질" xfId="1372" xr:uid="{00000000-0005-0000-0000-000018060000}"/>
    <cellStyle name="2_단가조사표_자재조서 (2)" xfId="1373" xr:uid="{00000000-0005-0000-0000-000019060000}"/>
    <cellStyle name="2_단가조사표_총괄내역" xfId="1374" xr:uid="{00000000-0005-0000-0000-00001A060000}"/>
    <cellStyle name="2_단가조사표_총괄내역 (2)" xfId="1375" xr:uid="{00000000-0005-0000-0000-00001B060000}"/>
    <cellStyle name="2_단가조사표_터미널도로403" xfId="1376" xr:uid="{00000000-0005-0000-0000-00001C060000}"/>
    <cellStyle name="2_단가조사표_터미널도로429" xfId="1377" xr:uid="{00000000-0005-0000-0000-00001D060000}"/>
    <cellStyle name="2_단가조사표_포장일위" xfId="1378" xr:uid="{00000000-0005-0000-0000-00001E060000}"/>
    <cellStyle name="20% - Accent1" xfId="3905" xr:uid="{00000000-0005-0000-0000-00001F060000}"/>
    <cellStyle name="20% - Accent2" xfId="3906" xr:uid="{00000000-0005-0000-0000-000020060000}"/>
    <cellStyle name="20% - Accent3" xfId="3907" xr:uid="{00000000-0005-0000-0000-000021060000}"/>
    <cellStyle name="20% - Accent4" xfId="3908" xr:uid="{00000000-0005-0000-0000-000022060000}"/>
    <cellStyle name="20% - Accent5" xfId="3909" xr:uid="{00000000-0005-0000-0000-000023060000}"/>
    <cellStyle name="20% - Accent6" xfId="3910" xr:uid="{00000000-0005-0000-0000-000024060000}"/>
    <cellStyle name="20% - 강조색1" xfId="1381" xr:uid="{00000000-0005-0000-0000-000025060000}"/>
    <cellStyle name="20% - 강조색1 2" xfId="3911" xr:uid="{00000000-0005-0000-0000-000026060000}"/>
    <cellStyle name="20% - 강조색1 3" xfId="4322" xr:uid="{00000000-0005-0000-0000-000027060000}"/>
    <cellStyle name="20% - 강조색2" xfId="1382" xr:uid="{00000000-0005-0000-0000-000028060000}"/>
    <cellStyle name="20% - 강조색2 2" xfId="3912" xr:uid="{00000000-0005-0000-0000-000029060000}"/>
    <cellStyle name="20% - 강조색2 3" xfId="4323" xr:uid="{00000000-0005-0000-0000-00002A060000}"/>
    <cellStyle name="20% - 강조색3" xfId="1383" xr:uid="{00000000-0005-0000-0000-00002B060000}"/>
    <cellStyle name="20% - 강조색3 2" xfId="3913" xr:uid="{00000000-0005-0000-0000-00002C060000}"/>
    <cellStyle name="20% - 강조색3 3" xfId="4324" xr:uid="{00000000-0005-0000-0000-00002D060000}"/>
    <cellStyle name="20% - 강조색4" xfId="1384" xr:uid="{00000000-0005-0000-0000-00002E060000}"/>
    <cellStyle name="20% - 강조색4 2" xfId="3914" xr:uid="{00000000-0005-0000-0000-00002F060000}"/>
    <cellStyle name="20% - 강조색4 3" xfId="4325" xr:uid="{00000000-0005-0000-0000-000030060000}"/>
    <cellStyle name="20% - 강조색5" xfId="1385" xr:uid="{00000000-0005-0000-0000-000031060000}"/>
    <cellStyle name="20% - 강조색5 2" xfId="3915" xr:uid="{00000000-0005-0000-0000-000032060000}"/>
    <cellStyle name="20% - 강조색5 3" xfId="4326" xr:uid="{00000000-0005-0000-0000-000033060000}"/>
    <cellStyle name="20% - 강조색6" xfId="1386" xr:uid="{00000000-0005-0000-0000-000034060000}"/>
    <cellStyle name="20% - 강조색6 2" xfId="3916" xr:uid="{00000000-0005-0000-0000-000035060000}"/>
    <cellStyle name="20% - 강조색6 3" xfId="4327" xr:uid="{00000000-0005-0000-0000-000036060000}"/>
    <cellStyle name="³¯â¥" xfId="1387" xr:uid="{00000000-0005-0000-0000-000037060000}"/>
    <cellStyle name="³f¹o [0]_RESULTS" xfId="3917" xr:uid="{00000000-0005-0000-0000-000038060000}"/>
    <cellStyle name="³f¹o[0]_laroux" xfId="3918" xr:uid="{00000000-0005-0000-0000-000039060000}"/>
    <cellStyle name="³f¹o_laroux" xfId="3919" xr:uid="{00000000-0005-0000-0000-00003A060000}"/>
    <cellStyle name="40% - Accent1" xfId="3920" xr:uid="{00000000-0005-0000-0000-00003B060000}"/>
    <cellStyle name="40% - Accent2" xfId="3921" xr:uid="{00000000-0005-0000-0000-00003C060000}"/>
    <cellStyle name="40% - Accent3" xfId="3922" xr:uid="{00000000-0005-0000-0000-00003D060000}"/>
    <cellStyle name="40% - Accent4" xfId="3923" xr:uid="{00000000-0005-0000-0000-00003E060000}"/>
    <cellStyle name="40% - Accent5" xfId="3924" xr:uid="{00000000-0005-0000-0000-00003F060000}"/>
    <cellStyle name="40% - Accent6" xfId="3925" xr:uid="{00000000-0005-0000-0000-000040060000}"/>
    <cellStyle name="40% - 강조색1" xfId="1388" xr:uid="{00000000-0005-0000-0000-000041060000}"/>
    <cellStyle name="40% - 강조색1 2" xfId="3926" xr:uid="{00000000-0005-0000-0000-000042060000}"/>
    <cellStyle name="40% - 강조색1 3" xfId="4328" xr:uid="{00000000-0005-0000-0000-000043060000}"/>
    <cellStyle name="40% - 강조색2" xfId="1389" xr:uid="{00000000-0005-0000-0000-000044060000}"/>
    <cellStyle name="40% - 강조색2 2" xfId="3927" xr:uid="{00000000-0005-0000-0000-000045060000}"/>
    <cellStyle name="40% - 강조색2 3" xfId="4329" xr:uid="{00000000-0005-0000-0000-000046060000}"/>
    <cellStyle name="40% - 강조색3" xfId="1390" xr:uid="{00000000-0005-0000-0000-000047060000}"/>
    <cellStyle name="40% - 강조색3 2" xfId="3928" xr:uid="{00000000-0005-0000-0000-000048060000}"/>
    <cellStyle name="40% - 강조색3 3" xfId="4330" xr:uid="{00000000-0005-0000-0000-000049060000}"/>
    <cellStyle name="40% - 강조색4" xfId="1391" xr:uid="{00000000-0005-0000-0000-00004A060000}"/>
    <cellStyle name="40% - 강조색4 2" xfId="3929" xr:uid="{00000000-0005-0000-0000-00004B060000}"/>
    <cellStyle name="40% - 강조색4 3" xfId="4331" xr:uid="{00000000-0005-0000-0000-00004C060000}"/>
    <cellStyle name="40% - 강조색5" xfId="1392" xr:uid="{00000000-0005-0000-0000-00004D060000}"/>
    <cellStyle name="40% - 강조색5 2" xfId="3930" xr:uid="{00000000-0005-0000-0000-00004E060000}"/>
    <cellStyle name="40% - 강조색5 3" xfId="4332" xr:uid="{00000000-0005-0000-0000-00004F060000}"/>
    <cellStyle name="40% - 강조색6" xfId="1393" xr:uid="{00000000-0005-0000-0000-000050060000}"/>
    <cellStyle name="40% - 강조색6 2" xfId="3931" xr:uid="{00000000-0005-0000-0000-000051060000}"/>
    <cellStyle name="40% - 강조색6 3" xfId="4333" xr:uid="{00000000-0005-0000-0000-000052060000}"/>
    <cellStyle name="60" xfId="1394" xr:uid="{00000000-0005-0000-0000-000053060000}"/>
    <cellStyle name="60% - Accent1" xfId="3932" xr:uid="{00000000-0005-0000-0000-000054060000}"/>
    <cellStyle name="60% - Accent2" xfId="3933" xr:uid="{00000000-0005-0000-0000-000055060000}"/>
    <cellStyle name="60% - Accent3" xfId="3934" xr:uid="{00000000-0005-0000-0000-000056060000}"/>
    <cellStyle name="60% - Accent4" xfId="3935" xr:uid="{00000000-0005-0000-0000-000057060000}"/>
    <cellStyle name="60% - Accent5" xfId="3936" xr:uid="{00000000-0005-0000-0000-000058060000}"/>
    <cellStyle name="60% - Accent6" xfId="3937" xr:uid="{00000000-0005-0000-0000-000059060000}"/>
    <cellStyle name="60% - 강조색1" xfId="1395" xr:uid="{00000000-0005-0000-0000-00005A060000}"/>
    <cellStyle name="60% - 강조색1 2" xfId="3938" xr:uid="{00000000-0005-0000-0000-00005B060000}"/>
    <cellStyle name="60% - 강조색1 3" xfId="4334" xr:uid="{00000000-0005-0000-0000-00005C060000}"/>
    <cellStyle name="60% - 강조색2" xfId="1396" xr:uid="{00000000-0005-0000-0000-00005D060000}"/>
    <cellStyle name="60% - 강조색2 2" xfId="3939" xr:uid="{00000000-0005-0000-0000-00005E060000}"/>
    <cellStyle name="60% - 강조색2 3" xfId="4335" xr:uid="{00000000-0005-0000-0000-00005F060000}"/>
    <cellStyle name="60% - 강조색3" xfId="1397" xr:uid="{00000000-0005-0000-0000-000060060000}"/>
    <cellStyle name="60% - 강조색3 2" xfId="3940" xr:uid="{00000000-0005-0000-0000-000061060000}"/>
    <cellStyle name="60% - 강조색3 3" xfId="4336" xr:uid="{00000000-0005-0000-0000-000062060000}"/>
    <cellStyle name="60% - 강조색4" xfId="1398" xr:uid="{00000000-0005-0000-0000-000063060000}"/>
    <cellStyle name="60% - 강조색4 2" xfId="3941" xr:uid="{00000000-0005-0000-0000-000064060000}"/>
    <cellStyle name="60% - 강조색4 3" xfId="4337" xr:uid="{00000000-0005-0000-0000-000065060000}"/>
    <cellStyle name="60% - 강조색5" xfId="1399" xr:uid="{00000000-0005-0000-0000-000066060000}"/>
    <cellStyle name="60% - 강조색5 2" xfId="3942" xr:uid="{00000000-0005-0000-0000-000067060000}"/>
    <cellStyle name="60% - 강조색5 3" xfId="4338" xr:uid="{00000000-0005-0000-0000-000068060000}"/>
    <cellStyle name="60% - 강조색6" xfId="1400" xr:uid="{00000000-0005-0000-0000-000069060000}"/>
    <cellStyle name="60% - 강조색6 2" xfId="3943" xr:uid="{00000000-0005-0000-0000-00006A060000}"/>
    <cellStyle name="60% - 강조색6 3" xfId="4339" xr:uid="{00000000-0005-0000-0000-00006B060000}"/>
    <cellStyle name="_x0014_7." xfId="1401" xr:uid="{00000000-0005-0000-0000-00006C060000}"/>
    <cellStyle name="90" xfId="1402" xr:uid="{00000000-0005-0000-0000-00006D060000}"/>
    <cellStyle name="A" xfId="3944" xr:uid="{00000000-0005-0000-0000-00006E060000}"/>
    <cellStyle name="A¡§¡©¡Ë¡þ¡ËO_AO¡§uRCN¢®¨úU " xfId="3945" xr:uid="{00000000-0005-0000-0000-00006F060000}"/>
    <cellStyle name="A¡§¡ⓒ¡E¡þ¡EO [0]_¡§uc¡§oA " xfId="1550" xr:uid="{00000000-0005-0000-0000-000070060000}"/>
    <cellStyle name="A¡§¡ⓒ¡E¡þ¡EO_¡§uc¡§oA " xfId="1551" xr:uid="{00000000-0005-0000-0000-000071060000}"/>
    <cellStyle name="A¨" xfId="3946" xr:uid="{00000000-0005-0000-0000-000072060000}"/>
    <cellStyle name="A¨­￠￢￠O [0]_ ¨￢n￠￢n¨￢¡Æ ￠?u¨￢¡Æ¡¾a¨uu " xfId="1552" xr:uid="{00000000-0005-0000-0000-000073060000}"/>
    <cellStyle name="A¨­¢¬¢Ò [0]_¨úc¨öA " xfId="1553" xr:uid="{00000000-0005-0000-0000-000074060000}"/>
    <cellStyle name="A¨­￠￢￠O [0]_￠?i¡ieE¡ⓒ¡¤A ¡¾a¡¾￠￢A￠OA¡AC¡I" xfId="1554" xr:uid="{00000000-0005-0000-0000-000075060000}"/>
    <cellStyle name="A¨­¢¬¢Ò [0]_4PART " xfId="1555" xr:uid="{00000000-0005-0000-0000-000076060000}"/>
    <cellStyle name="A¨­￠￢￠O [0]_A|A￠O1¨￢I1¡Æu CoEⓒ÷ " xfId="1556" xr:uid="{00000000-0005-0000-0000-000077060000}"/>
    <cellStyle name="A¨­¢¬¢Ò [0]_C¡Æ¢¬n¨¬¡Æ " xfId="1557" xr:uid="{00000000-0005-0000-0000-000078060000}"/>
    <cellStyle name="A¨­￠￢￠O [0]_ⓒoⓒ¡A¨o¨￢R " xfId="1558" xr:uid="{00000000-0005-0000-0000-000079060000}"/>
    <cellStyle name="A¨­￠￢￠O_ ¨￢n￠￢n¨￢¡Æ ￠?u¨￢¡Æ¡¾a¨uu " xfId="1559" xr:uid="{00000000-0005-0000-0000-00007A060000}"/>
    <cellStyle name="A¨­¢¬¢Ò_¨úc¨öA " xfId="1560" xr:uid="{00000000-0005-0000-0000-00007B060000}"/>
    <cellStyle name="A¨­￠￢￠O_￠?i¡ieE¡ⓒ¡¤A ¡¾a¡¾￠￢A￠OA¡AC¡I" xfId="1561" xr:uid="{00000000-0005-0000-0000-00007C060000}"/>
    <cellStyle name="A¨­¢¬¢Ò_95©øaAN¡Æy¨ùo¡¤R " xfId="1562" xr:uid="{00000000-0005-0000-0000-00007D060000}"/>
    <cellStyle name="A¨­￠￢￠O_A|A￠O1¨￢I1¡Æu CoEⓒ÷ " xfId="1563" xr:uid="{00000000-0005-0000-0000-00007E060000}"/>
    <cellStyle name="A¨­¢¬¢Ò_C¡Æ¢¬n¨¬¡Æ " xfId="1564" xr:uid="{00000000-0005-0000-0000-00007F060000}"/>
    <cellStyle name="A¨­￠￢￠O_ⓒoⓒ¡A¨o¨￢R " xfId="1565" xr:uid="{00000000-0005-0000-0000-000080060000}"/>
    <cellStyle name="A￠R¡×￠R¨I￠RE￠Rⓒ­￠REO [0]_INQUIRY ￠RE?￠RIi￠R¡×u¡ERAA¡§I￠Rⓒ­A¡§I¡§¡I " xfId="1566" xr:uid="{00000000-0005-0000-0000-000081060000}"/>
    <cellStyle name="A￠R¡×￠R¨I￠RE￠Rⓒ­￠REO_INQUIRY ￠RE?￠RIi￠R¡×u¡ERAA¡§I￠Rⓒ­A¡§I¡§¡I " xfId="1567" xr:uid="{00000000-0005-0000-0000-000082060000}"/>
    <cellStyle name="AA" xfId="1568" xr:uid="{00000000-0005-0000-0000-000083060000}"/>
    <cellStyle name="ȂȃRMऌଃਁȋ⤭ࠀȄԂȂ(ȃRMऌଃਁȋ⤂Ā飰ˠ" xfId="1569" xr:uid="{00000000-0005-0000-0000-000084060000}"/>
    <cellStyle name="Aⓒ" xfId="3947" xr:uid="{00000000-0005-0000-0000-000085060000}"/>
    <cellStyle name="Aⓒ­￠￢￠" xfId="3948" xr:uid="{00000000-0005-0000-0000-000086060000}"/>
    <cellStyle name="Accent1" xfId="3949" xr:uid="{00000000-0005-0000-0000-000087060000}"/>
    <cellStyle name="Accent2" xfId="3950" xr:uid="{00000000-0005-0000-0000-000088060000}"/>
    <cellStyle name="Accent3" xfId="3951" xr:uid="{00000000-0005-0000-0000-000089060000}"/>
    <cellStyle name="Accent4" xfId="3952" xr:uid="{00000000-0005-0000-0000-00008A060000}"/>
    <cellStyle name="Accent5" xfId="3953" xr:uid="{00000000-0005-0000-0000-00008B060000}"/>
    <cellStyle name="Accent6" xfId="3954" xr:uid="{00000000-0005-0000-0000-00008C060000}"/>
    <cellStyle name="Actual Date" xfId="1570" xr:uid="{00000000-0005-0000-0000-00008D060000}"/>
    <cellStyle name="Ae" xfId="1571" xr:uid="{00000000-0005-0000-0000-00008E060000}"/>
    <cellStyle name="Åë" xfId="1572" xr:uid="{00000000-0005-0000-0000-00008F060000}"/>
    <cellStyle name="Ae 2" xfId="4268" xr:uid="{00000000-0005-0000-0000-000090060000}"/>
    <cellStyle name="Åë 2" xfId="4269" xr:uid="{00000000-0005-0000-0000-000091060000}"/>
    <cellStyle name="Ae 3" xfId="4281" xr:uid="{00000000-0005-0000-0000-000092060000}"/>
    <cellStyle name="Åë 3" xfId="4280" xr:uid="{00000000-0005-0000-0000-000093060000}"/>
    <cellStyle name="Ae_LFD부산실행예산(020219)건축" xfId="1829" xr:uid="{00000000-0005-0000-0000-000094060000}"/>
    <cellStyle name="Åë_LFD부산실행예산(020219)건축" xfId="1830" xr:uid="{00000000-0005-0000-0000-000095060000}"/>
    <cellStyle name="Ae_LFD부산실행예산(020219)건축_경서실행(견적실)공무팀" xfId="1831" xr:uid="{00000000-0005-0000-0000-000096060000}"/>
    <cellStyle name="Åë_LFD부산실행예산(020219)건축_경서실행(견적실)공무팀" xfId="1832" xr:uid="{00000000-0005-0000-0000-000097060000}"/>
    <cellStyle name="Ae_LFD부산실행예산(020219)건축_경서실행(견적실)공무팀_덕천실행내역(토,조)정리전" xfId="1833" xr:uid="{00000000-0005-0000-0000-000098060000}"/>
    <cellStyle name="Åë_LFD부산실행예산(020219)건축_경서실행(견적실)공무팀_덕천실행내역(토,조)정리전" xfId="1834" xr:uid="{00000000-0005-0000-0000-000099060000}"/>
    <cellStyle name="Ae_LFD부산실행예산(020219)건축_경서실행(견적실)공무팀_덕천실행내역(토조)" xfId="1835" xr:uid="{00000000-0005-0000-0000-00009A060000}"/>
    <cellStyle name="Åë_LFD부산실행예산(020219)건축_경서실행(견적실)공무팀_덕천실행내역(토조)" xfId="1836" xr:uid="{00000000-0005-0000-0000-00009B060000}"/>
    <cellStyle name="Ae_LFD부산실행예산(020219)건축_골조공사견적가분석-1" xfId="1837" xr:uid="{00000000-0005-0000-0000-00009C060000}"/>
    <cellStyle name="Åë_LFD부산실행예산(020219)건축_골조공사견적가분석-1" xfId="1838" xr:uid="{00000000-0005-0000-0000-00009D060000}"/>
    <cellStyle name="Ae_LFD부산실행예산(020219)건축_골조공사견적가분석-1_덕천실행내역(토,조)정리전" xfId="1839" xr:uid="{00000000-0005-0000-0000-00009E060000}"/>
    <cellStyle name="Åë_LFD부산실행예산(020219)건축_골조공사견적가분석-1_덕천실행내역(토,조)정리전" xfId="1840" xr:uid="{00000000-0005-0000-0000-00009F060000}"/>
    <cellStyle name="Ae_LFD부산실행예산(020219)건축_골조공사견적가분석-1_덕천실행내역(토조)" xfId="1841" xr:uid="{00000000-0005-0000-0000-0000A0060000}"/>
    <cellStyle name="Åë_LFD부산실행예산(020219)건축_골조공사견적가분석-1_덕천실행내역(토조)" xfId="1842" xr:uid="{00000000-0005-0000-0000-0000A1060000}"/>
    <cellStyle name="Ae_LFD부산실행예산(020219)건축_골조공사공내역(송부)" xfId="1843" xr:uid="{00000000-0005-0000-0000-0000A2060000}"/>
    <cellStyle name="Åë_LFD부산실행예산(020219)건축_골조공사공내역(송부)" xfId="1844" xr:uid="{00000000-0005-0000-0000-0000A3060000}"/>
    <cellStyle name="Ae_LFD부산실행예산(020219)건축_골조공사공내역(송부)_덕천실행내역(토,조)정리전" xfId="1845" xr:uid="{00000000-0005-0000-0000-0000A4060000}"/>
    <cellStyle name="Åë_LFD부산실행예산(020219)건축_골조공사공내역(송부)_덕천실행내역(토,조)정리전" xfId="1846" xr:uid="{00000000-0005-0000-0000-0000A5060000}"/>
    <cellStyle name="Ae_LFD부산실행예산(020219)건축_골조공사공내역(송부)_덕천실행내역(토조)" xfId="1847" xr:uid="{00000000-0005-0000-0000-0000A6060000}"/>
    <cellStyle name="Åë_LFD부산실행예산(020219)건축_골조공사공내역(송부)_덕천실행내역(토조)" xfId="1848" xr:uid="{00000000-0005-0000-0000-0000A7060000}"/>
    <cellStyle name="Ae_LFD부산실행예산(020219)건축_골조공사공내역(장)" xfId="1849" xr:uid="{00000000-0005-0000-0000-0000A8060000}"/>
    <cellStyle name="Åë_LFD부산실행예산(020219)건축_골조공사공내역(장)" xfId="1850" xr:uid="{00000000-0005-0000-0000-0000A9060000}"/>
    <cellStyle name="Ae_LFD부산실행예산(020219)건축_골조공사공내역(장)_덕천실행내역(토,조)정리전" xfId="1851" xr:uid="{00000000-0005-0000-0000-0000AA060000}"/>
    <cellStyle name="Åë_LFD부산실행예산(020219)건축_골조공사공내역(장)_덕천실행내역(토,조)정리전" xfId="1852" xr:uid="{00000000-0005-0000-0000-0000AB060000}"/>
    <cellStyle name="Ae_LFD부산실행예산(020219)건축_골조공사공내역(장)_덕천실행내역(토조)" xfId="1853" xr:uid="{00000000-0005-0000-0000-0000AC060000}"/>
    <cellStyle name="Åë_LFD부산실행예산(020219)건축_골조공사공내역(장)_덕천실행내역(토조)" xfId="1854" xr:uid="{00000000-0005-0000-0000-0000AD060000}"/>
    <cellStyle name="Ae_LFD부산실행예산(020219)건축_골조공사실행예산품의" xfId="1855" xr:uid="{00000000-0005-0000-0000-0000AE060000}"/>
    <cellStyle name="Åë_LFD부산실행예산(020219)건축_골조공사실행예산품의" xfId="1856" xr:uid="{00000000-0005-0000-0000-0000AF060000}"/>
    <cellStyle name="Ae_LFD부산실행예산(020219)건축_골조공사실행예산품의_덕천실행내역(토,조)정리전" xfId="1857" xr:uid="{00000000-0005-0000-0000-0000B0060000}"/>
    <cellStyle name="Åë_LFD부산실행예산(020219)건축_골조공사실행예산품의_덕천실행내역(토,조)정리전" xfId="1858" xr:uid="{00000000-0005-0000-0000-0000B1060000}"/>
    <cellStyle name="Ae_LFD부산실행예산(020219)건축_골조공사실행예산품의_덕천실행내역(토조)" xfId="1859" xr:uid="{00000000-0005-0000-0000-0000B2060000}"/>
    <cellStyle name="Åë_LFD부산실행예산(020219)건축_골조공사실행예산품의_덕천실행내역(토조)" xfId="1860" xr:uid="{00000000-0005-0000-0000-0000B3060000}"/>
    <cellStyle name="Ae_LFD부산실행예산(020219)건축_덕천실행내역(토,조)정리전" xfId="1861" xr:uid="{00000000-0005-0000-0000-0000B4060000}"/>
    <cellStyle name="Åë_LFD부산실행예산(020219)건축_덕천실행내역(토,조)정리전" xfId="1862" xr:uid="{00000000-0005-0000-0000-0000B5060000}"/>
    <cellStyle name="Ae_LFD부산실행예산(020219)건축_덕천실행내역(토조)" xfId="1863" xr:uid="{00000000-0005-0000-0000-0000B6060000}"/>
    <cellStyle name="Åë_LFD부산실행예산(020219)건축_덕천실행내역(토조)" xfId="1864" xr:uid="{00000000-0005-0000-0000-0000B7060000}"/>
    <cellStyle name="Ae_LFD부산실행예산(020219)건축_동명삼화견본주택 기본안" xfId="1865" xr:uid="{00000000-0005-0000-0000-0000B8060000}"/>
    <cellStyle name="Åë_LFD부산실행예산(020219)건축_동명삼화견본주택 기본안" xfId="1866" xr:uid="{00000000-0005-0000-0000-0000B9060000}"/>
    <cellStyle name="Ae_LFD부산실행예산(020219)건축_부산덕천2차실행예산(기초DATA)" xfId="1867" xr:uid="{00000000-0005-0000-0000-0000BA060000}"/>
    <cellStyle name="Åë_LFD부산실행예산(020219)건축_부산덕천2차실행예산(기초DATA)" xfId="1868" xr:uid="{00000000-0005-0000-0000-0000BB060000}"/>
    <cellStyle name="Ae_LFD부산실행예산(020219)건축_부산덕천2차실행예산(기초DATA)_덕천실행내역(토,조)정리전" xfId="1869" xr:uid="{00000000-0005-0000-0000-0000BC060000}"/>
    <cellStyle name="Åë_LFD부산실행예산(020219)건축_부산덕천2차실행예산(기초DATA)_덕천실행내역(토,조)정리전" xfId="1870" xr:uid="{00000000-0005-0000-0000-0000BD060000}"/>
    <cellStyle name="Ae_LFD부산실행예산(020219)건축_부산덕천2차실행예산(기초DATA)_덕천실행내역(토조)" xfId="1871" xr:uid="{00000000-0005-0000-0000-0000BE060000}"/>
    <cellStyle name="Åë_LFD부산실행예산(020219)건축_부산덕천2차실행예산(기초DATA)_덕천실행내역(토조)" xfId="1872" xr:uid="{00000000-0005-0000-0000-0000BF060000}"/>
    <cellStyle name="Ae_LFD부산실행예산(020219)건축_부산덕천2차실행예산(기초DATA현장협의후)" xfId="1873" xr:uid="{00000000-0005-0000-0000-0000C0060000}"/>
    <cellStyle name="Åë_LFD부산실행예산(020219)건축_부산덕천2차실행예산(기초DATA현장협의후)" xfId="1874" xr:uid="{00000000-0005-0000-0000-0000C1060000}"/>
    <cellStyle name="Ae_LFD부산실행예산(020219)건축_부산덕천2차실행예산(기초DATA현장협의후)_덕천실행내역(토,조)정리전" xfId="1875" xr:uid="{00000000-0005-0000-0000-0000C2060000}"/>
    <cellStyle name="Åë_LFD부산실행예산(020219)건축_부산덕천2차실행예산(기초DATA현장협의후)_덕천실행내역(토,조)정리전" xfId="1876" xr:uid="{00000000-0005-0000-0000-0000C3060000}"/>
    <cellStyle name="Ae_LFD부산실행예산(020219)건축_부산덕천2차실행예산(기초DATA현장협의후)_덕천실행내역(토조)" xfId="1877" xr:uid="{00000000-0005-0000-0000-0000C4060000}"/>
    <cellStyle name="Åë_LFD부산실행예산(020219)건축_부산덕천2차실행예산(기초DATA현장협의후)_덕천실행내역(토조)" xfId="1878" xr:uid="{00000000-0005-0000-0000-0000C5060000}"/>
    <cellStyle name="Ae_LFD부산실행예산(020219)건축_현장경비신청안박성남" xfId="1879" xr:uid="{00000000-0005-0000-0000-0000C6060000}"/>
    <cellStyle name="Åë_LFD부산실행예산(020219)건축_현장경비신청안박성남" xfId="1880" xr:uid="{00000000-0005-0000-0000-0000C7060000}"/>
    <cellStyle name="Ae_LFD부산실행예산(020219)건축_현장경비신청안박성남_덕천실행내역(토,조)정리전" xfId="1881" xr:uid="{00000000-0005-0000-0000-0000C8060000}"/>
    <cellStyle name="Åë_LFD부산실행예산(020219)건축_현장경비신청안박성남_덕천실행내역(토,조)정리전" xfId="1882" xr:uid="{00000000-0005-0000-0000-0000C9060000}"/>
    <cellStyle name="Ae_LFD부산실행예산(020219)건축_현장경비신청안박성남_덕천실행내역(토조)" xfId="1883" xr:uid="{00000000-0005-0000-0000-0000CA060000}"/>
    <cellStyle name="Åë_LFD부산실행예산(020219)건축_현장경비신청안박성남_덕천실행내역(토조)" xfId="1884" xr:uid="{00000000-0005-0000-0000-0000CB060000}"/>
    <cellStyle name="Ae_LFD부산실행예산(020305)건축" xfId="1885" xr:uid="{00000000-0005-0000-0000-0000CC060000}"/>
    <cellStyle name="Åë_LFD부산실행예산(020305)건축" xfId="1886" xr:uid="{00000000-0005-0000-0000-0000CD060000}"/>
    <cellStyle name="Ae_LFD부산실행예산(020305)건축_경서실행(견적실)공무팀" xfId="1887" xr:uid="{00000000-0005-0000-0000-0000CE060000}"/>
    <cellStyle name="Åë_LFD부산실행예산(020305)건축_경서실행(견적실)공무팀" xfId="1888" xr:uid="{00000000-0005-0000-0000-0000CF060000}"/>
    <cellStyle name="Ae_LFD부산실행예산(020305)건축_경서실행(견적실)공무팀_덕천실행내역(토,조)정리전" xfId="1889" xr:uid="{00000000-0005-0000-0000-0000D0060000}"/>
    <cellStyle name="Åë_LFD부산실행예산(020305)건축_경서실행(견적실)공무팀_덕천실행내역(토,조)정리전" xfId="1890" xr:uid="{00000000-0005-0000-0000-0000D1060000}"/>
    <cellStyle name="Ae_LFD부산실행예산(020305)건축_경서실행(견적실)공무팀_덕천실행내역(토조)" xfId="1891" xr:uid="{00000000-0005-0000-0000-0000D2060000}"/>
    <cellStyle name="Åë_LFD부산실행예산(020305)건축_경서실행(견적실)공무팀_덕천실행내역(토조)" xfId="1892" xr:uid="{00000000-0005-0000-0000-0000D3060000}"/>
    <cellStyle name="Ae_LFD부산실행예산(020305)건축_골조공사견적가분석-1" xfId="1893" xr:uid="{00000000-0005-0000-0000-0000D4060000}"/>
    <cellStyle name="Åë_LFD부산실행예산(020305)건축_골조공사견적가분석-1" xfId="1894" xr:uid="{00000000-0005-0000-0000-0000D5060000}"/>
    <cellStyle name="Ae_LFD부산실행예산(020305)건축_골조공사견적가분석-1_덕천실행내역(토,조)정리전" xfId="1895" xr:uid="{00000000-0005-0000-0000-0000D6060000}"/>
    <cellStyle name="Åë_LFD부산실행예산(020305)건축_골조공사견적가분석-1_덕천실행내역(토,조)정리전" xfId="1896" xr:uid="{00000000-0005-0000-0000-0000D7060000}"/>
    <cellStyle name="Ae_LFD부산실행예산(020305)건축_골조공사견적가분석-1_덕천실행내역(토조)" xfId="1897" xr:uid="{00000000-0005-0000-0000-0000D8060000}"/>
    <cellStyle name="Åë_LFD부산실행예산(020305)건축_골조공사견적가분석-1_덕천실행내역(토조)" xfId="1898" xr:uid="{00000000-0005-0000-0000-0000D9060000}"/>
    <cellStyle name="Ae_LFD부산실행예산(020305)건축_골조공사공내역(송부)" xfId="1899" xr:uid="{00000000-0005-0000-0000-0000DA060000}"/>
    <cellStyle name="Åë_LFD부산실행예산(020305)건축_골조공사공내역(송부)" xfId="1900" xr:uid="{00000000-0005-0000-0000-0000DB060000}"/>
    <cellStyle name="Ae_LFD부산실행예산(020305)건축_골조공사공내역(송부)_덕천실행내역(토,조)정리전" xfId="1901" xr:uid="{00000000-0005-0000-0000-0000DC060000}"/>
    <cellStyle name="Åë_LFD부산실행예산(020305)건축_골조공사공내역(송부)_덕천실행내역(토,조)정리전" xfId="1902" xr:uid="{00000000-0005-0000-0000-0000DD060000}"/>
    <cellStyle name="Ae_LFD부산실행예산(020305)건축_골조공사공내역(송부)_덕천실행내역(토조)" xfId="1903" xr:uid="{00000000-0005-0000-0000-0000DE060000}"/>
    <cellStyle name="Åë_LFD부산실행예산(020305)건축_골조공사공내역(송부)_덕천실행내역(토조)" xfId="1904" xr:uid="{00000000-0005-0000-0000-0000DF060000}"/>
    <cellStyle name="Ae_LFD부산실행예산(020305)건축_골조공사공내역(장)" xfId="1905" xr:uid="{00000000-0005-0000-0000-0000E0060000}"/>
    <cellStyle name="Åë_LFD부산실행예산(020305)건축_골조공사공내역(장)" xfId="1906" xr:uid="{00000000-0005-0000-0000-0000E1060000}"/>
    <cellStyle name="Ae_LFD부산실행예산(020305)건축_골조공사공내역(장)_덕천실행내역(토,조)정리전" xfId="1907" xr:uid="{00000000-0005-0000-0000-0000E2060000}"/>
    <cellStyle name="Åë_LFD부산실행예산(020305)건축_골조공사공내역(장)_덕천실행내역(토,조)정리전" xfId="1908" xr:uid="{00000000-0005-0000-0000-0000E3060000}"/>
    <cellStyle name="Ae_LFD부산실행예산(020305)건축_골조공사공내역(장)_덕천실행내역(토조)" xfId="1909" xr:uid="{00000000-0005-0000-0000-0000E4060000}"/>
    <cellStyle name="Åë_LFD부산실행예산(020305)건축_골조공사공내역(장)_덕천실행내역(토조)" xfId="1910" xr:uid="{00000000-0005-0000-0000-0000E5060000}"/>
    <cellStyle name="Ae_LFD부산실행예산(020305)건축_골조공사실행예산품의" xfId="1911" xr:uid="{00000000-0005-0000-0000-0000E6060000}"/>
    <cellStyle name="Åë_LFD부산실행예산(020305)건축_골조공사실행예산품의" xfId="1912" xr:uid="{00000000-0005-0000-0000-0000E7060000}"/>
    <cellStyle name="Ae_LFD부산실행예산(020305)건축_골조공사실행예산품의_덕천실행내역(토,조)정리전" xfId="1913" xr:uid="{00000000-0005-0000-0000-0000E8060000}"/>
    <cellStyle name="Åë_LFD부산실행예산(020305)건축_골조공사실행예산품의_덕천실행내역(토,조)정리전" xfId="1914" xr:uid="{00000000-0005-0000-0000-0000E9060000}"/>
    <cellStyle name="Ae_LFD부산실행예산(020305)건축_골조공사실행예산품의_덕천실행내역(토조)" xfId="1915" xr:uid="{00000000-0005-0000-0000-0000EA060000}"/>
    <cellStyle name="Åë_LFD부산실행예산(020305)건축_골조공사실행예산품의_덕천실행내역(토조)" xfId="1916" xr:uid="{00000000-0005-0000-0000-0000EB060000}"/>
    <cellStyle name="Ae_LFD부산실행예산(020305)건축_덕천실행내역(토,조)정리전" xfId="1917" xr:uid="{00000000-0005-0000-0000-0000EC060000}"/>
    <cellStyle name="Åë_LFD부산실행예산(020305)건축_덕천실행내역(토,조)정리전" xfId="1918" xr:uid="{00000000-0005-0000-0000-0000ED060000}"/>
    <cellStyle name="Ae_LFD부산실행예산(020305)건축_덕천실행내역(토조)" xfId="1919" xr:uid="{00000000-0005-0000-0000-0000EE060000}"/>
    <cellStyle name="Åë_LFD부산실행예산(020305)건축_덕천실행내역(토조)" xfId="1920" xr:uid="{00000000-0005-0000-0000-0000EF060000}"/>
    <cellStyle name="Ae_LFD부산실행예산(020305)건축_부산덕천2차실행예산(기초DATA)" xfId="1921" xr:uid="{00000000-0005-0000-0000-0000F0060000}"/>
    <cellStyle name="Åë_LFD부산실행예산(020305)건축_부산덕천2차실행예산(기초DATA)" xfId="1922" xr:uid="{00000000-0005-0000-0000-0000F1060000}"/>
    <cellStyle name="Ae_LFD부산실행예산(020305)건축_부산덕천2차실행예산(기초DATA)_덕천실행내역(토,조)정리전" xfId="1923" xr:uid="{00000000-0005-0000-0000-0000F2060000}"/>
    <cellStyle name="Åë_LFD부산실행예산(020305)건축_부산덕천2차실행예산(기초DATA)_덕천실행내역(토,조)정리전" xfId="1924" xr:uid="{00000000-0005-0000-0000-0000F3060000}"/>
    <cellStyle name="Ae_LFD부산실행예산(020305)건축_부산덕천2차실행예산(기초DATA)_덕천실행내역(토조)" xfId="1925" xr:uid="{00000000-0005-0000-0000-0000F4060000}"/>
    <cellStyle name="Åë_LFD부산실행예산(020305)건축_부산덕천2차실행예산(기초DATA)_덕천실행내역(토조)" xfId="1926" xr:uid="{00000000-0005-0000-0000-0000F5060000}"/>
    <cellStyle name="Ae_LFD부산실행예산(020305)건축_부산덕천2차실행예산(기초DATA현장협의후)" xfId="1927" xr:uid="{00000000-0005-0000-0000-0000F6060000}"/>
    <cellStyle name="Åë_LFD부산실행예산(020305)건축_부산덕천2차실행예산(기초DATA현장협의후)" xfId="1928" xr:uid="{00000000-0005-0000-0000-0000F7060000}"/>
    <cellStyle name="Ae_LFD부산실행예산(020305)건축_부산덕천2차실행예산(기초DATA현장협의후)_덕천실행내역(토,조)정리전" xfId="1929" xr:uid="{00000000-0005-0000-0000-0000F8060000}"/>
    <cellStyle name="Åë_LFD부산실행예산(020305)건축_부산덕천2차실행예산(기초DATA현장협의후)_덕천실행내역(토,조)정리전" xfId="1930" xr:uid="{00000000-0005-0000-0000-0000F9060000}"/>
    <cellStyle name="Ae_LFD부산실행예산(020305)건축_부산덕천2차실행예산(기초DATA현장협의후)_덕천실행내역(토조)" xfId="1931" xr:uid="{00000000-0005-0000-0000-0000FA060000}"/>
    <cellStyle name="Åë_LFD부산실행예산(020305)건축_부산덕천2차실행예산(기초DATA현장협의후)_덕천실행내역(토조)" xfId="1932" xr:uid="{00000000-0005-0000-0000-0000FB060000}"/>
    <cellStyle name="Ae_LFD실행예산(020110)2855" xfId="1933" xr:uid="{00000000-0005-0000-0000-0000FC060000}"/>
    <cellStyle name="Åë_LFD실행예산(020110)2855" xfId="1934" xr:uid="{00000000-0005-0000-0000-0000FD060000}"/>
    <cellStyle name="Ae_LFD실행예산(020110)2855_LFD부산실행예산(020319)건축" xfId="1989" xr:uid="{00000000-0005-0000-0000-0000FE060000}"/>
    <cellStyle name="Åë_LFD실행예산(020110)2855_LFD부산실행예산(020319)건축" xfId="1990" xr:uid="{00000000-0005-0000-0000-0000FF060000}"/>
    <cellStyle name="Ae_LFD실행예산(020110)2855_LFD부산실행예산(020319)건축_덕천실행내역(토,조)정리전" xfId="1991" xr:uid="{00000000-0005-0000-0000-000000070000}"/>
    <cellStyle name="Åë_LFD실행예산(020110)2855_LFD부산실행예산(020319)건축_덕천실행내역(토,조)정리전" xfId="1992" xr:uid="{00000000-0005-0000-0000-000001070000}"/>
    <cellStyle name="Ae_LFD실행예산(020110)2855_LFD부산실행예산(020319)건축_덕천실행내역(토조)" xfId="1993" xr:uid="{00000000-0005-0000-0000-000002070000}"/>
    <cellStyle name="Åë_LFD실행예산(020110)2855_LFD부산실행예산(020319)건축_덕천실행내역(토조)" xfId="1994" xr:uid="{00000000-0005-0000-0000-000003070000}"/>
    <cellStyle name="Ae_LFD실행예산(020110)2855_경서실행(견적실)공무팀" xfId="1935" xr:uid="{00000000-0005-0000-0000-000004070000}"/>
    <cellStyle name="Åë_LFD실행예산(020110)2855_경서실행(견적실)공무팀" xfId="1936" xr:uid="{00000000-0005-0000-0000-000005070000}"/>
    <cellStyle name="Ae_LFD실행예산(020110)2855_경서실행(견적실)공무팀_덕천실행내역(토,조)정리전" xfId="1937" xr:uid="{00000000-0005-0000-0000-000006070000}"/>
    <cellStyle name="Åë_LFD실행예산(020110)2855_경서실행(견적실)공무팀_덕천실행내역(토,조)정리전" xfId="1938" xr:uid="{00000000-0005-0000-0000-000007070000}"/>
    <cellStyle name="Ae_LFD실행예산(020110)2855_경서실행(견적실)공무팀_덕천실행내역(토조)" xfId="1939" xr:uid="{00000000-0005-0000-0000-000008070000}"/>
    <cellStyle name="Åë_LFD실행예산(020110)2855_경서실행(견적실)공무팀_덕천실행내역(토조)" xfId="1940" xr:uid="{00000000-0005-0000-0000-000009070000}"/>
    <cellStyle name="Ae_LFD실행예산(020110)2855_골조공사견적가분석-1" xfId="1941" xr:uid="{00000000-0005-0000-0000-00000A070000}"/>
    <cellStyle name="Åë_LFD실행예산(020110)2855_골조공사견적가분석-1" xfId="1942" xr:uid="{00000000-0005-0000-0000-00000B070000}"/>
    <cellStyle name="Ae_LFD실행예산(020110)2855_골조공사견적가분석-1_덕천실행내역(토,조)정리전" xfId="1943" xr:uid="{00000000-0005-0000-0000-00000C070000}"/>
    <cellStyle name="Åë_LFD실행예산(020110)2855_골조공사견적가분석-1_덕천실행내역(토,조)정리전" xfId="1944" xr:uid="{00000000-0005-0000-0000-00000D070000}"/>
    <cellStyle name="Ae_LFD실행예산(020110)2855_골조공사견적가분석-1_덕천실행내역(토조)" xfId="1945" xr:uid="{00000000-0005-0000-0000-00000E070000}"/>
    <cellStyle name="Åë_LFD실행예산(020110)2855_골조공사견적가분석-1_덕천실행내역(토조)" xfId="1946" xr:uid="{00000000-0005-0000-0000-00000F070000}"/>
    <cellStyle name="Ae_LFD실행예산(020110)2855_골조공사공내역(송부)" xfId="1947" xr:uid="{00000000-0005-0000-0000-000010070000}"/>
    <cellStyle name="Åë_LFD실행예산(020110)2855_골조공사공내역(송부)" xfId="1948" xr:uid="{00000000-0005-0000-0000-000011070000}"/>
    <cellStyle name="Ae_LFD실행예산(020110)2855_골조공사공내역(송부)_덕천실행내역(토,조)정리전" xfId="1949" xr:uid="{00000000-0005-0000-0000-000012070000}"/>
    <cellStyle name="Åë_LFD실행예산(020110)2855_골조공사공내역(송부)_덕천실행내역(토,조)정리전" xfId="1950" xr:uid="{00000000-0005-0000-0000-000013070000}"/>
    <cellStyle name="Ae_LFD실행예산(020110)2855_골조공사공내역(송부)_덕천실행내역(토조)" xfId="1951" xr:uid="{00000000-0005-0000-0000-000014070000}"/>
    <cellStyle name="Åë_LFD실행예산(020110)2855_골조공사공내역(송부)_덕천실행내역(토조)" xfId="1952" xr:uid="{00000000-0005-0000-0000-000015070000}"/>
    <cellStyle name="Ae_LFD실행예산(020110)2855_골조공사공내역(장)" xfId="1953" xr:uid="{00000000-0005-0000-0000-000016070000}"/>
    <cellStyle name="Åë_LFD실행예산(020110)2855_골조공사공내역(장)" xfId="1954" xr:uid="{00000000-0005-0000-0000-000017070000}"/>
    <cellStyle name="Ae_LFD실행예산(020110)2855_골조공사공내역(장)_덕천실행내역(토,조)정리전" xfId="1955" xr:uid="{00000000-0005-0000-0000-000018070000}"/>
    <cellStyle name="Åë_LFD실행예산(020110)2855_골조공사공내역(장)_덕천실행내역(토,조)정리전" xfId="1956" xr:uid="{00000000-0005-0000-0000-000019070000}"/>
    <cellStyle name="Ae_LFD실행예산(020110)2855_골조공사공내역(장)_덕천실행내역(토조)" xfId="1957" xr:uid="{00000000-0005-0000-0000-00001A070000}"/>
    <cellStyle name="Åë_LFD실행예산(020110)2855_골조공사공내역(장)_덕천실행내역(토조)" xfId="1958" xr:uid="{00000000-0005-0000-0000-00001B070000}"/>
    <cellStyle name="Ae_LFD실행예산(020110)2855_골조공사실행예산품의" xfId="1959" xr:uid="{00000000-0005-0000-0000-00001C070000}"/>
    <cellStyle name="Åë_LFD실행예산(020110)2855_골조공사실행예산품의" xfId="1960" xr:uid="{00000000-0005-0000-0000-00001D070000}"/>
    <cellStyle name="Ae_LFD실행예산(020110)2855_골조공사실행예산품의_덕천실행내역(토,조)정리전" xfId="1961" xr:uid="{00000000-0005-0000-0000-00001E070000}"/>
    <cellStyle name="Åë_LFD실행예산(020110)2855_골조공사실행예산품의_덕천실행내역(토,조)정리전" xfId="1962" xr:uid="{00000000-0005-0000-0000-00001F070000}"/>
    <cellStyle name="Ae_LFD실행예산(020110)2855_골조공사실행예산품의_덕천실행내역(토조)" xfId="1963" xr:uid="{00000000-0005-0000-0000-000020070000}"/>
    <cellStyle name="Åë_LFD실행예산(020110)2855_골조공사실행예산품의_덕천실행내역(토조)" xfId="1964" xr:uid="{00000000-0005-0000-0000-000021070000}"/>
    <cellStyle name="Ae_LFD실행예산(020110)2855_덕천실행내역(토,조)정리전" xfId="1965" xr:uid="{00000000-0005-0000-0000-000022070000}"/>
    <cellStyle name="Åë_LFD실행예산(020110)2855_덕천실행내역(토,조)정리전" xfId="1966" xr:uid="{00000000-0005-0000-0000-000023070000}"/>
    <cellStyle name="Ae_LFD실행예산(020110)2855_덕천실행내역(토조)" xfId="1967" xr:uid="{00000000-0005-0000-0000-000024070000}"/>
    <cellStyle name="Åë_LFD실행예산(020110)2855_덕천실행내역(토조)" xfId="1968" xr:uid="{00000000-0005-0000-0000-000025070000}"/>
    <cellStyle name="Ae_LFD실행예산(020110)2855_동명삼화견본주택 기본안" xfId="1969" xr:uid="{00000000-0005-0000-0000-000026070000}"/>
    <cellStyle name="Åë_LFD실행예산(020110)2855_동명삼화견본주택 기본안" xfId="1970" xr:uid="{00000000-0005-0000-0000-000027070000}"/>
    <cellStyle name="Ae_LFD실행예산(020110)2855_부산덕천2차실행예산(기초DATA)" xfId="1971" xr:uid="{00000000-0005-0000-0000-000028070000}"/>
    <cellStyle name="Åë_LFD실행예산(020110)2855_부산덕천2차실행예산(기초DATA)" xfId="1972" xr:uid="{00000000-0005-0000-0000-000029070000}"/>
    <cellStyle name="Ae_LFD실행예산(020110)2855_부산덕천2차실행예산(기초DATA)_덕천실행내역(토,조)정리전" xfId="1973" xr:uid="{00000000-0005-0000-0000-00002A070000}"/>
    <cellStyle name="Åë_LFD실행예산(020110)2855_부산덕천2차실행예산(기초DATA)_덕천실행내역(토,조)정리전" xfId="1974" xr:uid="{00000000-0005-0000-0000-00002B070000}"/>
    <cellStyle name="Ae_LFD실행예산(020110)2855_부산덕천2차실행예산(기초DATA)_덕천실행내역(토조)" xfId="1975" xr:uid="{00000000-0005-0000-0000-00002C070000}"/>
    <cellStyle name="Åë_LFD실행예산(020110)2855_부산덕천2차실행예산(기초DATA)_덕천실행내역(토조)" xfId="1976" xr:uid="{00000000-0005-0000-0000-00002D070000}"/>
    <cellStyle name="Ae_LFD실행예산(020110)2855_부산덕천2차실행예산(기초DATA현장협의후)" xfId="1977" xr:uid="{00000000-0005-0000-0000-00002E070000}"/>
    <cellStyle name="Åë_LFD실행예산(020110)2855_부산덕천2차실행예산(기초DATA현장협의후)" xfId="1978" xr:uid="{00000000-0005-0000-0000-00002F070000}"/>
    <cellStyle name="Ae_LFD실행예산(020110)2855_부산덕천2차실행예산(기초DATA현장협의후)_덕천실행내역(토,조)정리전" xfId="1979" xr:uid="{00000000-0005-0000-0000-000030070000}"/>
    <cellStyle name="Åë_LFD실행예산(020110)2855_부산덕천2차실행예산(기초DATA현장협의후)_덕천실행내역(토,조)정리전" xfId="1980" xr:uid="{00000000-0005-0000-0000-000031070000}"/>
    <cellStyle name="Ae_LFD실행예산(020110)2855_부산덕천2차실행예산(기초DATA현장협의후)_덕천실행내역(토조)" xfId="1981" xr:uid="{00000000-0005-0000-0000-000032070000}"/>
    <cellStyle name="Åë_LFD실행예산(020110)2855_부산덕천2차실행예산(기초DATA현장협의후)_덕천실행내역(토조)" xfId="1982" xr:uid="{00000000-0005-0000-0000-000033070000}"/>
    <cellStyle name="Ae_LFD실행예산(020110)2855_현장경비신청안박성남" xfId="1983" xr:uid="{00000000-0005-0000-0000-000034070000}"/>
    <cellStyle name="Åë_LFD실행예산(020110)2855_현장경비신청안박성남" xfId="1984" xr:uid="{00000000-0005-0000-0000-000035070000}"/>
    <cellStyle name="Ae_LFD실행예산(020110)2855_현장경비신청안박성남_덕천실행내역(토,조)정리전" xfId="1985" xr:uid="{00000000-0005-0000-0000-000036070000}"/>
    <cellStyle name="Åë_LFD실행예산(020110)2855_현장경비신청안박성남_덕천실행내역(토,조)정리전" xfId="1986" xr:uid="{00000000-0005-0000-0000-000037070000}"/>
    <cellStyle name="Ae_LFD실행예산(020110)2855_현장경비신청안박성남_덕천실행내역(토조)" xfId="1987" xr:uid="{00000000-0005-0000-0000-000038070000}"/>
    <cellStyle name="Åë_LFD실행예산(020110)2855_현장경비신청안박성남_덕천실행내역(토조)" xfId="1988" xr:uid="{00000000-0005-0000-0000-000039070000}"/>
    <cellStyle name="Ae_광주공장(대비1218)" xfId="1573" xr:uid="{00000000-0005-0000-0000-00003A070000}"/>
    <cellStyle name="Åë_광주공장(대비1218)" xfId="1574" xr:uid="{00000000-0005-0000-0000-00003B070000}"/>
    <cellStyle name="Ae_광주공장(대비1218)_덕천실행내역(토,조)정리전" xfId="1575" xr:uid="{00000000-0005-0000-0000-00003C070000}"/>
    <cellStyle name="Åë_광주공장(대비1218)_덕천실행내역(토,조)정리전" xfId="1576" xr:uid="{00000000-0005-0000-0000-00003D070000}"/>
    <cellStyle name="Ae_광주공장(대비1218)_덕천실행내역(토조)" xfId="1577" xr:uid="{00000000-0005-0000-0000-00003E070000}"/>
    <cellStyle name="Åë_광주공장(대비1218)_덕천실행내역(토조)" xfId="1578" xr:uid="{00000000-0005-0000-0000-00003F070000}"/>
    <cellStyle name="Ae_기계실행(LFD광주공장.현설용)" xfId="1579" xr:uid="{00000000-0005-0000-0000-000040070000}"/>
    <cellStyle name="Åë_기계실행(LFD광주공장.현설용)" xfId="1580" xr:uid="{00000000-0005-0000-0000-000041070000}"/>
    <cellStyle name="Ae_기계실행(LFD광주공장.현설용)_덕천실행내역(토,조)정리전" xfId="1581" xr:uid="{00000000-0005-0000-0000-000042070000}"/>
    <cellStyle name="Åë_기계실행(LFD광주공장.현설용)_덕천실행내역(토,조)정리전" xfId="1582" xr:uid="{00000000-0005-0000-0000-000043070000}"/>
    <cellStyle name="Ae_기계실행(LFD광주공장.현설용)_덕천실행내역(토조)" xfId="1583" xr:uid="{00000000-0005-0000-0000-000044070000}"/>
    <cellStyle name="Åë_기계실행(LFD광주공장.현설용)_덕천실행내역(토조)" xfId="1584" xr:uid="{00000000-0005-0000-0000-000045070000}"/>
    <cellStyle name="Ae_동명삼화견본주택 기본안" xfId="1585" xr:uid="{00000000-0005-0000-0000-000046070000}"/>
    <cellStyle name="Åë_동명삼화견본주택 기본안" xfId="1586" xr:uid="{00000000-0005-0000-0000-000047070000}"/>
    <cellStyle name="Ae_마곡보완" xfId="1587" xr:uid="{00000000-0005-0000-0000-000048070000}"/>
    <cellStyle name="Åë_마곡보완" xfId="1588" xr:uid="{00000000-0005-0000-0000-000049070000}"/>
    <cellStyle name="Ae_마곡보완_LFD부산실행예산(020219)건축" xfId="1633" xr:uid="{00000000-0005-0000-0000-00004A070000}"/>
    <cellStyle name="Åë_마곡보완_LFD부산실행예산(020219)건축" xfId="1634" xr:uid="{00000000-0005-0000-0000-00004B070000}"/>
    <cellStyle name="Ae_마곡보완_LFD부산실행예산(020219)건축_경서실행(견적실)공무팀" xfId="1635" xr:uid="{00000000-0005-0000-0000-00004C070000}"/>
    <cellStyle name="Åë_마곡보완_LFD부산실행예산(020219)건축_경서실행(견적실)공무팀" xfId="1636" xr:uid="{00000000-0005-0000-0000-00004D070000}"/>
    <cellStyle name="Ae_마곡보완_LFD부산실행예산(020219)건축_경서실행(견적실)공무팀_덕천실행내역(토,조)정리전" xfId="1637" xr:uid="{00000000-0005-0000-0000-00004E070000}"/>
    <cellStyle name="Åë_마곡보완_LFD부산실행예산(020219)건축_경서실행(견적실)공무팀_덕천실행내역(토,조)정리전" xfId="1638" xr:uid="{00000000-0005-0000-0000-00004F070000}"/>
    <cellStyle name="Ae_마곡보완_LFD부산실행예산(020219)건축_경서실행(견적실)공무팀_덕천실행내역(토조)" xfId="1639" xr:uid="{00000000-0005-0000-0000-000050070000}"/>
    <cellStyle name="Åë_마곡보완_LFD부산실행예산(020219)건축_경서실행(견적실)공무팀_덕천실행내역(토조)" xfId="1640" xr:uid="{00000000-0005-0000-0000-000051070000}"/>
    <cellStyle name="Ae_마곡보완_LFD부산실행예산(020219)건축_골조공사견적가분석-1" xfId="1641" xr:uid="{00000000-0005-0000-0000-000052070000}"/>
    <cellStyle name="Åë_마곡보완_LFD부산실행예산(020219)건축_골조공사견적가분석-1" xfId="1642" xr:uid="{00000000-0005-0000-0000-000053070000}"/>
    <cellStyle name="Ae_마곡보완_LFD부산실행예산(020219)건축_골조공사견적가분석-1_덕천실행내역(토,조)정리전" xfId="1643" xr:uid="{00000000-0005-0000-0000-000054070000}"/>
    <cellStyle name="Åë_마곡보완_LFD부산실행예산(020219)건축_골조공사견적가분석-1_덕천실행내역(토,조)정리전" xfId="1644" xr:uid="{00000000-0005-0000-0000-000055070000}"/>
    <cellStyle name="Ae_마곡보완_LFD부산실행예산(020219)건축_골조공사견적가분석-1_덕천실행내역(토조)" xfId="1645" xr:uid="{00000000-0005-0000-0000-000056070000}"/>
    <cellStyle name="Åë_마곡보완_LFD부산실행예산(020219)건축_골조공사견적가분석-1_덕천실행내역(토조)" xfId="1646" xr:uid="{00000000-0005-0000-0000-000057070000}"/>
    <cellStyle name="Ae_마곡보완_LFD부산실행예산(020219)건축_골조공사공내역(송부)" xfId="1647" xr:uid="{00000000-0005-0000-0000-000058070000}"/>
    <cellStyle name="Åë_마곡보완_LFD부산실행예산(020219)건축_골조공사공내역(송부)" xfId="1648" xr:uid="{00000000-0005-0000-0000-000059070000}"/>
    <cellStyle name="Ae_마곡보완_LFD부산실행예산(020219)건축_골조공사공내역(송부)_덕천실행내역(토,조)정리전" xfId="1649" xr:uid="{00000000-0005-0000-0000-00005A070000}"/>
    <cellStyle name="Åë_마곡보완_LFD부산실행예산(020219)건축_골조공사공내역(송부)_덕천실행내역(토,조)정리전" xfId="1650" xr:uid="{00000000-0005-0000-0000-00005B070000}"/>
    <cellStyle name="Ae_마곡보완_LFD부산실행예산(020219)건축_골조공사공내역(송부)_덕천실행내역(토조)" xfId="1651" xr:uid="{00000000-0005-0000-0000-00005C070000}"/>
    <cellStyle name="Åë_마곡보완_LFD부산실행예산(020219)건축_골조공사공내역(송부)_덕천실행내역(토조)" xfId="1652" xr:uid="{00000000-0005-0000-0000-00005D070000}"/>
    <cellStyle name="Ae_마곡보완_LFD부산실행예산(020219)건축_골조공사공내역(장)" xfId="1653" xr:uid="{00000000-0005-0000-0000-00005E070000}"/>
    <cellStyle name="Åë_마곡보완_LFD부산실행예산(020219)건축_골조공사공내역(장)" xfId="1654" xr:uid="{00000000-0005-0000-0000-00005F070000}"/>
    <cellStyle name="Ae_마곡보완_LFD부산실행예산(020219)건축_골조공사공내역(장)_덕천실행내역(토,조)정리전" xfId="1655" xr:uid="{00000000-0005-0000-0000-000060070000}"/>
    <cellStyle name="Åë_마곡보완_LFD부산실행예산(020219)건축_골조공사공내역(장)_덕천실행내역(토,조)정리전" xfId="1656" xr:uid="{00000000-0005-0000-0000-000061070000}"/>
    <cellStyle name="Ae_마곡보완_LFD부산실행예산(020219)건축_골조공사공내역(장)_덕천실행내역(토조)" xfId="1657" xr:uid="{00000000-0005-0000-0000-000062070000}"/>
    <cellStyle name="Åë_마곡보완_LFD부산실행예산(020219)건축_골조공사공내역(장)_덕천실행내역(토조)" xfId="1658" xr:uid="{00000000-0005-0000-0000-000063070000}"/>
    <cellStyle name="Ae_마곡보완_LFD부산실행예산(020219)건축_골조공사실행예산품의" xfId="1659" xr:uid="{00000000-0005-0000-0000-000064070000}"/>
    <cellStyle name="Åë_마곡보완_LFD부산실행예산(020219)건축_골조공사실행예산품의" xfId="1660" xr:uid="{00000000-0005-0000-0000-000065070000}"/>
    <cellStyle name="Ae_마곡보완_LFD부산실행예산(020219)건축_골조공사실행예산품의_덕천실행내역(토,조)정리전" xfId="1661" xr:uid="{00000000-0005-0000-0000-000066070000}"/>
    <cellStyle name="Åë_마곡보완_LFD부산실행예산(020219)건축_골조공사실행예산품의_덕천실행내역(토,조)정리전" xfId="1662" xr:uid="{00000000-0005-0000-0000-000067070000}"/>
    <cellStyle name="Ae_마곡보완_LFD부산실행예산(020219)건축_골조공사실행예산품의_덕천실행내역(토조)" xfId="1663" xr:uid="{00000000-0005-0000-0000-000068070000}"/>
    <cellStyle name="Åë_마곡보완_LFD부산실행예산(020219)건축_골조공사실행예산품의_덕천실행내역(토조)" xfId="1664" xr:uid="{00000000-0005-0000-0000-000069070000}"/>
    <cellStyle name="Ae_마곡보완_LFD부산실행예산(020219)건축_덕천실행내역(토,조)정리전" xfId="1665" xr:uid="{00000000-0005-0000-0000-00006A070000}"/>
    <cellStyle name="Åë_마곡보완_LFD부산실행예산(020219)건축_덕천실행내역(토,조)정리전" xfId="1666" xr:uid="{00000000-0005-0000-0000-00006B070000}"/>
    <cellStyle name="Ae_마곡보완_LFD부산실행예산(020219)건축_덕천실행내역(토조)" xfId="1667" xr:uid="{00000000-0005-0000-0000-00006C070000}"/>
    <cellStyle name="Åë_마곡보완_LFD부산실행예산(020219)건축_덕천실행내역(토조)" xfId="1668" xr:uid="{00000000-0005-0000-0000-00006D070000}"/>
    <cellStyle name="Ae_마곡보완_LFD부산실행예산(020219)건축_동명삼화견본주택 기본안" xfId="1669" xr:uid="{00000000-0005-0000-0000-00006E070000}"/>
    <cellStyle name="Åë_마곡보완_LFD부산실행예산(020219)건축_동명삼화견본주택 기본안" xfId="1670" xr:uid="{00000000-0005-0000-0000-00006F070000}"/>
    <cellStyle name="Ae_마곡보완_LFD부산실행예산(020219)건축_부산덕천2차실행예산(기초DATA)" xfId="1671" xr:uid="{00000000-0005-0000-0000-000070070000}"/>
    <cellStyle name="Åë_마곡보완_LFD부산실행예산(020219)건축_부산덕천2차실행예산(기초DATA)" xfId="1672" xr:uid="{00000000-0005-0000-0000-000071070000}"/>
    <cellStyle name="Ae_마곡보완_LFD부산실행예산(020219)건축_부산덕천2차실행예산(기초DATA)_덕천실행내역(토,조)정리전" xfId="1673" xr:uid="{00000000-0005-0000-0000-000072070000}"/>
    <cellStyle name="Åë_마곡보완_LFD부산실행예산(020219)건축_부산덕천2차실행예산(기초DATA)_덕천실행내역(토,조)정리전" xfId="1674" xr:uid="{00000000-0005-0000-0000-000073070000}"/>
    <cellStyle name="Ae_마곡보완_LFD부산실행예산(020219)건축_부산덕천2차실행예산(기초DATA)_덕천실행내역(토조)" xfId="1675" xr:uid="{00000000-0005-0000-0000-000074070000}"/>
    <cellStyle name="Åë_마곡보완_LFD부산실행예산(020219)건축_부산덕천2차실행예산(기초DATA)_덕천실행내역(토조)" xfId="1676" xr:uid="{00000000-0005-0000-0000-000075070000}"/>
    <cellStyle name="Ae_마곡보완_LFD부산실행예산(020219)건축_부산덕천2차실행예산(기초DATA현장협의후)" xfId="1677" xr:uid="{00000000-0005-0000-0000-000076070000}"/>
    <cellStyle name="Åë_마곡보완_LFD부산실행예산(020219)건축_부산덕천2차실행예산(기초DATA현장협의후)" xfId="1678" xr:uid="{00000000-0005-0000-0000-000077070000}"/>
    <cellStyle name="Ae_마곡보완_LFD부산실행예산(020219)건축_부산덕천2차실행예산(기초DATA현장협의후)_덕천실행내역(토,조)정리전" xfId="1679" xr:uid="{00000000-0005-0000-0000-000078070000}"/>
    <cellStyle name="Åë_마곡보완_LFD부산실행예산(020219)건축_부산덕천2차실행예산(기초DATA현장협의후)_덕천실행내역(토,조)정리전" xfId="1680" xr:uid="{00000000-0005-0000-0000-000079070000}"/>
    <cellStyle name="Ae_마곡보완_LFD부산실행예산(020219)건축_부산덕천2차실행예산(기초DATA현장협의후)_덕천실행내역(토조)" xfId="1681" xr:uid="{00000000-0005-0000-0000-00007A070000}"/>
    <cellStyle name="Åë_마곡보완_LFD부산실행예산(020219)건축_부산덕천2차실행예산(기초DATA현장협의후)_덕천실행내역(토조)" xfId="1682" xr:uid="{00000000-0005-0000-0000-00007B070000}"/>
    <cellStyle name="Ae_마곡보완_LFD부산실행예산(020219)건축_현장경비신청안박성남" xfId="1683" xr:uid="{00000000-0005-0000-0000-00007C070000}"/>
    <cellStyle name="Åë_마곡보완_LFD부산실행예산(020219)건축_현장경비신청안박성남" xfId="1684" xr:uid="{00000000-0005-0000-0000-00007D070000}"/>
    <cellStyle name="Ae_마곡보완_LFD부산실행예산(020219)건축_현장경비신청안박성남_덕천실행내역(토,조)정리전" xfId="1685" xr:uid="{00000000-0005-0000-0000-00007E070000}"/>
    <cellStyle name="Åë_마곡보완_LFD부산실행예산(020219)건축_현장경비신청안박성남_덕천실행내역(토,조)정리전" xfId="1686" xr:uid="{00000000-0005-0000-0000-00007F070000}"/>
    <cellStyle name="Ae_마곡보완_LFD부산실행예산(020219)건축_현장경비신청안박성남_덕천실행내역(토조)" xfId="1687" xr:uid="{00000000-0005-0000-0000-000080070000}"/>
    <cellStyle name="Åë_마곡보완_LFD부산실행예산(020219)건축_현장경비신청안박성남_덕천실행내역(토조)" xfId="1688" xr:uid="{00000000-0005-0000-0000-000081070000}"/>
    <cellStyle name="Ae_마곡보완_LFD부산실행예산(020305)건축" xfId="1689" xr:uid="{00000000-0005-0000-0000-000082070000}"/>
    <cellStyle name="Åë_마곡보완_LFD부산실행예산(020305)건축" xfId="1690" xr:uid="{00000000-0005-0000-0000-000083070000}"/>
    <cellStyle name="Ae_마곡보완_LFD부산실행예산(020305)건축_경서실행(견적실)공무팀" xfId="1691" xr:uid="{00000000-0005-0000-0000-000084070000}"/>
    <cellStyle name="Åë_마곡보완_LFD부산실행예산(020305)건축_경서실행(견적실)공무팀" xfId="1692" xr:uid="{00000000-0005-0000-0000-000085070000}"/>
    <cellStyle name="Ae_마곡보완_LFD부산실행예산(020305)건축_경서실행(견적실)공무팀_덕천실행내역(토,조)정리전" xfId="1693" xr:uid="{00000000-0005-0000-0000-000086070000}"/>
    <cellStyle name="Åë_마곡보완_LFD부산실행예산(020305)건축_경서실행(견적실)공무팀_덕천실행내역(토,조)정리전" xfId="1694" xr:uid="{00000000-0005-0000-0000-000087070000}"/>
    <cellStyle name="Ae_마곡보완_LFD부산실행예산(020305)건축_경서실행(견적실)공무팀_덕천실행내역(토조)" xfId="1695" xr:uid="{00000000-0005-0000-0000-000088070000}"/>
    <cellStyle name="Åë_마곡보완_LFD부산실행예산(020305)건축_경서실행(견적실)공무팀_덕천실행내역(토조)" xfId="1696" xr:uid="{00000000-0005-0000-0000-000089070000}"/>
    <cellStyle name="Ae_마곡보완_LFD부산실행예산(020305)건축_골조공사견적가분석-1" xfId="1697" xr:uid="{00000000-0005-0000-0000-00008A070000}"/>
    <cellStyle name="Åë_마곡보완_LFD부산실행예산(020305)건축_골조공사견적가분석-1" xfId="1698" xr:uid="{00000000-0005-0000-0000-00008B070000}"/>
    <cellStyle name="Ae_마곡보완_LFD부산실행예산(020305)건축_골조공사견적가분석-1_덕천실행내역(토,조)정리전" xfId="1699" xr:uid="{00000000-0005-0000-0000-00008C070000}"/>
    <cellStyle name="Åë_마곡보완_LFD부산실행예산(020305)건축_골조공사견적가분석-1_덕천실행내역(토,조)정리전" xfId="1700" xr:uid="{00000000-0005-0000-0000-00008D070000}"/>
    <cellStyle name="Ae_마곡보완_LFD부산실행예산(020305)건축_골조공사견적가분석-1_덕천실행내역(토조)" xfId="1701" xr:uid="{00000000-0005-0000-0000-00008E070000}"/>
    <cellStyle name="Åë_마곡보완_LFD부산실행예산(020305)건축_골조공사견적가분석-1_덕천실행내역(토조)" xfId="1702" xr:uid="{00000000-0005-0000-0000-00008F070000}"/>
    <cellStyle name="Ae_마곡보완_LFD부산실행예산(020305)건축_골조공사공내역(송부)" xfId="1703" xr:uid="{00000000-0005-0000-0000-000090070000}"/>
    <cellStyle name="Åë_마곡보완_LFD부산실행예산(020305)건축_골조공사공내역(송부)" xfId="1704" xr:uid="{00000000-0005-0000-0000-000091070000}"/>
    <cellStyle name="Ae_마곡보완_LFD부산실행예산(020305)건축_골조공사공내역(송부)_덕천실행내역(토,조)정리전" xfId="1705" xr:uid="{00000000-0005-0000-0000-000092070000}"/>
    <cellStyle name="Åë_마곡보완_LFD부산실행예산(020305)건축_골조공사공내역(송부)_덕천실행내역(토,조)정리전" xfId="1706" xr:uid="{00000000-0005-0000-0000-000093070000}"/>
    <cellStyle name="Ae_마곡보완_LFD부산실행예산(020305)건축_골조공사공내역(송부)_덕천실행내역(토조)" xfId="1707" xr:uid="{00000000-0005-0000-0000-000094070000}"/>
    <cellStyle name="Åë_마곡보완_LFD부산실행예산(020305)건축_골조공사공내역(송부)_덕천실행내역(토조)" xfId="1708" xr:uid="{00000000-0005-0000-0000-000095070000}"/>
    <cellStyle name="Ae_마곡보완_LFD부산실행예산(020305)건축_골조공사공내역(장)" xfId="1709" xr:uid="{00000000-0005-0000-0000-000096070000}"/>
    <cellStyle name="Åë_마곡보완_LFD부산실행예산(020305)건축_골조공사공내역(장)" xfId="1710" xr:uid="{00000000-0005-0000-0000-000097070000}"/>
    <cellStyle name="Ae_마곡보완_LFD부산실행예산(020305)건축_골조공사공내역(장)_덕천실행내역(토,조)정리전" xfId="1711" xr:uid="{00000000-0005-0000-0000-000098070000}"/>
    <cellStyle name="Åë_마곡보완_LFD부산실행예산(020305)건축_골조공사공내역(장)_덕천실행내역(토,조)정리전" xfId="1712" xr:uid="{00000000-0005-0000-0000-000099070000}"/>
    <cellStyle name="Ae_마곡보완_LFD부산실행예산(020305)건축_골조공사공내역(장)_덕천실행내역(토조)" xfId="1713" xr:uid="{00000000-0005-0000-0000-00009A070000}"/>
    <cellStyle name="Åë_마곡보완_LFD부산실행예산(020305)건축_골조공사공내역(장)_덕천실행내역(토조)" xfId="1714" xr:uid="{00000000-0005-0000-0000-00009B070000}"/>
    <cellStyle name="Ae_마곡보완_LFD부산실행예산(020305)건축_골조공사실행예산품의" xfId="1715" xr:uid="{00000000-0005-0000-0000-00009C070000}"/>
    <cellStyle name="Åë_마곡보완_LFD부산실행예산(020305)건축_골조공사실행예산품의" xfId="1716" xr:uid="{00000000-0005-0000-0000-00009D070000}"/>
    <cellStyle name="Ae_마곡보완_LFD부산실행예산(020305)건축_골조공사실행예산품의_덕천실행내역(토,조)정리전" xfId="1717" xr:uid="{00000000-0005-0000-0000-00009E070000}"/>
    <cellStyle name="Åë_마곡보완_LFD부산실행예산(020305)건축_골조공사실행예산품의_덕천실행내역(토,조)정리전" xfId="1718" xr:uid="{00000000-0005-0000-0000-00009F070000}"/>
    <cellStyle name="Ae_마곡보완_LFD부산실행예산(020305)건축_골조공사실행예산품의_덕천실행내역(토조)" xfId="1719" xr:uid="{00000000-0005-0000-0000-0000A0070000}"/>
    <cellStyle name="Åë_마곡보완_LFD부산실행예산(020305)건축_골조공사실행예산품의_덕천실행내역(토조)" xfId="1720" xr:uid="{00000000-0005-0000-0000-0000A1070000}"/>
    <cellStyle name="Ae_마곡보완_LFD부산실행예산(020305)건축_덕천실행내역(토,조)정리전" xfId="1721" xr:uid="{00000000-0005-0000-0000-0000A2070000}"/>
    <cellStyle name="Åë_마곡보완_LFD부산실행예산(020305)건축_덕천실행내역(토,조)정리전" xfId="1722" xr:uid="{00000000-0005-0000-0000-0000A3070000}"/>
    <cellStyle name="Ae_마곡보완_LFD부산실행예산(020305)건축_덕천실행내역(토조)" xfId="1723" xr:uid="{00000000-0005-0000-0000-0000A4070000}"/>
    <cellStyle name="Åë_마곡보완_LFD부산실행예산(020305)건축_덕천실행내역(토조)" xfId="1724" xr:uid="{00000000-0005-0000-0000-0000A5070000}"/>
    <cellStyle name="Ae_마곡보완_LFD부산실행예산(020305)건축_부산덕천2차실행예산(기초DATA)" xfId="1725" xr:uid="{00000000-0005-0000-0000-0000A6070000}"/>
    <cellStyle name="Åë_마곡보완_LFD부산실행예산(020305)건축_부산덕천2차실행예산(기초DATA)" xfId="1726" xr:uid="{00000000-0005-0000-0000-0000A7070000}"/>
    <cellStyle name="Ae_마곡보완_LFD부산실행예산(020305)건축_부산덕천2차실행예산(기초DATA)_덕천실행내역(토,조)정리전" xfId="1727" xr:uid="{00000000-0005-0000-0000-0000A8070000}"/>
    <cellStyle name="Åë_마곡보완_LFD부산실행예산(020305)건축_부산덕천2차실행예산(기초DATA)_덕천실행내역(토,조)정리전" xfId="1728" xr:uid="{00000000-0005-0000-0000-0000A9070000}"/>
    <cellStyle name="Ae_마곡보완_LFD부산실행예산(020305)건축_부산덕천2차실행예산(기초DATA)_덕천실행내역(토조)" xfId="1729" xr:uid="{00000000-0005-0000-0000-0000AA070000}"/>
    <cellStyle name="Åë_마곡보완_LFD부산실행예산(020305)건축_부산덕천2차실행예산(기초DATA)_덕천실행내역(토조)" xfId="1730" xr:uid="{00000000-0005-0000-0000-0000AB070000}"/>
    <cellStyle name="Ae_마곡보완_LFD부산실행예산(020305)건축_부산덕천2차실행예산(기초DATA현장협의후)" xfId="1731" xr:uid="{00000000-0005-0000-0000-0000AC070000}"/>
    <cellStyle name="Åë_마곡보완_LFD부산실행예산(020305)건축_부산덕천2차실행예산(기초DATA현장협의후)" xfId="1732" xr:uid="{00000000-0005-0000-0000-0000AD070000}"/>
    <cellStyle name="Ae_마곡보완_LFD부산실행예산(020305)건축_부산덕천2차실행예산(기초DATA현장협의후)_덕천실행내역(토,조)정리전" xfId="1733" xr:uid="{00000000-0005-0000-0000-0000AE070000}"/>
    <cellStyle name="Åë_마곡보완_LFD부산실행예산(020305)건축_부산덕천2차실행예산(기초DATA현장협의후)_덕천실행내역(토,조)정리전" xfId="1734" xr:uid="{00000000-0005-0000-0000-0000AF070000}"/>
    <cellStyle name="Ae_마곡보완_LFD부산실행예산(020305)건축_부산덕천2차실행예산(기초DATA현장협의후)_덕천실행내역(토조)" xfId="1735" xr:uid="{00000000-0005-0000-0000-0000B0070000}"/>
    <cellStyle name="Åë_마곡보완_LFD부산실행예산(020305)건축_부산덕천2차실행예산(기초DATA현장협의후)_덕천실행내역(토조)" xfId="1736" xr:uid="{00000000-0005-0000-0000-0000B1070000}"/>
    <cellStyle name="Ae_마곡보완_LFD실행예산(020110)2855" xfId="1737" xr:uid="{00000000-0005-0000-0000-0000B2070000}"/>
    <cellStyle name="Åë_마곡보완_LFD실행예산(020110)2855" xfId="1738" xr:uid="{00000000-0005-0000-0000-0000B3070000}"/>
    <cellStyle name="Ae_마곡보완_LFD실행예산(020110)2855_LFD부산실행예산(020319)건축" xfId="1793" xr:uid="{00000000-0005-0000-0000-0000B4070000}"/>
    <cellStyle name="Åë_마곡보완_LFD실행예산(020110)2855_LFD부산실행예산(020319)건축" xfId="1794" xr:uid="{00000000-0005-0000-0000-0000B5070000}"/>
    <cellStyle name="Ae_마곡보완_LFD실행예산(020110)2855_LFD부산실행예산(020319)건축_덕천실행내역(토,조)정리전" xfId="1795" xr:uid="{00000000-0005-0000-0000-0000B6070000}"/>
    <cellStyle name="Åë_마곡보완_LFD실행예산(020110)2855_LFD부산실행예산(020319)건축_덕천실행내역(토,조)정리전" xfId="1796" xr:uid="{00000000-0005-0000-0000-0000B7070000}"/>
    <cellStyle name="Ae_마곡보완_LFD실행예산(020110)2855_LFD부산실행예산(020319)건축_덕천실행내역(토조)" xfId="1797" xr:uid="{00000000-0005-0000-0000-0000B8070000}"/>
    <cellStyle name="Åë_마곡보완_LFD실행예산(020110)2855_LFD부산실행예산(020319)건축_덕천실행내역(토조)" xfId="1798" xr:uid="{00000000-0005-0000-0000-0000B9070000}"/>
    <cellStyle name="Ae_마곡보완_LFD실행예산(020110)2855_경서실행(견적실)공무팀" xfId="1739" xr:uid="{00000000-0005-0000-0000-0000BA070000}"/>
    <cellStyle name="Åë_마곡보완_LFD실행예산(020110)2855_경서실행(견적실)공무팀" xfId="1740" xr:uid="{00000000-0005-0000-0000-0000BB070000}"/>
    <cellStyle name="Ae_마곡보완_LFD실행예산(020110)2855_경서실행(견적실)공무팀_덕천실행내역(토,조)정리전" xfId="1741" xr:uid="{00000000-0005-0000-0000-0000BC070000}"/>
    <cellStyle name="Åë_마곡보완_LFD실행예산(020110)2855_경서실행(견적실)공무팀_덕천실행내역(토,조)정리전" xfId="1742" xr:uid="{00000000-0005-0000-0000-0000BD070000}"/>
    <cellStyle name="Ae_마곡보완_LFD실행예산(020110)2855_경서실행(견적실)공무팀_덕천실행내역(토조)" xfId="1743" xr:uid="{00000000-0005-0000-0000-0000BE070000}"/>
    <cellStyle name="Åë_마곡보완_LFD실행예산(020110)2855_경서실행(견적실)공무팀_덕천실행내역(토조)" xfId="1744" xr:uid="{00000000-0005-0000-0000-0000BF070000}"/>
    <cellStyle name="Ae_마곡보완_LFD실행예산(020110)2855_골조공사견적가분석-1" xfId="1745" xr:uid="{00000000-0005-0000-0000-0000C0070000}"/>
    <cellStyle name="Åë_마곡보완_LFD실행예산(020110)2855_골조공사견적가분석-1" xfId="1746" xr:uid="{00000000-0005-0000-0000-0000C1070000}"/>
    <cellStyle name="Ae_마곡보완_LFD실행예산(020110)2855_골조공사견적가분석-1_덕천실행내역(토,조)정리전" xfId="1747" xr:uid="{00000000-0005-0000-0000-0000C2070000}"/>
    <cellStyle name="Åë_마곡보완_LFD실행예산(020110)2855_골조공사견적가분석-1_덕천실행내역(토,조)정리전" xfId="1748" xr:uid="{00000000-0005-0000-0000-0000C3070000}"/>
    <cellStyle name="Ae_마곡보완_LFD실행예산(020110)2855_골조공사견적가분석-1_덕천실행내역(토조)" xfId="1749" xr:uid="{00000000-0005-0000-0000-0000C4070000}"/>
    <cellStyle name="Åë_마곡보완_LFD실행예산(020110)2855_골조공사견적가분석-1_덕천실행내역(토조)" xfId="1750" xr:uid="{00000000-0005-0000-0000-0000C5070000}"/>
    <cellStyle name="Ae_마곡보완_LFD실행예산(020110)2855_골조공사공내역(송부)" xfId="1751" xr:uid="{00000000-0005-0000-0000-0000C6070000}"/>
    <cellStyle name="Åë_마곡보완_LFD실행예산(020110)2855_골조공사공내역(송부)" xfId="1752" xr:uid="{00000000-0005-0000-0000-0000C7070000}"/>
    <cellStyle name="Ae_마곡보완_LFD실행예산(020110)2855_골조공사공내역(송부)_덕천실행내역(토,조)정리전" xfId="1753" xr:uid="{00000000-0005-0000-0000-0000C8070000}"/>
    <cellStyle name="Åë_마곡보완_LFD실행예산(020110)2855_골조공사공내역(송부)_덕천실행내역(토,조)정리전" xfId="1754" xr:uid="{00000000-0005-0000-0000-0000C9070000}"/>
    <cellStyle name="Ae_마곡보완_LFD실행예산(020110)2855_골조공사공내역(송부)_덕천실행내역(토조)" xfId="1755" xr:uid="{00000000-0005-0000-0000-0000CA070000}"/>
    <cellStyle name="Åë_마곡보완_LFD실행예산(020110)2855_골조공사공내역(송부)_덕천실행내역(토조)" xfId="1756" xr:uid="{00000000-0005-0000-0000-0000CB070000}"/>
    <cellStyle name="Ae_마곡보완_LFD실행예산(020110)2855_골조공사공내역(장)" xfId="1757" xr:uid="{00000000-0005-0000-0000-0000CC070000}"/>
    <cellStyle name="Åë_마곡보완_LFD실행예산(020110)2855_골조공사공내역(장)" xfId="1758" xr:uid="{00000000-0005-0000-0000-0000CD070000}"/>
    <cellStyle name="Ae_마곡보완_LFD실행예산(020110)2855_골조공사공내역(장)_덕천실행내역(토,조)정리전" xfId="1759" xr:uid="{00000000-0005-0000-0000-0000CE070000}"/>
    <cellStyle name="Åë_마곡보완_LFD실행예산(020110)2855_골조공사공내역(장)_덕천실행내역(토,조)정리전" xfId="1760" xr:uid="{00000000-0005-0000-0000-0000CF070000}"/>
    <cellStyle name="Ae_마곡보완_LFD실행예산(020110)2855_골조공사공내역(장)_덕천실행내역(토조)" xfId="1761" xr:uid="{00000000-0005-0000-0000-0000D0070000}"/>
    <cellStyle name="Åë_마곡보완_LFD실행예산(020110)2855_골조공사공내역(장)_덕천실행내역(토조)" xfId="1762" xr:uid="{00000000-0005-0000-0000-0000D1070000}"/>
    <cellStyle name="Ae_마곡보완_LFD실행예산(020110)2855_골조공사실행예산품의" xfId="1763" xr:uid="{00000000-0005-0000-0000-0000D2070000}"/>
    <cellStyle name="Åë_마곡보완_LFD실행예산(020110)2855_골조공사실행예산품의" xfId="1764" xr:uid="{00000000-0005-0000-0000-0000D3070000}"/>
    <cellStyle name="Ae_마곡보완_LFD실행예산(020110)2855_골조공사실행예산품의_덕천실행내역(토,조)정리전" xfId="1765" xr:uid="{00000000-0005-0000-0000-0000D4070000}"/>
    <cellStyle name="Åë_마곡보완_LFD실행예산(020110)2855_골조공사실행예산품의_덕천실행내역(토,조)정리전" xfId="1766" xr:uid="{00000000-0005-0000-0000-0000D5070000}"/>
    <cellStyle name="Ae_마곡보완_LFD실행예산(020110)2855_골조공사실행예산품의_덕천실행내역(토조)" xfId="1767" xr:uid="{00000000-0005-0000-0000-0000D6070000}"/>
    <cellStyle name="Åë_마곡보완_LFD실행예산(020110)2855_골조공사실행예산품의_덕천실행내역(토조)" xfId="1768" xr:uid="{00000000-0005-0000-0000-0000D7070000}"/>
    <cellStyle name="Ae_마곡보완_LFD실행예산(020110)2855_덕천실행내역(토,조)정리전" xfId="1769" xr:uid="{00000000-0005-0000-0000-0000D8070000}"/>
    <cellStyle name="Åë_마곡보완_LFD실행예산(020110)2855_덕천실행내역(토,조)정리전" xfId="1770" xr:uid="{00000000-0005-0000-0000-0000D9070000}"/>
    <cellStyle name="Ae_마곡보완_LFD실행예산(020110)2855_덕천실행내역(토조)" xfId="1771" xr:uid="{00000000-0005-0000-0000-0000DA070000}"/>
    <cellStyle name="Åë_마곡보완_LFD실행예산(020110)2855_덕천실행내역(토조)" xfId="1772" xr:uid="{00000000-0005-0000-0000-0000DB070000}"/>
    <cellStyle name="Ae_마곡보완_LFD실행예산(020110)2855_동명삼화견본주택 기본안" xfId="1773" xr:uid="{00000000-0005-0000-0000-0000DC070000}"/>
    <cellStyle name="Åë_마곡보완_LFD실행예산(020110)2855_동명삼화견본주택 기본안" xfId="1774" xr:uid="{00000000-0005-0000-0000-0000DD070000}"/>
    <cellStyle name="Ae_마곡보완_LFD실행예산(020110)2855_부산덕천2차실행예산(기초DATA)" xfId="1775" xr:uid="{00000000-0005-0000-0000-0000DE070000}"/>
    <cellStyle name="Åë_마곡보완_LFD실행예산(020110)2855_부산덕천2차실행예산(기초DATA)" xfId="1776" xr:uid="{00000000-0005-0000-0000-0000DF070000}"/>
    <cellStyle name="Ae_마곡보완_LFD실행예산(020110)2855_부산덕천2차실행예산(기초DATA)_덕천실행내역(토,조)정리전" xfId="1777" xr:uid="{00000000-0005-0000-0000-0000E0070000}"/>
    <cellStyle name="Åë_마곡보완_LFD실행예산(020110)2855_부산덕천2차실행예산(기초DATA)_덕천실행내역(토,조)정리전" xfId="1778" xr:uid="{00000000-0005-0000-0000-0000E1070000}"/>
    <cellStyle name="Ae_마곡보완_LFD실행예산(020110)2855_부산덕천2차실행예산(기초DATA)_덕천실행내역(토조)" xfId="1779" xr:uid="{00000000-0005-0000-0000-0000E2070000}"/>
    <cellStyle name="Åë_마곡보완_LFD실행예산(020110)2855_부산덕천2차실행예산(기초DATA)_덕천실행내역(토조)" xfId="1780" xr:uid="{00000000-0005-0000-0000-0000E3070000}"/>
    <cellStyle name="Ae_마곡보완_LFD실행예산(020110)2855_부산덕천2차실행예산(기초DATA현장협의후)" xfId="1781" xr:uid="{00000000-0005-0000-0000-0000E4070000}"/>
    <cellStyle name="Åë_마곡보완_LFD실행예산(020110)2855_부산덕천2차실행예산(기초DATA현장협의후)" xfId="1782" xr:uid="{00000000-0005-0000-0000-0000E5070000}"/>
    <cellStyle name="Ae_마곡보완_LFD실행예산(020110)2855_부산덕천2차실행예산(기초DATA현장협의후)_덕천실행내역(토,조)정리전" xfId="1783" xr:uid="{00000000-0005-0000-0000-0000E6070000}"/>
    <cellStyle name="Åë_마곡보완_LFD실행예산(020110)2855_부산덕천2차실행예산(기초DATA현장협의후)_덕천실행내역(토,조)정리전" xfId="1784" xr:uid="{00000000-0005-0000-0000-0000E7070000}"/>
    <cellStyle name="Ae_마곡보완_LFD실행예산(020110)2855_부산덕천2차실행예산(기초DATA현장협의후)_덕천실행내역(토조)" xfId="1785" xr:uid="{00000000-0005-0000-0000-0000E8070000}"/>
    <cellStyle name="Åë_마곡보완_LFD실행예산(020110)2855_부산덕천2차실행예산(기초DATA현장협의후)_덕천실행내역(토조)" xfId="1786" xr:uid="{00000000-0005-0000-0000-0000E9070000}"/>
    <cellStyle name="Ae_마곡보완_LFD실행예산(020110)2855_현장경비신청안박성남" xfId="1787" xr:uid="{00000000-0005-0000-0000-0000EA070000}"/>
    <cellStyle name="Åë_마곡보완_LFD실행예산(020110)2855_현장경비신청안박성남" xfId="1788" xr:uid="{00000000-0005-0000-0000-0000EB070000}"/>
    <cellStyle name="Ae_마곡보완_LFD실행예산(020110)2855_현장경비신청안박성남_덕천실행내역(토,조)정리전" xfId="1789" xr:uid="{00000000-0005-0000-0000-0000EC070000}"/>
    <cellStyle name="Åë_마곡보완_LFD실행예산(020110)2855_현장경비신청안박성남_덕천실행내역(토,조)정리전" xfId="1790" xr:uid="{00000000-0005-0000-0000-0000ED070000}"/>
    <cellStyle name="Ae_마곡보완_LFD실행예산(020110)2855_현장경비신청안박성남_덕천실행내역(토조)" xfId="1791" xr:uid="{00000000-0005-0000-0000-0000EE070000}"/>
    <cellStyle name="Åë_마곡보완_LFD실행예산(020110)2855_현장경비신청안박성남_덕천실행내역(토조)" xfId="1792" xr:uid="{00000000-0005-0000-0000-0000EF070000}"/>
    <cellStyle name="Ae_마곡보완_광주공장(대비1218)" xfId="1589" xr:uid="{00000000-0005-0000-0000-0000F0070000}"/>
    <cellStyle name="Åë_마곡보완_광주공장(대비1218)" xfId="1590" xr:uid="{00000000-0005-0000-0000-0000F1070000}"/>
    <cellStyle name="Ae_마곡보완_광주공장(대비1218)_덕천실행내역(토,조)정리전" xfId="1591" xr:uid="{00000000-0005-0000-0000-0000F2070000}"/>
    <cellStyle name="Åë_마곡보완_광주공장(대비1218)_덕천실행내역(토,조)정리전" xfId="1592" xr:uid="{00000000-0005-0000-0000-0000F3070000}"/>
    <cellStyle name="Ae_마곡보완_광주공장(대비1218)_덕천실행내역(토조)" xfId="1593" xr:uid="{00000000-0005-0000-0000-0000F4070000}"/>
    <cellStyle name="Åë_마곡보완_광주공장(대비1218)_덕천실행내역(토조)" xfId="1594" xr:uid="{00000000-0005-0000-0000-0000F5070000}"/>
    <cellStyle name="Ae_마곡보완_기계실행(LFD광주공장.현설용)" xfId="1595" xr:uid="{00000000-0005-0000-0000-0000F6070000}"/>
    <cellStyle name="Åë_마곡보완_기계실행(LFD광주공장.현설용)" xfId="1596" xr:uid="{00000000-0005-0000-0000-0000F7070000}"/>
    <cellStyle name="Ae_마곡보완_기계실행(LFD광주공장.현설용)_덕천실행내역(토,조)정리전" xfId="1597" xr:uid="{00000000-0005-0000-0000-0000F8070000}"/>
    <cellStyle name="Åë_마곡보완_기계실행(LFD광주공장.현설용)_덕천실행내역(토,조)정리전" xfId="1598" xr:uid="{00000000-0005-0000-0000-0000F9070000}"/>
    <cellStyle name="Ae_마곡보완_기계실행(LFD광주공장.현설용)_덕천실행내역(토조)" xfId="1599" xr:uid="{00000000-0005-0000-0000-0000FA070000}"/>
    <cellStyle name="Åë_마곡보완_기계실행(LFD광주공장.현설용)_덕천실행내역(토조)" xfId="1600" xr:uid="{00000000-0005-0000-0000-0000FB070000}"/>
    <cellStyle name="Ae_마곡보완_동명삼화견본주택 기본안" xfId="1601" xr:uid="{00000000-0005-0000-0000-0000FC070000}"/>
    <cellStyle name="Åë_마곡보완_동명삼화견본주택 기본안" xfId="1602" xr:uid="{00000000-0005-0000-0000-0000FD070000}"/>
    <cellStyle name="Ae_마곡보완_부산덕천동롯데아파트(환경ENG)" xfId="1603" xr:uid="{00000000-0005-0000-0000-0000FE070000}"/>
    <cellStyle name="Åë_마곡보완_부산덕천동롯데아파트(환경ENG)" xfId="1604" xr:uid="{00000000-0005-0000-0000-0000FF070000}"/>
    <cellStyle name="Ae_마곡보완_부산덕천동롯데아파트(환경ENG)_덕천실행내역(토,조)정리전" xfId="1605" xr:uid="{00000000-0005-0000-0000-000000080000}"/>
    <cellStyle name="Åë_마곡보완_부산덕천동롯데아파트(환경ENG)_덕천실행내역(토,조)정리전" xfId="1606" xr:uid="{00000000-0005-0000-0000-000001080000}"/>
    <cellStyle name="Ae_마곡보완_부산덕천동롯데아파트(환경ENG)_덕천실행내역(토조)" xfId="1607" xr:uid="{00000000-0005-0000-0000-000002080000}"/>
    <cellStyle name="Åë_마곡보완_부산덕천동롯데아파트(환경ENG)_덕천실행내역(토조)" xfId="1608" xr:uid="{00000000-0005-0000-0000-000003080000}"/>
    <cellStyle name="Ae_마곡보완_부산덕천동아파트(세경엔지니어링)" xfId="1609" xr:uid="{00000000-0005-0000-0000-000004080000}"/>
    <cellStyle name="Åë_마곡보완_부산덕천동아파트(세경엔지니어링)" xfId="1610" xr:uid="{00000000-0005-0000-0000-000005080000}"/>
    <cellStyle name="Ae_마곡보완_부산덕천동아파트(세경엔지니어링)_덕천실행내역(토,조)정리전" xfId="1611" xr:uid="{00000000-0005-0000-0000-000006080000}"/>
    <cellStyle name="Åë_마곡보완_부산덕천동아파트(세경엔지니어링)_덕천실행내역(토,조)정리전" xfId="1612" xr:uid="{00000000-0005-0000-0000-000007080000}"/>
    <cellStyle name="Ae_마곡보완_부산덕천동아파트(세경엔지니어링)_덕천실행내역(토조)" xfId="1613" xr:uid="{00000000-0005-0000-0000-000008080000}"/>
    <cellStyle name="Åë_마곡보완_부산덕천동아파트(세경엔지니어링)_덕천실행내역(토조)" xfId="1614" xr:uid="{00000000-0005-0000-0000-000009080000}"/>
    <cellStyle name="Ae_마곡보완_현장경비신청안박성남" xfId="1615" xr:uid="{00000000-0005-0000-0000-00000A080000}"/>
    <cellStyle name="Åë_마곡보완_현장경비신청안박성남" xfId="1616" xr:uid="{00000000-0005-0000-0000-00000B080000}"/>
    <cellStyle name="Ae_마곡보완_현장경비신청안박성남_덕천실행내역(토,조)정리전" xfId="1617" xr:uid="{00000000-0005-0000-0000-00000C080000}"/>
    <cellStyle name="Åë_마곡보완_현장경비신청안박성남_덕천실행내역(토,조)정리전" xfId="1618" xr:uid="{00000000-0005-0000-0000-00000D080000}"/>
    <cellStyle name="Ae_마곡보완_현장경비신청안박성남_덕천실행내역(토조)" xfId="1619" xr:uid="{00000000-0005-0000-0000-00000E080000}"/>
    <cellStyle name="Åë_마곡보완_현장경비신청안박성남_덕천실행내역(토조)" xfId="1620" xr:uid="{00000000-0005-0000-0000-00000F080000}"/>
    <cellStyle name="Ae_마곡보완_현장설명(가스설비)" xfId="1621" xr:uid="{00000000-0005-0000-0000-000010080000}"/>
    <cellStyle name="Åë_마곡보완_현장설명(가스설비)" xfId="1622" xr:uid="{00000000-0005-0000-0000-000011080000}"/>
    <cellStyle name="Ae_마곡보완_현장설명(가스설비)_덕천실행내역(토,조)정리전" xfId="1623" xr:uid="{00000000-0005-0000-0000-000012080000}"/>
    <cellStyle name="Åë_마곡보완_현장설명(가스설비)_덕천실행내역(토,조)정리전" xfId="1624" xr:uid="{00000000-0005-0000-0000-000013080000}"/>
    <cellStyle name="Ae_마곡보완_현장설명(가스설비)_덕천실행내역(토조)" xfId="1625" xr:uid="{00000000-0005-0000-0000-000014080000}"/>
    <cellStyle name="Åë_마곡보완_현장설명(가스설비)_덕천실행내역(토조)" xfId="1626" xr:uid="{00000000-0005-0000-0000-000015080000}"/>
    <cellStyle name="Ae_마곡보완_현장설명(기계설비)" xfId="1627" xr:uid="{00000000-0005-0000-0000-000016080000}"/>
    <cellStyle name="Åë_마곡보완_현장설명(기계설비)" xfId="1628" xr:uid="{00000000-0005-0000-0000-000017080000}"/>
    <cellStyle name="Ae_마곡보완_현장설명(기계설비)_덕천실행내역(토,조)정리전" xfId="1629" xr:uid="{00000000-0005-0000-0000-000018080000}"/>
    <cellStyle name="Åë_마곡보완_현장설명(기계설비)_덕천실행내역(토,조)정리전" xfId="1630" xr:uid="{00000000-0005-0000-0000-000019080000}"/>
    <cellStyle name="Ae_마곡보완_현장설명(기계설비)_덕천실행내역(토조)" xfId="1631" xr:uid="{00000000-0005-0000-0000-00001A080000}"/>
    <cellStyle name="Åë_마곡보완_현장설명(기계설비)_덕천실행내역(토조)" xfId="1632" xr:uid="{00000000-0005-0000-0000-00001B080000}"/>
    <cellStyle name="Ae_부산덕천동롯데아파트(환경ENG)" xfId="1799" xr:uid="{00000000-0005-0000-0000-00001C080000}"/>
    <cellStyle name="Åë_부산덕천동롯데아파트(환경ENG)" xfId="1800" xr:uid="{00000000-0005-0000-0000-00001D080000}"/>
    <cellStyle name="Ae_부산덕천동롯데아파트(환경ENG)_덕천실행내역(토,조)정리전" xfId="1801" xr:uid="{00000000-0005-0000-0000-00001E080000}"/>
    <cellStyle name="Åë_부산덕천동롯데아파트(환경ENG)_덕천실행내역(토,조)정리전" xfId="1802" xr:uid="{00000000-0005-0000-0000-00001F080000}"/>
    <cellStyle name="Ae_부산덕천동롯데아파트(환경ENG)_덕천실행내역(토조)" xfId="1803" xr:uid="{00000000-0005-0000-0000-000020080000}"/>
    <cellStyle name="Åë_부산덕천동롯데아파트(환경ENG)_덕천실행내역(토조)" xfId="1804" xr:uid="{00000000-0005-0000-0000-000021080000}"/>
    <cellStyle name="Ae_부산덕천동아파트(세경엔지니어링)" xfId="1805" xr:uid="{00000000-0005-0000-0000-000022080000}"/>
    <cellStyle name="Åë_부산덕천동아파트(세경엔지니어링)" xfId="1806" xr:uid="{00000000-0005-0000-0000-000023080000}"/>
    <cellStyle name="Ae_부산덕천동아파트(세경엔지니어링)_덕천실행내역(토,조)정리전" xfId="1807" xr:uid="{00000000-0005-0000-0000-000024080000}"/>
    <cellStyle name="Åë_부산덕천동아파트(세경엔지니어링)_덕천실행내역(토,조)정리전" xfId="1808" xr:uid="{00000000-0005-0000-0000-000025080000}"/>
    <cellStyle name="Ae_부산덕천동아파트(세경엔지니어링)_덕천실행내역(토조)" xfId="1809" xr:uid="{00000000-0005-0000-0000-000026080000}"/>
    <cellStyle name="Åë_부산덕천동아파트(세경엔지니어링)_덕천실행내역(토조)" xfId="1810" xr:uid="{00000000-0005-0000-0000-000027080000}"/>
    <cellStyle name="Ae_현장경비신청안박성남" xfId="1811" xr:uid="{00000000-0005-0000-0000-000028080000}"/>
    <cellStyle name="Åë_현장경비신청안박성남" xfId="1812" xr:uid="{00000000-0005-0000-0000-000029080000}"/>
    <cellStyle name="Ae_현장경비신청안박성남_덕천실행내역(토,조)정리전" xfId="1813" xr:uid="{00000000-0005-0000-0000-00002A080000}"/>
    <cellStyle name="Åë_현장경비신청안박성남_덕천실행내역(토,조)정리전" xfId="1814" xr:uid="{00000000-0005-0000-0000-00002B080000}"/>
    <cellStyle name="Ae_현장경비신청안박성남_덕천실행내역(토조)" xfId="1815" xr:uid="{00000000-0005-0000-0000-00002C080000}"/>
    <cellStyle name="Åë_현장경비신청안박성남_덕천실행내역(토조)" xfId="1816" xr:uid="{00000000-0005-0000-0000-00002D080000}"/>
    <cellStyle name="Ae_현장설명(가스설비)" xfId="1817" xr:uid="{00000000-0005-0000-0000-00002E080000}"/>
    <cellStyle name="Åë_현장설명(가스설비)" xfId="1818" xr:uid="{00000000-0005-0000-0000-00002F080000}"/>
    <cellStyle name="Ae_현장설명(가스설비)_덕천실행내역(토,조)정리전" xfId="1819" xr:uid="{00000000-0005-0000-0000-000030080000}"/>
    <cellStyle name="Åë_현장설명(가스설비)_덕천실행내역(토,조)정리전" xfId="1820" xr:uid="{00000000-0005-0000-0000-000031080000}"/>
    <cellStyle name="Ae_현장설명(가스설비)_덕천실행내역(토조)" xfId="1821" xr:uid="{00000000-0005-0000-0000-000032080000}"/>
    <cellStyle name="Åë_현장설명(가스설비)_덕천실행내역(토조)" xfId="1822" xr:uid="{00000000-0005-0000-0000-000033080000}"/>
    <cellStyle name="Ae_현장설명(기계설비)" xfId="1823" xr:uid="{00000000-0005-0000-0000-000034080000}"/>
    <cellStyle name="Åë_현장설명(기계설비)" xfId="1824" xr:uid="{00000000-0005-0000-0000-000035080000}"/>
    <cellStyle name="Ae_현장설명(기계설비)_덕천실행내역(토,조)정리전" xfId="1825" xr:uid="{00000000-0005-0000-0000-000036080000}"/>
    <cellStyle name="Åë_현장설명(기계설비)_덕천실행내역(토,조)정리전" xfId="1826" xr:uid="{00000000-0005-0000-0000-000037080000}"/>
    <cellStyle name="Ae_현장설명(기계설비)_덕천실행내역(토조)" xfId="1827" xr:uid="{00000000-0005-0000-0000-000038080000}"/>
    <cellStyle name="Åë_현장설명(기계설비)_덕천실행내역(토조)" xfId="1828" xr:uid="{00000000-0005-0000-0000-000039080000}"/>
    <cellStyle name="Aee" xfId="3955" xr:uid="{00000000-0005-0000-0000-00003A080000}"/>
    <cellStyle name="Aee­ " xfId="1995" xr:uid="{00000000-0005-0000-0000-00003B080000}"/>
    <cellStyle name="Aee­ [" xfId="1996" xr:uid="{00000000-0005-0000-0000-00003C080000}"/>
    <cellStyle name="Åëè­ [" xfId="1997" xr:uid="{00000000-0005-0000-0000-00003D080000}"/>
    <cellStyle name="Aee­ [ 2" xfId="4270" xr:uid="{00000000-0005-0000-0000-00003E080000}"/>
    <cellStyle name="Åëè­ [ 2" xfId="4271" xr:uid="{00000000-0005-0000-0000-00003F080000}"/>
    <cellStyle name="Aee­ [ 3" xfId="4279" xr:uid="{00000000-0005-0000-0000-000040080000}"/>
    <cellStyle name="Åëè­ [ 3" xfId="4278" xr:uid="{00000000-0005-0000-0000-000041080000}"/>
    <cellStyle name="Aee­ [_LFD부산실행예산(020219)건축" xfId="2254" xr:uid="{00000000-0005-0000-0000-000042080000}"/>
    <cellStyle name="Åëè­ [_LFD부산실행예산(020219)건축" xfId="2255" xr:uid="{00000000-0005-0000-0000-000043080000}"/>
    <cellStyle name="Aee­ [_LFD부산실행예산(020219)건축_경서실행(견적실)공무팀" xfId="2256" xr:uid="{00000000-0005-0000-0000-000044080000}"/>
    <cellStyle name="Åëè­ [_LFD부산실행예산(020219)건축_경서실행(견적실)공무팀" xfId="2257" xr:uid="{00000000-0005-0000-0000-000045080000}"/>
    <cellStyle name="Aee­ [_LFD부산실행예산(020219)건축_경서실행(견적실)공무팀_덕천실행내역(토,조)정리전" xfId="2258" xr:uid="{00000000-0005-0000-0000-000046080000}"/>
    <cellStyle name="Åëè­ [_LFD부산실행예산(020219)건축_경서실행(견적실)공무팀_덕천실행내역(토,조)정리전" xfId="2259" xr:uid="{00000000-0005-0000-0000-000047080000}"/>
    <cellStyle name="Aee­ [_LFD부산실행예산(020219)건축_경서실행(견적실)공무팀_덕천실행내역(토조)" xfId="2260" xr:uid="{00000000-0005-0000-0000-000048080000}"/>
    <cellStyle name="Åëè­ [_LFD부산실행예산(020219)건축_경서실행(견적실)공무팀_덕천실행내역(토조)" xfId="2261" xr:uid="{00000000-0005-0000-0000-000049080000}"/>
    <cellStyle name="Aee­ [_LFD부산실행예산(020219)건축_골조공사견적가분석-1" xfId="2262" xr:uid="{00000000-0005-0000-0000-00004A080000}"/>
    <cellStyle name="Åëè­ [_LFD부산실행예산(020219)건축_골조공사견적가분석-1" xfId="2263" xr:uid="{00000000-0005-0000-0000-00004B080000}"/>
    <cellStyle name="Aee­ [_LFD부산실행예산(020219)건축_골조공사견적가분석-1_덕천실행내역(토,조)정리전" xfId="2264" xr:uid="{00000000-0005-0000-0000-00004C080000}"/>
    <cellStyle name="Åëè­ [_LFD부산실행예산(020219)건축_골조공사견적가분석-1_덕천실행내역(토,조)정리전" xfId="2265" xr:uid="{00000000-0005-0000-0000-00004D080000}"/>
    <cellStyle name="Aee­ [_LFD부산실행예산(020219)건축_골조공사견적가분석-1_덕천실행내역(토조)" xfId="2266" xr:uid="{00000000-0005-0000-0000-00004E080000}"/>
    <cellStyle name="Åëè­ [_LFD부산실행예산(020219)건축_골조공사견적가분석-1_덕천실행내역(토조)" xfId="2267" xr:uid="{00000000-0005-0000-0000-00004F080000}"/>
    <cellStyle name="Aee­ [_LFD부산실행예산(020219)건축_골조공사공내역(송부)" xfId="2268" xr:uid="{00000000-0005-0000-0000-000050080000}"/>
    <cellStyle name="Åëè­ [_LFD부산실행예산(020219)건축_골조공사공내역(송부)" xfId="2269" xr:uid="{00000000-0005-0000-0000-000051080000}"/>
    <cellStyle name="Aee­ [_LFD부산실행예산(020219)건축_골조공사공내역(송부)_덕천실행내역(토,조)정리전" xfId="2270" xr:uid="{00000000-0005-0000-0000-000052080000}"/>
    <cellStyle name="Åëè­ [_LFD부산실행예산(020219)건축_골조공사공내역(송부)_덕천실행내역(토,조)정리전" xfId="2271" xr:uid="{00000000-0005-0000-0000-000053080000}"/>
    <cellStyle name="Aee­ [_LFD부산실행예산(020219)건축_골조공사공내역(송부)_덕천실행내역(토조)" xfId="2272" xr:uid="{00000000-0005-0000-0000-000054080000}"/>
    <cellStyle name="Åëè­ [_LFD부산실행예산(020219)건축_골조공사공내역(송부)_덕천실행내역(토조)" xfId="2273" xr:uid="{00000000-0005-0000-0000-000055080000}"/>
    <cellStyle name="Aee­ [_LFD부산실행예산(020219)건축_골조공사공내역(장)" xfId="2274" xr:uid="{00000000-0005-0000-0000-000056080000}"/>
    <cellStyle name="Åëè­ [_LFD부산실행예산(020219)건축_골조공사공내역(장)" xfId="2275" xr:uid="{00000000-0005-0000-0000-000057080000}"/>
    <cellStyle name="Aee­ [_LFD부산실행예산(020219)건축_골조공사공내역(장)_덕천실행내역(토,조)정리전" xfId="2276" xr:uid="{00000000-0005-0000-0000-000058080000}"/>
    <cellStyle name="Åëè­ [_LFD부산실행예산(020219)건축_골조공사공내역(장)_덕천실행내역(토,조)정리전" xfId="2277" xr:uid="{00000000-0005-0000-0000-000059080000}"/>
    <cellStyle name="Aee­ [_LFD부산실행예산(020219)건축_골조공사공내역(장)_덕천실행내역(토조)" xfId="2278" xr:uid="{00000000-0005-0000-0000-00005A080000}"/>
    <cellStyle name="Åëè­ [_LFD부산실행예산(020219)건축_골조공사공내역(장)_덕천실행내역(토조)" xfId="2279" xr:uid="{00000000-0005-0000-0000-00005B080000}"/>
    <cellStyle name="Aee­ [_LFD부산실행예산(020219)건축_골조공사실행예산품의" xfId="2280" xr:uid="{00000000-0005-0000-0000-00005C080000}"/>
    <cellStyle name="Åëè­ [_LFD부산실행예산(020219)건축_골조공사실행예산품의" xfId="2281" xr:uid="{00000000-0005-0000-0000-00005D080000}"/>
    <cellStyle name="Aee­ [_LFD부산실행예산(020219)건축_골조공사실행예산품의_덕천실행내역(토,조)정리전" xfId="2282" xr:uid="{00000000-0005-0000-0000-00005E080000}"/>
    <cellStyle name="Åëè­ [_LFD부산실행예산(020219)건축_골조공사실행예산품의_덕천실행내역(토,조)정리전" xfId="2283" xr:uid="{00000000-0005-0000-0000-00005F080000}"/>
    <cellStyle name="Aee­ [_LFD부산실행예산(020219)건축_골조공사실행예산품의_덕천실행내역(토조)" xfId="2284" xr:uid="{00000000-0005-0000-0000-000060080000}"/>
    <cellStyle name="Åëè­ [_LFD부산실행예산(020219)건축_골조공사실행예산품의_덕천실행내역(토조)" xfId="2285" xr:uid="{00000000-0005-0000-0000-000061080000}"/>
    <cellStyle name="Aee­ [_LFD부산실행예산(020219)건축_덕천실행내역(토,조)정리전" xfId="2286" xr:uid="{00000000-0005-0000-0000-000062080000}"/>
    <cellStyle name="Åëè­ [_LFD부산실행예산(020219)건축_덕천실행내역(토,조)정리전" xfId="2287" xr:uid="{00000000-0005-0000-0000-000063080000}"/>
    <cellStyle name="Aee­ [_LFD부산실행예산(020219)건축_덕천실행내역(토조)" xfId="2288" xr:uid="{00000000-0005-0000-0000-000064080000}"/>
    <cellStyle name="Åëè­ [_LFD부산실행예산(020219)건축_덕천실행내역(토조)" xfId="2289" xr:uid="{00000000-0005-0000-0000-000065080000}"/>
    <cellStyle name="Aee­ [_LFD부산실행예산(020219)건축_동명삼화견본주택 기본안" xfId="2290" xr:uid="{00000000-0005-0000-0000-000066080000}"/>
    <cellStyle name="Åëè­ [_LFD부산실행예산(020219)건축_동명삼화견본주택 기본안" xfId="2291" xr:uid="{00000000-0005-0000-0000-000067080000}"/>
    <cellStyle name="Aee­ [_LFD부산실행예산(020219)건축_부산덕천2차실행예산(기초DATA)" xfId="2292" xr:uid="{00000000-0005-0000-0000-000068080000}"/>
    <cellStyle name="Åëè­ [_LFD부산실행예산(020219)건축_부산덕천2차실행예산(기초DATA)" xfId="2293" xr:uid="{00000000-0005-0000-0000-000069080000}"/>
    <cellStyle name="Aee­ [_LFD부산실행예산(020219)건축_부산덕천2차실행예산(기초DATA)_덕천실행내역(토,조)정리전" xfId="2294" xr:uid="{00000000-0005-0000-0000-00006A080000}"/>
    <cellStyle name="Åëè­ [_LFD부산실행예산(020219)건축_부산덕천2차실행예산(기초DATA)_덕천실행내역(토,조)정리전" xfId="2295" xr:uid="{00000000-0005-0000-0000-00006B080000}"/>
    <cellStyle name="Aee­ [_LFD부산실행예산(020219)건축_부산덕천2차실행예산(기초DATA)_덕천실행내역(토조)" xfId="2296" xr:uid="{00000000-0005-0000-0000-00006C080000}"/>
    <cellStyle name="Åëè­ [_LFD부산실행예산(020219)건축_부산덕천2차실행예산(기초DATA)_덕천실행내역(토조)" xfId="2297" xr:uid="{00000000-0005-0000-0000-00006D080000}"/>
    <cellStyle name="Aee­ [_LFD부산실행예산(020219)건축_부산덕천2차실행예산(기초DATA현장협의후)" xfId="2298" xr:uid="{00000000-0005-0000-0000-00006E080000}"/>
    <cellStyle name="Åëè­ [_LFD부산실행예산(020219)건축_부산덕천2차실행예산(기초DATA현장협의후)" xfId="2299" xr:uid="{00000000-0005-0000-0000-00006F080000}"/>
    <cellStyle name="Aee­ [_LFD부산실행예산(020219)건축_부산덕천2차실행예산(기초DATA현장협의후)_덕천실행내역(토,조)정리전" xfId="2300" xr:uid="{00000000-0005-0000-0000-000070080000}"/>
    <cellStyle name="Åëè­ [_LFD부산실행예산(020219)건축_부산덕천2차실행예산(기초DATA현장협의후)_덕천실행내역(토,조)정리전" xfId="2301" xr:uid="{00000000-0005-0000-0000-000071080000}"/>
    <cellStyle name="Aee­ [_LFD부산실행예산(020219)건축_부산덕천2차실행예산(기초DATA현장협의후)_덕천실행내역(토조)" xfId="2302" xr:uid="{00000000-0005-0000-0000-000072080000}"/>
    <cellStyle name="Åëè­ [_LFD부산실행예산(020219)건축_부산덕천2차실행예산(기초DATA현장협의후)_덕천실행내역(토조)" xfId="2303" xr:uid="{00000000-0005-0000-0000-000073080000}"/>
    <cellStyle name="Aee­ [_LFD부산실행예산(020219)건축_현장경비신청안박성남" xfId="2304" xr:uid="{00000000-0005-0000-0000-000074080000}"/>
    <cellStyle name="Åëè­ [_LFD부산실행예산(020219)건축_현장경비신청안박성남" xfId="2305" xr:uid="{00000000-0005-0000-0000-000075080000}"/>
    <cellStyle name="Aee­ [_LFD부산실행예산(020219)건축_현장경비신청안박성남_덕천실행내역(토,조)정리전" xfId="2306" xr:uid="{00000000-0005-0000-0000-000076080000}"/>
    <cellStyle name="Åëè­ [_LFD부산실행예산(020219)건축_현장경비신청안박성남_덕천실행내역(토,조)정리전" xfId="2307" xr:uid="{00000000-0005-0000-0000-000077080000}"/>
    <cellStyle name="Aee­ [_LFD부산실행예산(020219)건축_현장경비신청안박성남_덕천실행내역(토조)" xfId="2308" xr:uid="{00000000-0005-0000-0000-000078080000}"/>
    <cellStyle name="Åëè­ [_LFD부산실행예산(020219)건축_현장경비신청안박성남_덕천실행내역(토조)" xfId="2309" xr:uid="{00000000-0005-0000-0000-000079080000}"/>
    <cellStyle name="Aee­ [_LFD부산실행예산(020305)건축" xfId="2310" xr:uid="{00000000-0005-0000-0000-00007A080000}"/>
    <cellStyle name="Åëè­ [_LFD부산실행예산(020305)건축" xfId="2311" xr:uid="{00000000-0005-0000-0000-00007B080000}"/>
    <cellStyle name="Aee­ [_LFD부산실행예산(020305)건축_경서실행(견적실)공무팀" xfId="2312" xr:uid="{00000000-0005-0000-0000-00007C080000}"/>
    <cellStyle name="Åëè­ [_LFD부산실행예산(020305)건축_경서실행(견적실)공무팀" xfId="2313" xr:uid="{00000000-0005-0000-0000-00007D080000}"/>
    <cellStyle name="Aee­ [_LFD부산실행예산(020305)건축_경서실행(견적실)공무팀_덕천실행내역(토,조)정리전" xfId="2314" xr:uid="{00000000-0005-0000-0000-00007E080000}"/>
    <cellStyle name="Åëè­ [_LFD부산실행예산(020305)건축_경서실행(견적실)공무팀_덕천실행내역(토,조)정리전" xfId="2315" xr:uid="{00000000-0005-0000-0000-00007F080000}"/>
    <cellStyle name="Aee­ [_LFD부산실행예산(020305)건축_경서실행(견적실)공무팀_덕천실행내역(토조)" xfId="2316" xr:uid="{00000000-0005-0000-0000-000080080000}"/>
    <cellStyle name="Åëè­ [_LFD부산실행예산(020305)건축_경서실행(견적실)공무팀_덕천실행내역(토조)" xfId="2317" xr:uid="{00000000-0005-0000-0000-000081080000}"/>
    <cellStyle name="Aee­ [_LFD부산실행예산(020305)건축_골조공사견적가분석-1" xfId="2318" xr:uid="{00000000-0005-0000-0000-000082080000}"/>
    <cellStyle name="Åëè­ [_LFD부산실행예산(020305)건축_골조공사견적가분석-1" xfId="2319" xr:uid="{00000000-0005-0000-0000-000083080000}"/>
    <cellStyle name="Aee­ [_LFD부산실행예산(020305)건축_골조공사견적가분석-1_덕천실행내역(토,조)정리전" xfId="2320" xr:uid="{00000000-0005-0000-0000-000084080000}"/>
    <cellStyle name="Åëè­ [_LFD부산실행예산(020305)건축_골조공사견적가분석-1_덕천실행내역(토,조)정리전" xfId="2321" xr:uid="{00000000-0005-0000-0000-000085080000}"/>
    <cellStyle name="Aee­ [_LFD부산실행예산(020305)건축_골조공사견적가분석-1_덕천실행내역(토조)" xfId="2322" xr:uid="{00000000-0005-0000-0000-000086080000}"/>
    <cellStyle name="Åëè­ [_LFD부산실행예산(020305)건축_골조공사견적가분석-1_덕천실행내역(토조)" xfId="2323" xr:uid="{00000000-0005-0000-0000-000087080000}"/>
    <cellStyle name="Aee­ [_LFD부산실행예산(020305)건축_골조공사공내역(송부)" xfId="2324" xr:uid="{00000000-0005-0000-0000-000088080000}"/>
    <cellStyle name="Åëè­ [_LFD부산실행예산(020305)건축_골조공사공내역(송부)" xfId="2325" xr:uid="{00000000-0005-0000-0000-000089080000}"/>
    <cellStyle name="Aee­ [_LFD부산실행예산(020305)건축_골조공사공내역(송부)_덕천실행내역(토,조)정리전" xfId="2326" xr:uid="{00000000-0005-0000-0000-00008A080000}"/>
    <cellStyle name="Åëè­ [_LFD부산실행예산(020305)건축_골조공사공내역(송부)_덕천실행내역(토,조)정리전" xfId="2327" xr:uid="{00000000-0005-0000-0000-00008B080000}"/>
    <cellStyle name="Aee­ [_LFD부산실행예산(020305)건축_골조공사공내역(송부)_덕천실행내역(토조)" xfId="2328" xr:uid="{00000000-0005-0000-0000-00008C080000}"/>
    <cellStyle name="Åëè­ [_LFD부산실행예산(020305)건축_골조공사공내역(송부)_덕천실행내역(토조)" xfId="2329" xr:uid="{00000000-0005-0000-0000-00008D080000}"/>
    <cellStyle name="Aee­ [_LFD부산실행예산(020305)건축_골조공사공내역(장)" xfId="2330" xr:uid="{00000000-0005-0000-0000-00008E080000}"/>
    <cellStyle name="Åëè­ [_LFD부산실행예산(020305)건축_골조공사공내역(장)" xfId="2331" xr:uid="{00000000-0005-0000-0000-00008F080000}"/>
    <cellStyle name="Aee­ [_LFD부산실행예산(020305)건축_골조공사공내역(장)_덕천실행내역(토,조)정리전" xfId="2332" xr:uid="{00000000-0005-0000-0000-000090080000}"/>
    <cellStyle name="Åëè­ [_LFD부산실행예산(020305)건축_골조공사공내역(장)_덕천실행내역(토,조)정리전" xfId="2333" xr:uid="{00000000-0005-0000-0000-000091080000}"/>
    <cellStyle name="Aee­ [_LFD부산실행예산(020305)건축_골조공사공내역(장)_덕천실행내역(토조)" xfId="2334" xr:uid="{00000000-0005-0000-0000-000092080000}"/>
    <cellStyle name="Åëè­ [_LFD부산실행예산(020305)건축_골조공사공내역(장)_덕천실행내역(토조)" xfId="2335" xr:uid="{00000000-0005-0000-0000-000093080000}"/>
    <cellStyle name="Aee­ [_LFD부산실행예산(020305)건축_골조공사실행예산품의" xfId="2336" xr:uid="{00000000-0005-0000-0000-000094080000}"/>
    <cellStyle name="Åëè­ [_LFD부산실행예산(020305)건축_골조공사실행예산품의" xfId="2337" xr:uid="{00000000-0005-0000-0000-000095080000}"/>
    <cellStyle name="Aee­ [_LFD부산실행예산(020305)건축_골조공사실행예산품의_덕천실행내역(토,조)정리전" xfId="2338" xr:uid="{00000000-0005-0000-0000-000096080000}"/>
    <cellStyle name="Åëè­ [_LFD부산실행예산(020305)건축_골조공사실행예산품의_덕천실행내역(토,조)정리전" xfId="2339" xr:uid="{00000000-0005-0000-0000-000097080000}"/>
    <cellStyle name="Aee­ [_LFD부산실행예산(020305)건축_골조공사실행예산품의_덕천실행내역(토조)" xfId="2340" xr:uid="{00000000-0005-0000-0000-000098080000}"/>
    <cellStyle name="Åëè­ [_LFD부산실행예산(020305)건축_골조공사실행예산품의_덕천실행내역(토조)" xfId="2341" xr:uid="{00000000-0005-0000-0000-000099080000}"/>
    <cellStyle name="Aee­ [_LFD부산실행예산(020305)건축_덕천실행내역(토,조)정리전" xfId="2342" xr:uid="{00000000-0005-0000-0000-00009A080000}"/>
    <cellStyle name="Åëè­ [_LFD부산실행예산(020305)건축_덕천실행내역(토,조)정리전" xfId="2343" xr:uid="{00000000-0005-0000-0000-00009B080000}"/>
    <cellStyle name="Aee­ [_LFD부산실행예산(020305)건축_덕천실행내역(토조)" xfId="2344" xr:uid="{00000000-0005-0000-0000-00009C080000}"/>
    <cellStyle name="Åëè­ [_LFD부산실행예산(020305)건축_덕천실행내역(토조)" xfId="2345" xr:uid="{00000000-0005-0000-0000-00009D080000}"/>
    <cellStyle name="Aee­ [_LFD부산실행예산(020305)건축_부산덕천2차실행예산(기초DATA)" xfId="2346" xr:uid="{00000000-0005-0000-0000-00009E080000}"/>
    <cellStyle name="Åëè­ [_LFD부산실행예산(020305)건축_부산덕천2차실행예산(기초DATA)" xfId="2347" xr:uid="{00000000-0005-0000-0000-00009F080000}"/>
    <cellStyle name="Aee­ [_LFD부산실행예산(020305)건축_부산덕천2차실행예산(기초DATA)_덕천실행내역(토,조)정리전" xfId="2348" xr:uid="{00000000-0005-0000-0000-0000A0080000}"/>
    <cellStyle name="Åëè­ [_LFD부산실행예산(020305)건축_부산덕천2차실행예산(기초DATA)_덕천실행내역(토,조)정리전" xfId="2349" xr:uid="{00000000-0005-0000-0000-0000A1080000}"/>
    <cellStyle name="Aee­ [_LFD부산실행예산(020305)건축_부산덕천2차실행예산(기초DATA)_덕천실행내역(토조)" xfId="2350" xr:uid="{00000000-0005-0000-0000-0000A2080000}"/>
    <cellStyle name="Åëè­ [_LFD부산실행예산(020305)건축_부산덕천2차실행예산(기초DATA)_덕천실행내역(토조)" xfId="2351" xr:uid="{00000000-0005-0000-0000-0000A3080000}"/>
    <cellStyle name="Aee­ [_LFD부산실행예산(020305)건축_부산덕천2차실행예산(기초DATA현장협의후)" xfId="2352" xr:uid="{00000000-0005-0000-0000-0000A4080000}"/>
    <cellStyle name="Åëè­ [_LFD부산실행예산(020305)건축_부산덕천2차실행예산(기초DATA현장협의후)" xfId="2353" xr:uid="{00000000-0005-0000-0000-0000A5080000}"/>
    <cellStyle name="Aee­ [_LFD부산실행예산(020305)건축_부산덕천2차실행예산(기초DATA현장협의후)_덕천실행내역(토,조)정리전" xfId="2354" xr:uid="{00000000-0005-0000-0000-0000A6080000}"/>
    <cellStyle name="Åëè­ [_LFD부산실행예산(020305)건축_부산덕천2차실행예산(기초DATA현장협의후)_덕천실행내역(토,조)정리전" xfId="2355" xr:uid="{00000000-0005-0000-0000-0000A7080000}"/>
    <cellStyle name="Aee­ [_LFD부산실행예산(020305)건축_부산덕천2차실행예산(기초DATA현장협의후)_덕천실행내역(토조)" xfId="2356" xr:uid="{00000000-0005-0000-0000-0000A8080000}"/>
    <cellStyle name="Åëè­ [_LFD부산실행예산(020305)건축_부산덕천2차실행예산(기초DATA현장협의후)_덕천실행내역(토조)" xfId="2357" xr:uid="{00000000-0005-0000-0000-0000A9080000}"/>
    <cellStyle name="Aee­ [_LFD실행예산(020110)2855" xfId="2358" xr:uid="{00000000-0005-0000-0000-0000AA080000}"/>
    <cellStyle name="Åëè­ [_LFD실행예산(020110)2855" xfId="2359" xr:uid="{00000000-0005-0000-0000-0000AB080000}"/>
    <cellStyle name="Aee­ [_LFD실행예산(020110)2855_LFD부산실행예산(020319)건축" xfId="2414" xr:uid="{00000000-0005-0000-0000-0000AC080000}"/>
    <cellStyle name="Åëè­ [_LFD실행예산(020110)2855_LFD부산실행예산(020319)건축" xfId="2415" xr:uid="{00000000-0005-0000-0000-0000AD080000}"/>
    <cellStyle name="Aee­ [_LFD실행예산(020110)2855_LFD부산실행예산(020319)건축_덕천실행내역(토,조)정리전" xfId="2416" xr:uid="{00000000-0005-0000-0000-0000AE080000}"/>
    <cellStyle name="Åëè­ [_LFD실행예산(020110)2855_LFD부산실행예산(020319)건축_덕천실행내역(토,조)정리전" xfId="2417" xr:uid="{00000000-0005-0000-0000-0000AF080000}"/>
    <cellStyle name="Aee­ [_LFD실행예산(020110)2855_LFD부산실행예산(020319)건축_덕천실행내역(토조)" xfId="2418" xr:uid="{00000000-0005-0000-0000-0000B0080000}"/>
    <cellStyle name="Åëè­ [_LFD실행예산(020110)2855_LFD부산실행예산(020319)건축_덕천실행내역(토조)" xfId="2419" xr:uid="{00000000-0005-0000-0000-0000B1080000}"/>
    <cellStyle name="Aee­ [_LFD실행예산(020110)2855_경서실행(견적실)공무팀" xfId="2360" xr:uid="{00000000-0005-0000-0000-0000B2080000}"/>
    <cellStyle name="Åëè­ [_LFD실행예산(020110)2855_경서실행(견적실)공무팀" xfId="2361" xr:uid="{00000000-0005-0000-0000-0000B3080000}"/>
    <cellStyle name="Aee­ [_LFD실행예산(020110)2855_경서실행(견적실)공무팀_덕천실행내역(토,조)정리전" xfId="2362" xr:uid="{00000000-0005-0000-0000-0000B4080000}"/>
    <cellStyle name="Åëè­ [_LFD실행예산(020110)2855_경서실행(견적실)공무팀_덕천실행내역(토,조)정리전" xfId="2363" xr:uid="{00000000-0005-0000-0000-0000B5080000}"/>
    <cellStyle name="Aee­ [_LFD실행예산(020110)2855_경서실행(견적실)공무팀_덕천실행내역(토조)" xfId="2364" xr:uid="{00000000-0005-0000-0000-0000B6080000}"/>
    <cellStyle name="Åëè­ [_LFD실행예산(020110)2855_경서실행(견적실)공무팀_덕천실행내역(토조)" xfId="2365" xr:uid="{00000000-0005-0000-0000-0000B7080000}"/>
    <cellStyle name="Aee­ [_LFD실행예산(020110)2855_골조공사견적가분석-1" xfId="2366" xr:uid="{00000000-0005-0000-0000-0000B8080000}"/>
    <cellStyle name="Åëè­ [_LFD실행예산(020110)2855_골조공사견적가분석-1" xfId="2367" xr:uid="{00000000-0005-0000-0000-0000B9080000}"/>
    <cellStyle name="Aee­ [_LFD실행예산(020110)2855_골조공사견적가분석-1_덕천실행내역(토,조)정리전" xfId="2368" xr:uid="{00000000-0005-0000-0000-0000BA080000}"/>
    <cellStyle name="Åëè­ [_LFD실행예산(020110)2855_골조공사견적가분석-1_덕천실행내역(토,조)정리전" xfId="2369" xr:uid="{00000000-0005-0000-0000-0000BB080000}"/>
    <cellStyle name="Aee­ [_LFD실행예산(020110)2855_골조공사견적가분석-1_덕천실행내역(토조)" xfId="2370" xr:uid="{00000000-0005-0000-0000-0000BC080000}"/>
    <cellStyle name="Åëè­ [_LFD실행예산(020110)2855_골조공사견적가분석-1_덕천실행내역(토조)" xfId="2371" xr:uid="{00000000-0005-0000-0000-0000BD080000}"/>
    <cellStyle name="Aee­ [_LFD실행예산(020110)2855_골조공사공내역(송부)" xfId="2372" xr:uid="{00000000-0005-0000-0000-0000BE080000}"/>
    <cellStyle name="Åëè­ [_LFD실행예산(020110)2855_골조공사공내역(송부)" xfId="2373" xr:uid="{00000000-0005-0000-0000-0000BF080000}"/>
    <cellStyle name="Aee­ [_LFD실행예산(020110)2855_골조공사공내역(송부)_덕천실행내역(토,조)정리전" xfId="2374" xr:uid="{00000000-0005-0000-0000-0000C0080000}"/>
    <cellStyle name="Åëè­ [_LFD실행예산(020110)2855_골조공사공내역(송부)_덕천실행내역(토,조)정리전" xfId="2375" xr:uid="{00000000-0005-0000-0000-0000C1080000}"/>
    <cellStyle name="Aee­ [_LFD실행예산(020110)2855_골조공사공내역(송부)_덕천실행내역(토조)" xfId="2376" xr:uid="{00000000-0005-0000-0000-0000C2080000}"/>
    <cellStyle name="Åëè­ [_LFD실행예산(020110)2855_골조공사공내역(송부)_덕천실행내역(토조)" xfId="2377" xr:uid="{00000000-0005-0000-0000-0000C3080000}"/>
    <cellStyle name="Aee­ [_LFD실행예산(020110)2855_골조공사공내역(장)" xfId="2378" xr:uid="{00000000-0005-0000-0000-0000C4080000}"/>
    <cellStyle name="Åëè­ [_LFD실행예산(020110)2855_골조공사공내역(장)" xfId="2379" xr:uid="{00000000-0005-0000-0000-0000C5080000}"/>
    <cellStyle name="Aee­ [_LFD실행예산(020110)2855_골조공사공내역(장)_덕천실행내역(토,조)정리전" xfId="2380" xr:uid="{00000000-0005-0000-0000-0000C6080000}"/>
    <cellStyle name="Åëè­ [_LFD실행예산(020110)2855_골조공사공내역(장)_덕천실행내역(토,조)정리전" xfId="2381" xr:uid="{00000000-0005-0000-0000-0000C7080000}"/>
    <cellStyle name="Aee­ [_LFD실행예산(020110)2855_골조공사공내역(장)_덕천실행내역(토조)" xfId="2382" xr:uid="{00000000-0005-0000-0000-0000C8080000}"/>
    <cellStyle name="Åëè­ [_LFD실행예산(020110)2855_골조공사공내역(장)_덕천실행내역(토조)" xfId="2383" xr:uid="{00000000-0005-0000-0000-0000C9080000}"/>
    <cellStyle name="Aee­ [_LFD실행예산(020110)2855_골조공사실행예산품의" xfId="2384" xr:uid="{00000000-0005-0000-0000-0000CA080000}"/>
    <cellStyle name="Åëè­ [_LFD실행예산(020110)2855_골조공사실행예산품의" xfId="2385" xr:uid="{00000000-0005-0000-0000-0000CB080000}"/>
    <cellStyle name="Aee­ [_LFD실행예산(020110)2855_골조공사실행예산품의_덕천실행내역(토,조)정리전" xfId="2386" xr:uid="{00000000-0005-0000-0000-0000CC080000}"/>
    <cellStyle name="Åëè­ [_LFD실행예산(020110)2855_골조공사실행예산품의_덕천실행내역(토,조)정리전" xfId="2387" xr:uid="{00000000-0005-0000-0000-0000CD080000}"/>
    <cellStyle name="Aee­ [_LFD실행예산(020110)2855_골조공사실행예산품의_덕천실행내역(토조)" xfId="2388" xr:uid="{00000000-0005-0000-0000-0000CE080000}"/>
    <cellStyle name="Åëè­ [_LFD실행예산(020110)2855_골조공사실행예산품의_덕천실행내역(토조)" xfId="2389" xr:uid="{00000000-0005-0000-0000-0000CF080000}"/>
    <cellStyle name="Aee­ [_LFD실행예산(020110)2855_덕천실행내역(토,조)정리전" xfId="2390" xr:uid="{00000000-0005-0000-0000-0000D0080000}"/>
    <cellStyle name="Åëè­ [_LFD실행예산(020110)2855_덕천실행내역(토,조)정리전" xfId="2391" xr:uid="{00000000-0005-0000-0000-0000D1080000}"/>
    <cellStyle name="Aee­ [_LFD실행예산(020110)2855_덕천실행내역(토조)" xfId="2392" xr:uid="{00000000-0005-0000-0000-0000D2080000}"/>
    <cellStyle name="Åëè­ [_LFD실행예산(020110)2855_덕천실행내역(토조)" xfId="2393" xr:uid="{00000000-0005-0000-0000-0000D3080000}"/>
    <cellStyle name="Aee­ [_LFD실행예산(020110)2855_동명삼화견본주택 기본안" xfId="2394" xr:uid="{00000000-0005-0000-0000-0000D4080000}"/>
    <cellStyle name="Åëè­ [_LFD실행예산(020110)2855_동명삼화견본주택 기본안" xfId="2395" xr:uid="{00000000-0005-0000-0000-0000D5080000}"/>
    <cellStyle name="Aee­ [_LFD실행예산(020110)2855_부산덕천2차실행예산(기초DATA)" xfId="2396" xr:uid="{00000000-0005-0000-0000-0000D6080000}"/>
    <cellStyle name="Åëè­ [_LFD실행예산(020110)2855_부산덕천2차실행예산(기초DATA)" xfId="2397" xr:uid="{00000000-0005-0000-0000-0000D7080000}"/>
    <cellStyle name="Aee­ [_LFD실행예산(020110)2855_부산덕천2차실행예산(기초DATA)_덕천실행내역(토,조)정리전" xfId="2398" xr:uid="{00000000-0005-0000-0000-0000D8080000}"/>
    <cellStyle name="Åëè­ [_LFD실행예산(020110)2855_부산덕천2차실행예산(기초DATA)_덕천실행내역(토,조)정리전" xfId="2399" xr:uid="{00000000-0005-0000-0000-0000D9080000}"/>
    <cellStyle name="Aee­ [_LFD실행예산(020110)2855_부산덕천2차실행예산(기초DATA)_덕천실행내역(토조)" xfId="2400" xr:uid="{00000000-0005-0000-0000-0000DA080000}"/>
    <cellStyle name="Åëè­ [_LFD실행예산(020110)2855_부산덕천2차실행예산(기초DATA)_덕천실행내역(토조)" xfId="2401" xr:uid="{00000000-0005-0000-0000-0000DB080000}"/>
    <cellStyle name="Aee­ [_LFD실행예산(020110)2855_부산덕천2차실행예산(기초DATA현장협의후)" xfId="2402" xr:uid="{00000000-0005-0000-0000-0000DC080000}"/>
    <cellStyle name="Åëè­ [_LFD실행예산(020110)2855_부산덕천2차실행예산(기초DATA현장협의후)" xfId="2403" xr:uid="{00000000-0005-0000-0000-0000DD080000}"/>
    <cellStyle name="Aee­ [_LFD실행예산(020110)2855_부산덕천2차실행예산(기초DATA현장협의후)_덕천실행내역(토,조)정리전" xfId="2404" xr:uid="{00000000-0005-0000-0000-0000DE080000}"/>
    <cellStyle name="Åëè­ [_LFD실행예산(020110)2855_부산덕천2차실행예산(기초DATA현장협의후)_덕천실행내역(토,조)정리전" xfId="2405" xr:uid="{00000000-0005-0000-0000-0000DF080000}"/>
    <cellStyle name="Aee­ [_LFD실행예산(020110)2855_부산덕천2차실행예산(기초DATA현장협의후)_덕천실행내역(토조)" xfId="2406" xr:uid="{00000000-0005-0000-0000-0000E0080000}"/>
    <cellStyle name="Åëè­ [_LFD실행예산(020110)2855_부산덕천2차실행예산(기초DATA현장협의후)_덕천실행내역(토조)" xfId="2407" xr:uid="{00000000-0005-0000-0000-0000E1080000}"/>
    <cellStyle name="Aee­ [_LFD실행예산(020110)2855_현장경비신청안박성남" xfId="2408" xr:uid="{00000000-0005-0000-0000-0000E2080000}"/>
    <cellStyle name="Åëè­ [_LFD실행예산(020110)2855_현장경비신청안박성남" xfId="2409" xr:uid="{00000000-0005-0000-0000-0000E3080000}"/>
    <cellStyle name="Aee­ [_LFD실행예산(020110)2855_현장경비신청안박성남_덕천실행내역(토,조)정리전" xfId="2410" xr:uid="{00000000-0005-0000-0000-0000E4080000}"/>
    <cellStyle name="Åëè­ [_LFD실행예산(020110)2855_현장경비신청안박성남_덕천실행내역(토,조)정리전" xfId="2411" xr:uid="{00000000-0005-0000-0000-0000E5080000}"/>
    <cellStyle name="Aee­ [_LFD실행예산(020110)2855_현장경비신청안박성남_덕천실행내역(토조)" xfId="2412" xr:uid="{00000000-0005-0000-0000-0000E6080000}"/>
    <cellStyle name="Åëè­ [_LFD실행예산(020110)2855_현장경비신청안박성남_덕천실행내역(토조)" xfId="2413" xr:uid="{00000000-0005-0000-0000-0000E7080000}"/>
    <cellStyle name="Aee­ [_광주공장(대비1218)" xfId="1998" xr:uid="{00000000-0005-0000-0000-0000E8080000}"/>
    <cellStyle name="Åëè­ [_광주공장(대비1218)" xfId="1999" xr:uid="{00000000-0005-0000-0000-0000E9080000}"/>
    <cellStyle name="Aee­ [_광주공장(대비1218)_덕천실행내역(토,조)정리전" xfId="2000" xr:uid="{00000000-0005-0000-0000-0000EA080000}"/>
    <cellStyle name="Åëè­ [_광주공장(대비1218)_덕천실행내역(토,조)정리전" xfId="2001" xr:uid="{00000000-0005-0000-0000-0000EB080000}"/>
    <cellStyle name="Aee­ [_광주공장(대비1218)_덕천실행내역(토조)" xfId="2002" xr:uid="{00000000-0005-0000-0000-0000EC080000}"/>
    <cellStyle name="Åëè­ [_광주공장(대비1218)_덕천실행내역(토조)" xfId="2003" xr:uid="{00000000-0005-0000-0000-0000ED080000}"/>
    <cellStyle name="Aee­ [_기계실행(LFD광주공장.현설용)" xfId="2004" xr:uid="{00000000-0005-0000-0000-0000EE080000}"/>
    <cellStyle name="Åëè­ [_기계실행(LFD광주공장.현설용)" xfId="2005" xr:uid="{00000000-0005-0000-0000-0000EF080000}"/>
    <cellStyle name="Aee­ [_기계실행(LFD광주공장.현설용)_덕천실행내역(토,조)정리전" xfId="2006" xr:uid="{00000000-0005-0000-0000-0000F0080000}"/>
    <cellStyle name="Åëè­ [_기계실행(LFD광주공장.현설용)_덕천실행내역(토,조)정리전" xfId="2007" xr:uid="{00000000-0005-0000-0000-0000F1080000}"/>
    <cellStyle name="Aee­ [_기계실행(LFD광주공장.현설용)_덕천실행내역(토조)" xfId="2008" xr:uid="{00000000-0005-0000-0000-0000F2080000}"/>
    <cellStyle name="Åëè­ [_기계실행(LFD광주공장.현설용)_덕천실행내역(토조)" xfId="2009" xr:uid="{00000000-0005-0000-0000-0000F3080000}"/>
    <cellStyle name="Aee­ [_동명삼화견본주택 기본안" xfId="2010" xr:uid="{00000000-0005-0000-0000-0000F4080000}"/>
    <cellStyle name="Åëè­ [_동명삼화견본주택 기본안" xfId="2011" xr:uid="{00000000-0005-0000-0000-0000F5080000}"/>
    <cellStyle name="Aee­ [_마곡보완" xfId="2012" xr:uid="{00000000-0005-0000-0000-0000F6080000}"/>
    <cellStyle name="Åëè­ [_마곡보완" xfId="2013" xr:uid="{00000000-0005-0000-0000-0000F7080000}"/>
    <cellStyle name="Aee­ [_마곡보완_LFD부산실행예산(020219)건축" xfId="2058" xr:uid="{00000000-0005-0000-0000-0000F8080000}"/>
    <cellStyle name="Åëè­ [_마곡보완_LFD부산실행예산(020219)건축" xfId="2059" xr:uid="{00000000-0005-0000-0000-0000F9080000}"/>
    <cellStyle name="Aee­ [_마곡보완_LFD부산실행예산(020219)건축_경서실행(견적실)공무팀" xfId="2060" xr:uid="{00000000-0005-0000-0000-0000FA080000}"/>
    <cellStyle name="Åëè­ [_마곡보완_LFD부산실행예산(020219)건축_경서실행(견적실)공무팀" xfId="2061" xr:uid="{00000000-0005-0000-0000-0000FB080000}"/>
    <cellStyle name="Aee­ [_마곡보완_LFD부산실행예산(020219)건축_경서실행(견적실)공무팀_덕천실행내역(토,조)정리전" xfId="2062" xr:uid="{00000000-0005-0000-0000-0000FC080000}"/>
    <cellStyle name="Åëè­ [_마곡보완_LFD부산실행예산(020219)건축_경서실행(견적실)공무팀_덕천실행내역(토,조)정리전" xfId="2063" xr:uid="{00000000-0005-0000-0000-0000FD080000}"/>
    <cellStyle name="Aee­ [_마곡보완_LFD부산실행예산(020219)건축_경서실행(견적실)공무팀_덕천실행내역(토조)" xfId="2064" xr:uid="{00000000-0005-0000-0000-0000FE080000}"/>
    <cellStyle name="Åëè­ [_마곡보완_LFD부산실행예산(020219)건축_경서실행(견적실)공무팀_덕천실행내역(토조)" xfId="2065" xr:uid="{00000000-0005-0000-0000-0000FF080000}"/>
    <cellStyle name="Aee­ [_마곡보완_LFD부산실행예산(020219)건축_골조공사견적가분석-1" xfId="2066" xr:uid="{00000000-0005-0000-0000-000000090000}"/>
    <cellStyle name="Åëè­ [_마곡보완_LFD부산실행예산(020219)건축_골조공사견적가분석-1" xfId="2067" xr:uid="{00000000-0005-0000-0000-000001090000}"/>
    <cellStyle name="Aee­ [_마곡보완_LFD부산실행예산(020219)건축_골조공사견적가분석-1_덕천실행내역(토,조)정리전" xfId="2068" xr:uid="{00000000-0005-0000-0000-000002090000}"/>
    <cellStyle name="Åëè­ [_마곡보완_LFD부산실행예산(020219)건축_골조공사견적가분석-1_덕천실행내역(토,조)정리전" xfId="2069" xr:uid="{00000000-0005-0000-0000-000003090000}"/>
    <cellStyle name="Aee­ [_마곡보완_LFD부산실행예산(020219)건축_골조공사견적가분석-1_덕천실행내역(토조)" xfId="2070" xr:uid="{00000000-0005-0000-0000-000004090000}"/>
    <cellStyle name="Åëè­ [_마곡보완_LFD부산실행예산(020219)건축_골조공사견적가분석-1_덕천실행내역(토조)" xfId="2071" xr:uid="{00000000-0005-0000-0000-000005090000}"/>
    <cellStyle name="Aee­ [_마곡보완_LFD부산실행예산(020219)건축_골조공사공내역(송부)" xfId="2072" xr:uid="{00000000-0005-0000-0000-000006090000}"/>
    <cellStyle name="Åëè­ [_마곡보완_LFD부산실행예산(020219)건축_골조공사공내역(송부)" xfId="2073" xr:uid="{00000000-0005-0000-0000-000007090000}"/>
    <cellStyle name="Aee­ [_마곡보완_LFD부산실행예산(020219)건축_골조공사공내역(송부)_덕천실행내역(토,조)정리전" xfId="2074" xr:uid="{00000000-0005-0000-0000-000008090000}"/>
    <cellStyle name="Åëè­ [_마곡보완_LFD부산실행예산(020219)건축_골조공사공내역(송부)_덕천실행내역(토,조)정리전" xfId="2075" xr:uid="{00000000-0005-0000-0000-000009090000}"/>
    <cellStyle name="Aee­ [_마곡보완_LFD부산실행예산(020219)건축_골조공사공내역(송부)_덕천실행내역(토조)" xfId="2076" xr:uid="{00000000-0005-0000-0000-00000A090000}"/>
    <cellStyle name="Åëè­ [_마곡보완_LFD부산실행예산(020219)건축_골조공사공내역(송부)_덕천실행내역(토조)" xfId="2077" xr:uid="{00000000-0005-0000-0000-00000B090000}"/>
    <cellStyle name="Aee­ [_마곡보완_LFD부산실행예산(020219)건축_골조공사공내역(장)" xfId="2078" xr:uid="{00000000-0005-0000-0000-00000C090000}"/>
    <cellStyle name="Åëè­ [_마곡보완_LFD부산실행예산(020219)건축_골조공사공내역(장)" xfId="2079" xr:uid="{00000000-0005-0000-0000-00000D090000}"/>
    <cellStyle name="Aee­ [_마곡보완_LFD부산실행예산(020219)건축_골조공사공내역(장)_덕천실행내역(토,조)정리전" xfId="2080" xr:uid="{00000000-0005-0000-0000-00000E090000}"/>
    <cellStyle name="Åëè­ [_마곡보완_LFD부산실행예산(020219)건축_골조공사공내역(장)_덕천실행내역(토,조)정리전" xfId="2081" xr:uid="{00000000-0005-0000-0000-00000F090000}"/>
    <cellStyle name="Aee­ [_마곡보완_LFD부산실행예산(020219)건축_골조공사공내역(장)_덕천실행내역(토조)" xfId="2082" xr:uid="{00000000-0005-0000-0000-000010090000}"/>
    <cellStyle name="Åëè­ [_마곡보완_LFD부산실행예산(020219)건축_골조공사공내역(장)_덕천실행내역(토조)" xfId="2083" xr:uid="{00000000-0005-0000-0000-000011090000}"/>
    <cellStyle name="Aee­ [_마곡보완_LFD부산실행예산(020219)건축_골조공사실행예산품의" xfId="2084" xr:uid="{00000000-0005-0000-0000-000012090000}"/>
    <cellStyle name="Åëè­ [_마곡보완_LFD부산실행예산(020219)건축_골조공사실행예산품의" xfId="2085" xr:uid="{00000000-0005-0000-0000-000013090000}"/>
    <cellStyle name="Aee­ [_마곡보완_LFD부산실행예산(020219)건축_골조공사실행예산품의_덕천실행내역(토,조)정리전" xfId="2086" xr:uid="{00000000-0005-0000-0000-000014090000}"/>
    <cellStyle name="Åëè­ [_마곡보완_LFD부산실행예산(020219)건축_골조공사실행예산품의_덕천실행내역(토,조)정리전" xfId="2087" xr:uid="{00000000-0005-0000-0000-000015090000}"/>
    <cellStyle name="Aee­ [_마곡보완_LFD부산실행예산(020219)건축_골조공사실행예산품의_덕천실행내역(토조)" xfId="2088" xr:uid="{00000000-0005-0000-0000-000016090000}"/>
    <cellStyle name="Åëè­ [_마곡보완_LFD부산실행예산(020219)건축_골조공사실행예산품의_덕천실행내역(토조)" xfId="2089" xr:uid="{00000000-0005-0000-0000-000017090000}"/>
    <cellStyle name="Aee­ [_마곡보완_LFD부산실행예산(020219)건축_덕천실행내역(토,조)정리전" xfId="2090" xr:uid="{00000000-0005-0000-0000-000018090000}"/>
    <cellStyle name="Åëè­ [_마곡보완_LFD부산실행예산(020219)건축_덕천실행내역(토,조)정리전" xfId="2091" xr:uid="{00000000-0005-0000-0000-000019090000}"/>
    <cellStyle name="Aee­ [_마곡보완_LFD부산실행예산(020219)건축_덕천실행내역(토조)" xfId="2092" xr:uid="{00000000-0005-0000-0000-00001A090000}"/>
    <cellStyle name="Åëè­ [_마곡보완_LFD부산실행예산(020219)건축_덕천실행내역(토조)" xfId="2093" xr:uid="{00000000-0005-0000-0000-00001B090000}"/>
    <cellStyle name="Aee­ [_마곡보완_LFD부산실행예산(020219)건축_동명삼화견본주택 기본안" xfId="2094" xr:uid="{00000000-0005-0000-0000-00001C090000}"/>
    <cellStyle name="Åëè­ [_마곡보완_LFD부산실행예산(020219)건축_동명삼화견본주택 기본안" xfId="2095" xr:uid="{00000000-0005-0000-0000-00001D090000}"/>
    <cellStyle name="Aee­ [_마곡보완_LFD부산실행예산(020219)건축_부산덕천2차실행예산(기초DATA)" xfId="2096" xr:uid="{00000000-0005-0000-0000-00001E090000}"/>
    <cellStyle name="Åëè­ [_마곡보완_LFD부산실행예산(020219)건축_부산덕천2차실행예산(기초DATA)" xfId="2097" xr:uid="{00000000-0005-0000-0000-00001F090000}"/>
    <cellStyle name="Aee­ [_마곡보완_LFD부산실행예산(020219)건축_부산덕천2차실행예산(기초DATA)_덕천실행내역(토,조)정리전" xfId="2098" xr:uid="{00000000-0005-0000-0000-000020090000}"/>
    <cellStyle name="Åëè­ [_마곡보완_LFD부산실행예산(020219)건축_부산덕천2차실행예산(기초DATA)_덕천실행내역(토,조)정리전" xfId="2099" xr:uid="{00000000-0005-0000-0000-000021090000}"/>
    <cellStyle name="Aee­ [_마곡보완_LFD부산실행예산(020219)건축_부산덕천2차실행예산(기초DATA)_덕천실행내역(토조)" xfId="2100" xr:uid="{00000000-0005-0000-0000-000022090000}"/>
    <cellStyle name="Åëè­ [_마곡보완_LFD부산실행예산(020219)건축_부산덕천2차실행예산(기초DATA)_덕천실행내역(토조)" xfId="2101" xr:uid="{00000000-0005-0000-0000-000023090000}"/>
    <cellStyle name="Aee­ [_마곡보완_LFD부산실행예산(020219)건축_부산덕천2차실행예산(기초DATA현장협의후)" xfId="2102" xr:uid="{00000000-0005-0000-0000-000024090000}"/>
    <cellStyle name="Åëè­ [_마곡보완_LFD부산실행예산(020219)건축_부산덕천2차실행예산(기초DATA현장협의후)" xfId="2103" xr:uid="{00000000-0005-0000-0000-000025090000}"/>
    <cellStyle name="Aee­ [_마곡보완_LFD부산실행예산(020219)건축_부산덕천2차실행예산(기초DATA현장협의후)_덕천실행내역(토,조)정리전" xfId="2104" xr:uid="{00000000-0005-0000-0000-000026090000}"/>
    <cellStyle name="Åëè­ [_마곡보완_LFD부산실행예산(020219)건축_부산덕천2차실행예산(기초DATA현장협의후)_덕천실행내역(토,조)정리전" xfId="2105" xr:uid="{00000000-0005-0000-0000-000027090000}"/>
    <cellStyle name="Aee­ [_마곡보완_LFD부산실행예산(020219)건축_부산덕천2차실행예산(기초DATA현장협의후)_덕천실행내역(토조)" xfId="2106" xr:uid="{00000000-0005-0000-0000-000028090000}"/>
    <cellStyle name="Åëè­ [_마곡보완_LFD부산실행예산(020219)건축_부산덕천2차실행예산(기초DATA현장협의후)_덕천실행내역(토조)" xfId="2107" xr:uid="{00000000-0005-0000-0000-000029090000}"/>
    <cellStyle name="Aee­ [_마곡보완_LFD부산실행예산(020219)건축_현장경비신청안박성남" xfId="2108" xr:uid="{00000000-0005-0000-0000-00002A090000}"/>
    <cellStyle name="Åëè­ [_마곡보완_LFD부산실행예산(020219)건축_현장경비신청안박성남" xfId="2109" xr:uid="{00000000-0005-0000-0000-00002B090000}"/>
    <cellStyle name="Aee­ [_마곡보완_LFD부산실행예산(020219)건축_현장경비신청안박성남_덕천실행내역(토,조)정리전" xfId="2110" xr:uid="{00000000-0005-0000-0000-00002C090000}"/>
    <cellStyle name="Åëè­ [_마곡보완_LFD부산실행예산(020219)건축_현장경비신청안박성남_덕천실행내역(토,조)정리전" xfId="2111" xr:uid="{00000000-0005-0000-0000-00002D090000}"/>
    <cellStyle name="Aee­ [_마곡보완_LFD부산실행예산(020219)건축_현장경비신청안박성남_덕천실행내역(토조)" xfId="2112" xr:uid="{00000000-0005-0000-0000-00002E090000}"/>
    <cellStyle name="Åëè­ [_마곡보완_LFD부산실행예산(020219)건축_현장경비신청안박성남_덕천실행내역(토조)" xfId="2113" xr:uid="{00000000-0005-0000-0000-00002F090000}"/>
    <cellStyle name="Aee­ [_마곡보완_LFD부산실행예산(020305)건축" xfId="2114" xr:uid="{00000000-0005-0000-0000-000030090000}"/>
    <cellStyle name="Åëè­ [_마곡보완_LFD부산실행예산(020305)건축" xfId="2115" xr:uid="{00000000-0005-0000-0000-000031090000}"/>
    <cellStyle name="Aee­ [_마곡보완_LFD부산실행예산(020305)건축_경서실행(견적실)공무팀" xfId="2116" xr:uid="{00000000-0005-0000-0000-000032090000}"/>
    <cellStyle name="Åëè­ [_마곡보완_LFD부산실행예산(020305)건축_경서실행(견적실)공무팀" xfId="2117" xr:uid="{00000000-0005-0000-0000-000033090000}"/>
    <cellStyle name="Aee­ [_마곡보완_LFD부산실행예산(020305)건축_경서실행(견적실)공무팀_덕천실행내역(토,조)정리전" xfId="2118" xr:uid="{00000000-0005-0000-0000-000034090000}"/>
    <cellStyle name="Åëè­ [_마곡보완_LFD부산실행예산(020305)건축_경서실행(견적실)공무팀_덕천실행내역(토,조)정리전" xfId="2119" xr:uid="{00000000-0005-0000-0000-000035090000}"/>
    <cellStyle name="Aee­ [_마곡보완_LFD부산실행예산(020305)건축_경서실행(견적실)공무팀_덕천실행내역(토조)" xfId="2120" xr:uid="{00000000-0005-0000-0000-000036090000}"/>
    <cellStyle name="Åëè­ [_마곡보완_LFD부산실행예산(020305)건축_경서실행(견적실)공무팀_덕천실행내역(토조)" xfId="2121" xr:uid="{00000000-0005-0000-0000-000037090000}"/>
    <cellStyle name="Aee­ [_마곡보완_LFD부산실행예산(020305)건축_골조공사견적가분석-1" xfId="2122" xr:uid="{00000000-0005-0000-0000-000038090000}"/>
    <cellStyle name="Åëè­ [_마곡보완_LFD부산실행예산(020305)건축_골조공사견적가분석-1" xfId="2123" xr:uid="{00000000-0005-0000-0000-000039090000}"/>
    <cellStyle name="Aee­ [_마곡보완_LFD부산실행예산(020305)건축_골조공사견적가분석-1_덕천실행내역(토,조)정리전" xfId="2124" xr:uid="{00000000-0005-0000-0000-00003A090000}"/>
    <cellStyle name="Åëè­ [_마곡보완_LFD부산실행예산(020305)건축_골조공사견적가분석-1_덕천실행내역(토,조)정리전" xfId="2125" xr:uid="{00000000-0005-0000-0000-00003B090000}"/>
    <cellStyle name="Aee­ [_마곡보완_LFD부산실행예산(020305)건축_골조공사견적가분석-1_덕천실행내역(토조)" xfId="2126" xr:uid="{00000000-0005-0000-0000-00003C090000}"/>
    <cellStyle name="Åëè­ [_마곡보완_LFD부산실행예산(020305)건축_골조공사견적가분석-1_덕천실행내역(토조)" xfId="2127" xr:uid="{00000000-0005-0000-0000-00003D090000}"/>
    <cellStyle name="Aee­ [_마곡보완_LFD부산실행예산(020305)건축_골조공사공내역(송부)" xfId="2128" xr:uid="{00000000-0005-0000-0000-00003E090000}"/>
    <cellStyle name="Åëè­ [_마곡보완_LFD부산실행예산(020305)건축_골조공사공내역(송부)" xfId="2129" xr:uid="{00000000-0005-0000-0000-00003F090000}"/>
    <cellStyle name="Aee­ [_마곡보완_LFD부산실행예산(020305)건축_골조공사공내역(송부)_덕천실행내역(토,조)정리전" xfId="2130" xr:uid="{00000000-0005-0000-0000-000040090000}"/>
    <cellStyle name="Åëè­ [_마곡보완_LFD부산실행예산(020305)건축_골조공사공내역(송부)_덕천실행내역(토,조)정리전" xfId="2131" xr:uid="{00000000-0005-0000-0000-000041090000}"/>
    <cellStyle name="Aee­ [_마곡보완_LFD부산실행예산(020305)건축_골조공사공내역(송부)_덕천실행내역(토조)" xfId="2132" xr:uid="{00000000-0005-0000-0000-000042090000}"/>
    <cellStyle name="Åëè­ [_마곡보완_LFD부산실행예산(020305)건축_골조공사공내역(송부)_덕천실행내역(토조)" xfId="2133" xr:uid="{00000000-0005-0000-0000-000043090000}"/>
    <cellStyle name="Aee­ [_마곡보완_LFD부산실행예산(020305)건축_골조공사공내역(장)" xfId="2134" xr:uid="{00000000-0005-0000-0000-000044090000}"/>
    <cellStyle name="Åëè­ [_마곡보완_LFD부산실행예산(020305)건축_골조공사공내역(장)" xfId="2135" xr:uid="{00000000-0005-0000-0000-000045090000}"/>
    <cellStyle name="Aee­ [_마곡보완_LFD부산실행예산(020305)건축_골조공사공내역(장)_덕천실행내역(토,조)정리전" xfId="2136" xr:uid="{00000000-0005-0000-0000-000046090000}"/>
    <cellStyle name="Åëè­ [_마곡보완_LFD부산실행예산(020305)건축_골조공사공내역(장)_덕천실행내역(토,조)정리전" xfId="2137" xr:uid="{00000000-0005-0000-0000-000047090000}"/>
    <cellStyle name="Aee­ [_마곡보완_LFD부산실행예산(020305)건축_골조공사공내역(장)_덕천실행내역(토조)" xfId="2138" xr:uid="{00000000-0005-0000-0000-000048090000}"/>
    <cellStyle name="Åëè­ [_마곡보완_LFD부산실행예산(020305)건축_골조공사공내역(장)_덕천실행내역(토조)" xfId="2139" xr:uid="{00000000-0005-0000-0000-000049090000}"/>
    <cellStyle name="Aee­ [_마곡보완_LFD부산실행예산(020305)건축_골조공사실행예산품의" xfId="2140" xr:uid="{00000000-0005-0000-0000-00004A090000}"/>
    <cellStyle name="Åëè­ [_마곡보완_LFD부산실행예산(020305)건축_골조공사실행예산품의" xfId="2141" xr:uid="{00000000-0005-0000-0000-00004B090000}"/>
    <cellStyle name="Aee­ [_마곡보완_LFD부산실행예산(020305)건축_골조공사실행예산품의_덕천실행내역(토,조)정리전" xfId="2142" xr:uid="{00000000-0005-0000-0000-00004C090000}"/>
    <cellStyle name="Åëè­ [_마곡보완_LFD부산실행예산(020305)건축_골조공사실행예산품의_덕천실행내역(토,조)정리전" xfId="2143" xr:uid="{00000000-0005-0000-0000-00004D090000}"/>
    <cellStyle name="Aee­ [_마곡보완_LFD부산실행예산(020305)건축_골조공사실행예산품의_덕천실행내역(토조)" xfId="2144" xr:uid="{00000000-0005-0000-0000-00004E090000}"/>
    <cellStyle name="Åëè­ [_마곡보완_LFD부산실행예산(020305)건축_골조공사실행예산품의_덕천실행내역(토조)" xfId="2145" xr:uid="{00000000-0005-0000-0000-00004F090000}"/>
    <cellStyle name="Aee­ [_마곡보완_LFD부산실행예산(020305)건축_덕천실행내역(토,조)정리전" xfId="2146" xr:uid="{00000000-0005-0000-0000-000050090000}"/>
    <cellStyle name="Åëè­ [_마곡보완_LFD부산실행예산(020305)건축_덕천실행내역(토,조)정리전" xfId="2147" xr:uid="{00000000-0005-0000-0000-000051090000}"/>
    <cellStyle name="Aee­ [_마곡보완_LFD부산실행예산(020305)건축_덕천실행내역(토조)" xfId="2148" xr:uid="{00000000-0005-0000-0000-000052090000}"/>
    <cellStyle name="Åëè­ [_마곡보완_LFD부산실행예산(020305)건축_덕천실행내역(토조)" xfId="2149" xr:uid="{00000000-0005-0000-0000-000053090000}"/>
    <cellStyle name="Aee­ [_마곡보완_LFD부산실행예산(020305)건축_부산덕천2차실행예산(기초DATA)" xfId="2150" xr:uid="{00000000-0005-0000-0000-000054090000}"/>
    <cellStyle name="Åëè­ [_마곡보완_LFD부산실행예산(020305)건축_부산덕천2차실행예산(기초DATA)" xfId="2151" xr:uid="{00000000-0005-0000-0000-000055090000}"/>
    <cellStyle name="Aee­ [_마곡보완_LFD부산실행예산(020305)건축_부산덕천2차실행예산(기초DATA)_덕천실행내역(토,조)정리전" xfId="2152" xr:uid="{00000000-0005-0000-0000-000056090000}"/>
    <cellStyle name="Åëè­ [_마곡보완_LFD부산실행예산(020305)건축_부산덕천2차실행예산(기초DATA)_덕천실행내역(토,조)정리전" xfId="2153" xr:uid="{00000000-0005-0000-0000-000057090000}"/>
    <cellStyle name="Aee­ [_마곡보완_LFD부산실행예산(020305)건축_부산덕천2차실행예산(기초DATA)_덕천실행내역(토조)" xfId="2154" xr:uid="{00000000-0005-0000-0000-000058090000}"/>
    <cellStyle name="Åëè­ [_마곡보완_LFD부산실행예산(020305)건축_부산덕천2차실행예산(기초DATA)_덕천실행내역(토조)" xfId="2155" xr:uid="{00000000-0005-0000-0000-000059090000}"/>
    <cellStyle name="Aee­ [_마곡보완_LFD부산실행예산(020305)건축_부산덕천2차실행예산(기초DATA현장협의후)" xfId="2156" xr:uid="{00000000-0005-0000-0000-00005A090000}"/>
    <cellStyle name="Åëè­ [_마곡보완_LFD부산실행예산(020305)건축_부산덕천2차실행예산(기초DATA현장협의후)" xfId="2157" xr:uid="{00000000-0005-0000-0000-00005B090000}"/>
    <cellStyle name="Aee­ [_마곡보완_LFD부산실행예산(020305)건축_부산덕천2차실행예산(기초DATA현장협의후)_덕천실행내역(토,조)정리전" xfId="2158" xr:uid="{00000000-0005-0000-0000-00005C090000}"/>
    <cellStyle name="Åëè­ [_마곡보완_LFD부산실행예산(020305)건축_부산덕천2차실행예산(기초DATA현장협의후)_덕천실행내역(토,조)정리전" xfId="2159" xr:uid="{00000000-0005-0000-0000-00005D090000}"/>
    <cellStyle name="Aee­ [_마곡보완_LFD부산실행예산(020305)건축_부산덕천2차실행예산(기초DATA현장협의후)_덕천실행내역(토조)" xfId="2160" xr:uid="{00000000-0005-0000-0000-00005E090000}"/>
    <cellStyle name="Åëè­ [_마곡보완_LFD부산실행예산(020305)건축_부산덕천2차실행예산(기초DATA현장협의후)_덕천실행내역(토조)" xfId="2161" xr:uid="{00000000-0005-0000-0000-00005F090000}"/>
    <cellStyle name="Aee­ [_마곡보완_LFD실행예산(020110)2855" xfId="2162" xr:uid="{00000000-0005-0000-0000-000060090000}"/>
    <cellStyle name="Åëè­ [_마곡보완_LFD실행예산(020110)2855" xfId="2163" xr:uid="{00000000-0005-0000-0000-000061090000}"/>
    <cellStyle name="Aee­ [_마곡보완_LFD실행예산(020110)2855_LFD부산실행예산(020319)건축" xfId="2218" xr:uid="{00000000-0005-0000-0000-000062090000}"/>
    <cellStyle name="Åëè­ [_마곡보완_LFD실행예산(020110)2855_LFD부산실행예산(020319)건축" xfId="2219" xr:uid="{00000000-0005-0000-0000-000063090000}"/>
    <cellStyle name="Aee­ [_마곡보완_LFD실행예산(020110)2855_LFD부산실행예산(020319)건축_덕천실행내역(토,조)정리전" xfId="2220" xr:uid="{00000000-0005-0000-0000-000064090000}"/>
    <cellStyle name="Åëè­ [_마곡보완_LFD실행예산(020110)2855_LFD부산실행예산(020319)건축_덕천실행내역(토,조)정리전" xfId="2221" xr:uid="{00000000-0005-0000-0000-000065090000}"/>
    <cellStyle name="Aee­ [_마곡보완_LFD실행예산(020110)2855_LFD부산실행예산(020319)건축_덕천실행내역(토조)" xfId="2222" xr:uid="{00000000-0005-0000-0000-000066090000}"/>
    <cellStyle name="Åëè­ [_마곡보완_LFD실행예산(020110)2855_LFD부산실행예산(020319)건축_덕천실행내역(토조)" xfId="2223" xr:uid="{00000000-0005-0000-0000-000067090000}"/>
    <cellStyle name="Aee­ [_마곡보완_LFD실행예산(020110)2855_경서실행(견적실)공무팀" xfId="2164" xr:uid="{00000000-0005-0000-0000-000068090000}"/>
    <cellStyle name="Åëè­ [_마곡보완_LFD실행예산(020110)2855_경서실행(견적실)공무팀" xfId="2165" xr:uid="{00000000-0005-0000-0000-000069090000}"/>
    <cellStyle name="Aee­ [_마곡보완_LFD실행예산(020110)2855_경서실행(견적실)공무팀_덕천실행내역(토,조)정리전" xfId="2166" xr:uid="{00000000-0005-0000-0000-00006A090000}"/>
    <cellStyle name="Åëè­ [_마곡보완_LFD실행예산(020110)2855_경서실행(견적실)공무팀_덕천실행내역(토,조)정리전" xfId="2167" xr:uid="{00000000-0005-0000-0000-00006B090000}"/>
    <cellStyle name="Aee­ [_마곡보완_LFD실행예산(020110)2855_경서실행(견적실)공무팀_덕천실행내역(토조)" xfId="2168" xr:uid="{00000000-0005-0000-0000-00006C090000}"/>
    <cellStyle name="Åëè­ [_마곡보완_LFD실행예산(020110)2855_경서실행(견적실)공무팀_덕천실행내역(토조)" xfId="2169" xr:uid="{00000000-0005-0000-0000-00006D090000}"/>
    <cellStyle name="Aee­ [_마곡보완_LFD실행예산(020110)2855_골조공사견적가분석-1" xfId="2170" xr:uid="{00000000-0005-0000-0000-00006E090000}"/>
    <cellStyle name="Åëè­ [_마곡보완_LFD실행예산(020110)2855_골조공사견적가분석-1" xfId="2171" xr:uid="{00000000-0005-0000-0000-00006F090000}"/>
    <cellStyle name="Aee­ [_마곡보완_LFD실행예산(020110)2855_골조공사견적가분석-1_덕천실행내역(토,조)정리전" xfId="2172" xr:uid="{00000000-0005-0000-0000-000070090000}"/>
    <cellStyle name="Åëè­ [_마곡보완_LFD실행예산(020110)2855_골조공사견적가분석-1_덕천실행내역(토,조)정리전" xfId="2173" xr:uid="{00000000-0005-0000-0000-000071090000}"/>
    <cellStyle name="Aee­ [_마곡보완_LFD실행예산(020110)2855_골조공사견적가분석-1_덕천실행내역(토조)" xfId="2174" xr:uid="{00000000-0005-0000-0000-000072090000}"/>
    <cellStyle name="Åëè­ [_마곡보완_LFD실행예산(020110)2855_골조공사견적가분석-1_덕천실행내역(토조)" xfId="2175" xr:uid="{00000000-0005-0000-0000-000073090000}"/>
    <cellStyle name="Aee­ [_마곡보완_LFD실행예산(020110)2855_골조공사공내역(송부)" xfId="2176" xr:uid="{00000000-0005-0000-0000-000074090000}"/>
    <cellStyle name="Åëè­ [_마곡보완_LFD실행예산(020110)2855_골조공사공내역(송부)" xfId="2177" xr:uid="{00000000-0005-0000-0000-000075090000}"/>
    <cellStyle name="Aee­ [_마곡보완_LFD실행예산(020110)2855_골조공사공내역(송부)_덕천실행내역(토,조)정리전" xfId="2178" xr:uid="{00000000-0005-0000-0000-000076090000}"/>
    <cellStyle name="Åëè­ [_마곡보완_LFD실행예산(020110)2855_골조공사공내역(송부)_덕천실행내역(토,조)정리전" xfId="2179" xr:uid="{00000000-0005-0000-0000-000077090000}"/>
    <cellStyle name="Aee­ [_마곡보완_LFD실행예산(020110)2855_골조공사공내역(송부)_덕천실행내역(토조)" xfId="2180" xr:uid="{00000000-0005-0000-0000-000078090000}"/>
    <cellStyle name="Åëè­ [_마곡보완_LFD실행예산(020110)2855_골조공사공내역(송부)_덕천실행내역(토조)" xfId="2181" xr:uid="{00000000-0005-0000-0000-000079090000}"/>
    <cellStyle name="Aee­ [_마곡보완_LFD실행예산(020110)2855_골조공사공내역(장)" xfId="2182" xr:uid="{00000000-0005-0000-0000-00007A090000}"/>
    <cellStyle name="Åëè­ [_마곡보완_LFD실행예산(020110)2855_골조공사공내역(장)" xfId="2183" xr:uid="{00000000-0005-0000-0000-00007B090000}"/>
    <cellStyle name="Aee­ [_마곡보완_LFD실행예산(020110)2855_골조공사공내역(장)_덕천실행내역(토,조)정리전" xfId="2184" xr:uid="{00000000-0005-0000-0000-00007C090000}"/>
    <cellStyle name="Åëè­ [_마곡보완_LFD실행예산(020110)2855_골조공사공내역(장)_덕천실행내역(토,조)정리전" xfId="2185" xr:uid="{00000000-0005-0000-0000-00007D090000}"/>
    <cellStyle name="Aee­ [_마곡보완_LFD실행예산(020110)2855_골조공사공내역(장)_덕천실행내역(토조)" xfId="2186" xr:uid="{00000000-0005-0000-0000-00007E090000}"/>
    <cellStyle name="Åëè­ [_마곡보완_LFD실행예산(020110)2855_골조공사공내역(장)_덕천실행내역(토조)" xfId="2187" xr:uid="{00000000-0005-0000-0000-00007F090000}"/>
    <cellStyle name="Aee­ [_마곡보완_LFD실행예산(020110)2855_골조공사실행예산품의" xfId="2188" xr:uid="{00000000-0005-0000-0000-000080090000}"/>
    <cellStyle name="Åëè­ [_마곡보완_LFD실행예산(020110)2855_골조공사실행예산품의" xfId="2189" xr:uid="{00000000-0005-0000-0000-000081090000}"/>
    <cellStyle name="Aee­ [_마곡보완_LFD실행예산(020110)2855_골조공사실행예산품의_덕천실행내역(토,조)정리전" xfId="2190" xr:uid="{00000000-0005-0000-0000-000082090000}"/>
    <cellStyle name="Åëè­ [_마곡보완_LFD실행예산(020110)2855_골조공사실행예산품의_덕천실행내역(토,조)정리전" xfId="2191" xr:uid="{00000000-0005-0000-0000-000083090000}"/>
    <cellStyle name="Aee­ [_마곡보완_LFD실행예산(020110)2855_골조공사실행예산품의_덕천실행내역(토조)" xfId="2192" xr:uid="{00000000-0005-0000-0000-000084090000}"/>
    <cellStyle name="Åëè­ [_마곡보완_LFD실행예산(020110)2855_골조공사실행예산품의_덕천실행내역(토조)" xfId="2193" xr:uid="{00000000-0005-0000-0000-000085090000}"/>
    <cellStyle name="Aee­ [_마곡보완_LFD실행예산(020110)2855_덕천실행내역(토,조)정리전" xfId="2194" xr:uid="{00000000-0005-0000-0000-000086090000}"/>
    <cellStyle name="Åëè­ [_마곡보완_LFD실행예산(020110)2855_덕천실행내역(토,조)정리전" xfId="2195" xr:uid="{00000000-0005-0000-0000-000087090000}"/>
    <cellStyle name="Aee­ [_마곡보완_LFD실행예산(020110)2855_덕천실행내역(토조)" xfId="2196" xr:uid="{00000000-0005-0000-0000-000088090000}"/>
    <cellStyle name="Åëè­ [_마곡보완_LFD실행예산(020110)2855_덕천실행내역(토조)" xfId="2197" xr:uid="{00000000-0005-0000-0000-000089090000}"/>
    <cellStyle name="Aee­ [_마곡보완_LFD실행예산(020110)2855_동명삼화견본주택 기본안" xfId="2198" xr:uid="{00000000-0005-0000-0000-00008A090000}"/>
    <cellStyle name="Åëè­ [_마곡보완_LFD실행예산(020110)2855_동명삼화견본주택 기본안" xfId="2199" xr:uid="{00000000-0005-0000-0000-00008B090000}"/>
    <cellStyle name="Aee­ [_마곡보완_LFD실행예산(020110)2855_부산덕천2차실행예산(기초DATA)" xfId="2200" xr:uid="{00000000-0005-0000-0000-00008C090000}"/>
    <cellStyle name="Åëè­ [_마곡보완_LFD실행예산(020110)2855_부산덕천2차실행예산(기초DATA)" xfId="2201" xr:uid="{00000000-0005-0000-0000-00008D090000}"/>
    <cellStyle name="Aee­ [_마곡보완_LFD실행예산(020110)2855_부산덕천2차실행예산(기초DATA)_덕천실행내역(토,조)정리전" xfId="2202" xr:uid="{00000000-0005-0000-0000-00008E090000}"/>
    <cellStyle name="Åëè­ [_마곡보완_LFD실행예산(020110)2855_부산덕천2차실행예산(기초DATA)_덕천실행내역(토,조)정리전" xfId="2203" xr:uid="{00000000-0005-0000-0000-00008F090000}"/>
    <cellStyle name="Aee­ [_마곡보완_LFD실행예산(020110)2855_부산덕천2차실행예산(기초DATA)_덕천실행내역(토조)" xfId="2204" xr:uid="{00000000-0005-0000-0000-000090090000}"/>
    <cellStyle name="Åëè­ [_마곡보완_LFD실행예산(020110)2855_부산덕천2차실행예산(기초DATA)_덕천실행내역(토조)" xfId="2205" xr:uid="{00000000-0005-0000-0000-000091090000}"/>
    <cellStyle name="Aee­ [_마곡보완_LFD실행예산(020110)2855_부산덕천2차실행예산(기초DATA현장협의후)" xfId="2206" xr:uid="{00000000-0005-0000-0000-000092090000}"/>
    <cellStyle name="Åëè­ [_마곡보완_LFD실행예산(020110)2855_부산덕천2차실행예산(기초DATA현장협의후)" xfId="2207" xr:uid="{00000000-0005-0000-0000-000093090000}"/>
    <cellStyle name="Aee­ [_마곡보완_LFD실행예산(020110)2855_부산덕천2차실행예산(기초DATA현장협의후)_덕천실행내역(토,조)정리전" xfId="2208" xr:uid="{00000000-0005-0000-0000-000094090000}"/>
    <cellStyle name="Åëè­ [_마곡보완_LFD실행예산(020110)2855_부산덕천2차실행예산(기초DATA현장협의후)_덕천실행내역(토,조)정리전" xfId="2209" xr:uid="{00000000-0005-0000-0000-000095090000}"/>
    <cellStyle name="Aee­ [_마곡보완_LFD실행예산(020110)2855_부산덕천2차실행예산(기초DATA현장협의후)_덕천실행내역(토조)" xfId="2210" xr:uid="{00000000-0005-0000-0000-000096090000}"/>
    <cellStyle name="Åëè­ [_마곡보완_LFD실행예산(020110)2855_부산덕천2차실행예산(기초DATA현장협의후)_덕천실행내역(토조)" xfId="2211" xr:uid="{00000000-0005-0000-0000-000097090000}"/>
    <cellStyle name="Aee­ [_마곡보완_LFD실행예산(020110)2855_현장경비신청안박성남" xfId="2212" xr:uid="{00000000-0005-0000-0000-000098090000}"/>
    <cellStyle name="Åëè­ [_마곡보완_LFD실행예산(020110)2855_현장경비신청안박성남" xfId="2213" xr:uid="{00000000-0005-0000-0000-000099090000}"/>
    <cellStyle name="Aee­ [_마곡보완_LFD실행예산(020110)2855_현장경비신청안박성남_덕천실행내역(토,조)정리전" xfId="2214" xr:uid="{00000000-0005-0000-0000-00009A090000}"/>
    <cellStyle name="Åëè­ [_마곡보완_LFD실행예산(020110)2855_현장경비신청안박성남_덕천실행내역(토,조)정리전" xfId="2215" xr:uid="{00000000-0005-0000-0000-00009B090000}"/>
    <cellStyle name="Aee­ [_마곡보완_LFD실행예산(020110)2855_현장경비신청안박성남_덕천실행내역(토조)" xfId="2216" xr:uid="{00000000-0005-0000-0000-00009C090000}"/>
    <cellStyle name="Åëè­ [_마곡보완_LFD실행예산(020110)2855_현장경비신청안박성남_덕천실행내역(토조)" xfId="2217" xr:uid="{00000000-0005-0000-0000-00009D090000}"/>
    <cellStyle name="Aee­ [_마곡보완_광주공장(대비1218)" xfId="2014" xr:uid="{00000000-0005-0000-0000-00009E090000}"/>
    <cellStyle name="Åëè­ [_마곡보완_광주공장(대비1218)" xfId="2015" xr:uid="{00000000-0005-0000-0000-00009F090000}"/>
    <cellStyle name="Aee­ [_마곡보완_광주공장(대비1218)_덕천실행내역(토,조)정리전" xfId="2016" xr:uid="{00000000-0005-0000-0000-0000A0090000}"/>
    <cellStyle name="Åëè­ [_마곡보완_광주공장(대비1218)_덕천실행내역(토,조)정리전" xfId="2017" xr:uid="{00000000-0005-0000-0000-0000A1090000}"/>
    <cellStyle name="Aee­ [_마곡보완_광주공장(대비1218)_덕천실행내역(토조)" xfId="2018" xr:uid="{00000000-0005-0000-0000-0000A2090000}"/>
    <cellStyle name="Åëè­ [_마곡보완_광주공장(대비1218)_덕천실행내역(토조)" xfId="2019" xr:uid="{00000000-0005-0000-0000-0000A3090000}"/>
    <cellStyle name="Aee­ [_마곡보완_기계실행(LFD광주공장.현설용)" xfId="2020" xr:uid="{00000000-0005-0000-0000-0000A4090000}"/>
    <cellStyle name="Åëè­ [_마곡보완_기계실행(LFD광주공장.현설용)" xfId="2021" xr:uid="{00000000-0005-0000-0000-0000A5090000}"/>
    <cellStyle name="Aee­ [_마곡보완_기계실행(LFD광주공장.현설용)_덕천실행내역(토,조)정리전" xfId="2022" xr:uid="{00000000-0005-0000-0000-0000A6090000}"/>
    <cellStyle name="Åëè­ [_마곡보완_기계실행(LFD광주공장.현설용)_덕천실행내역(토,조)정리전" xfId="2023" xr:uid="{00000000-0005-0000-0000-0000A7090000}"/>
    <cellStyle name="Aee­ [_마곡보완_기계실행(LFD광주공장.현설용)_덕천실행내역(토조)" xfId="2024" xr:uid="{00000000-0005-0000-0000-0000A8090000}"/>
    <cellStyle name="Åëè­ [_마곡보완_기계실행(LFD광주공장.현설용)_덕천실행내역(토조)" xfId="2025" xr:uid="{00000000-0005-0000-0000-0000A9090000}"/>
    <cellStyle name="Aee­ [_마곡보완_동명삼화견본주택 기본안" xfId="2026" xr:uid="{00000000-0005-0000-0000-0000AA090000}"/>
    <cellStyle name="Åëè­ [_마곡보완_동명삼화견본주택 기본안" xfId="2027" xr:uid="{00000000-0005-0000-0000-0000AB090000}"/>
    <cellStyle name="Aee­ [_마곡보완_부산덕천동롯데아파트(환경ENG)" xfId="2028" xr:uid="{00000000-0005-0000-0000-0000AC090000}"/>
    <cellStyle name="Åëè­ [_마곡보완_부산덕천동롯데아파트(환경ENG)" xfId="2029" xr:uid="{00000000-0005-0000-0000-0000AD090000}"/>
    <cellStyle name="Aee­ [_마곡보완_부산덕천동롯데아파트(환경ENG)_덕천실행내역(토,조)정리전" xfId="2030" xr:uid="{00000000-0005-0000-0000-0000AE090000}"/>
    <cellStyle name="Åëè­ [_마곡보완_부산덕천동롯데아파트(환경ENG)_덕천실행내역(토,조)정리전" xfId="2031" xr:uid="{00000000-0005-0000-0000-0000AF090000}"/>
    <cellStyle name="Aee­ [_마곡보완_부산덕천동롯데아파트(환경ENG)_덕천실행내역(토조)" xfId="2032" xr:uid="{00000000-0005-0000-0000-0000B0090000}"/>
    <cellStyle name="Åëè­ [_마곡보완_부산덕천동롯데아파트(환경ENG)_덕천실행내역(토조)" xfId="2033" xr:uid="{00000000-0005-0000-0000-0000B1090000}"/>
    <cellStyle name="Aee­ [_마곡보완_부산덕천동아파트(세경엔지니어링)" xfId="2034" xr:uid="{00000000-0005-0000-0000-0000B2090000}"/>
    <cellStyle name="Åëè­ [_마곡보완_부산덕천동아파트(세경엔지니어링)" xfId="2035" xr:uid="{00000000-0005-0000-0000-0000B3090000}"/>
    <cellStyle name="Aee­ [_마곡보완_부산덕천동아파트(세경엔지니어링)_덕천실행내역(토,조)정리전" xfId="2036" xr:uid="{00000000-0005-0000-0000-0000B4090000}"/>
    <cellStyle name="Åëè­ [_마곡보완_부산덕천동아파트(세경엔지니어링)_덕천실행내역(토,조)정리전" xfId="2037" xr:uid="{00000000-0005-0000-0000-0000B5090000}"/>
    <cellStyle name="Aee­ [_마곡보완_부산덕천동아파트(세경엔지니어링)_덕천실행내역(토조)" xfId="2038" xr:uid="{00000000-0005-0000-0000-0000B6090000}"/>
    <cellStyle name="Åëè­ [_마곡보완_부산덕천동아파트(세경엔지니어링)_덕천실행내역(토조)" xfId="2039" xr:uid="{00000000-0005-0000-0000-0000B7090000}"/>
    <cellStyle name="Aee­ [_마곡보완_현장경비신청안박성남" xfId="2040" xr:uid="{00000000-0005-0000-0000-0000B8090000}"/>
    <cellStyle name="Åëè­ [_마곡보완_현장경비신청안박성남" xfId="2041" xr:uid="{00000000-0005-0000-0000-0000B9090000}"/>
    <cellStyle name="Aee­ [_마곡보완_현장경비신청안박성남_덕천실행내역(토,조)정리전" xfId="2042" xr:uid="{00000000-0005-0000-0000-0000BA090000}"/>
    <cellStyle name="Åëè­ [_마곡보완_현장경비신청안박성남_덕천실행내역(토,조)정리전" xfId="2043" xr:uid="{00000000-0005-0000-0000-0000BB090000}"/>
    <cellStyle name="Aee­ [_마곡보완_현장경비신청안박성남_덕천실행내역(토조)" xfId="2044" xr:uid="{00000000-0005-0000-0000-0000BC090000}"/>
    <cellStyle name="Åëè­ [_마곡보완_현장경비신청안박성남_덕천실행내역(토조)" xfId="2045" xr:uid="{00000000-0005-0000-0000-0000BD090000}"/>
    <cellStyle name="Aee­ [_마곡보완_현장설명(가스설비)" xfId="2046" xr:uid="{00000000-0005-0000-0000-0000BE090000}"/>
    <cellStyle name="Åëè­ [_마곡보완_현장설명(가스설비)" xfId="2047" xr:uid="{00000000-0005-0000-0000-0000BF090000}"/>
    <cellStyle name="Aee­ [_마곡보완_현장설명(가스설비)_덕천실행내역(토,조)정리전" xfId="2048" xr:uid="{00000000-0005-0000-0000-0000C0090000}"/>
    <cellStyle name="Åëè­ [_마곡보완_현장설명(가스설비)_덕천실행내역(토,조)정리전" xfId="2049" xr:uid="{00000000-0005-0000-0000-0000C1090000}"/>
    <cellStyle name="Aee­ [_마곡보완_현장설명(가스설비)_덕천실행내역(토조)" xfId="2050" xr:uid="{00000000-0005-0000-0000-0000C2090000}"/>
    <cellStyle name="Åëè­ [_마곡보완_현장설명(가스설비)_덕천실행내역(토조)" xfId="2051" xr:uid="{00000000-0005-0000-0000-0000C3090000}"/>
    <cellStyle name="Aee­ [_마곡보완_현장설명(기계설비)" xfId="2052" xr:uid="{00000000-0005-0000-0000-0000C4090000}"/>
    <cellStyle name="Åëè­ [_마곡보완_현장설명(기계설비)" xfId="2053" xr:uid="{00000000-0005-0000-0000-0000C5090000}"/>
    <cellStyle name="Aee­ [_마곡보완_현장설명(기계설비)_덕천실행내역(토,조)정리전" xfId="2054" xr:uid="{00000000-0005-0000-0000-0000C6090000}"/>
    <cellStyle name="Åëè­ [_마곡보완_현장설명(기계설비)_덕천실행내역(토,조)정리전" xfId="2055" xr:uid="{00000000-0005-0000-0000-0000C7090000}"/>
    <cellStyle name="Aee­ [_마곡보완_현장설명(기계설비)_덕천실행내역(토조)" xfId="2056" xr:uid="{00000000-0005-0000-0000-0000C8090000}"/>
    <cellStyle name="Åëè­ [_마곡보완_현장설명(기계설비)_덕천실행내역(토조)" xfId="2057" xr:uid="{00000000-0005-0000-0000-0000C9090000}"/>
    <cellStyle name="Aee­ [_부산덕천동롯데아파트(환경ENG)" xfId="2224" xr:uid="{00000000-0005-0000-0000-0000CA090000}"/>
    <cellStyle name="Åëè­ [_부산덕천동롯데아파트(환경ENG)" xfId="2225" xr:uid="{00000000-0005-0000-0000-0000CB090000}"/>
    <cellStyle name="Aee­ [_부산덕천동롯데아파트(환경ENG)_덕천실행내역(토,조)정리전" xfId="2226" xr:uid="{00000000-0005-0000-0000-0000CC090000}"/>
    <cellStyle name="Åëè­ [_부산덕천동롯데아파트(환경ENG)_덕천실행내역(토,조)정리전" xfId="2227" xr:uid="{00000000-0005-0000-0000-0000CD090000}"/>
    <cellStyle name="Aee­ [_부산덕천동롯데아파트(환경ENG)_덕천실행내역(토조)" xfId="2228" xr:uid="{00000000-0005-0000-0000-0000CE090000}"/>
    <cellStyle name="Åëè­ [_부산덕천동롯데아파트(환경ENG)_덕천실행내역(토조)" xfId="2229" xr:uid="{00000000-0005-0000-0000-0000CF090000}"/>
    <cellStyle name="Aee­ [_부산덕천동아파트(세경엔지니어링)" xfId="2230" xr:uid="{00000000-0005-0000-0000-0000D0090000}"/>
    <cellStyle name="Åëè­ [_부산덕천동아파트(세경엔지니어링)" xfId="2231" xr:uid="{00000000-0005-0000-0000-0000D1090000}"/>
    <cellStyle name="Aee­ [_부산덕천동아파트(세경엔지니어링)_덕천실행내역(토,조)정리전" xfId="2232" xr:uid="{00000000-0005-0000-0000-0000D2090000}"/>
    <cellStyle name="Åëè­ [_부산덕천동아파트(세경엔지니어링)_덕천실행내역(토,조)정리전" xfId="2233" xr:uid="{00000000-0005-0000-0000-0000D3090000}"/>
    <cellStyle name="Aee­ [_부산덕천동아파트(세경엔지니어링)_덕천실행내역(토조)" xfId="2234" xr:uid="{00000000-0005-0000-0000-0000D4090000}"/>
    <cellStyle name="Åëè­ [_부산덕천동아파트(세경엔지니어링)_덕천실행내역(토조)" xfId="2235" xr:uid="{00000000-0005-0000-0000-0000D5090000}"/>
    <cellStyle name="Aee­ [_현장경비신청안박성남" xfId="2236" xr:uid="{00000000-0005-0000-0000-0000D6090000}"/>
    <cellStyle name="Åëè­ [_현장경비신청안박성남" xfId="2237" xr:uid="{00000000-0005-0000-0000-0000D7090000}"/>
    <cellStyle name="Aee­ [_현장경비신청안박성남_덕천실행내역(토,조)정리전" xfId="2238" xr:uid="{00000000-0005-0000-0000-0000D8090000}"/>
    <cellStyle name="Åëè­ [_현장경비신청안박성남_덕천실행내역(토,조)정리전" xfId="2239" xr:uid="{00000000-0005-0000-0000-0000D9090000}"/>
    <cellStyle name="Aee­ [_현장경비신청안박성남_덕천실행내역(토조)" xfId="2240" xr:uid="{00000000-0005-0000-0000-0000DA090000}"/>
    <cellStyle name="Åëè­ [_현장경비신청안박성남_덕천실행내역(토조)" xfId="2241" xr:uid="{00000000-0005-0000-0000-0000DB090000}"/>
    <cellStyle name="Aee­ [_현장설명(가스설비)" xfId="2242" xr:uid="{00000000-0005-0000-0000-0000DC090000}"/>
    <cellStyle name="Åëè­ [_현장설명(가스설비)" xfId="2243" xr:uid="{00000000-0005-0000-0000-0000DD090000}"/>
    <cellStyle name="Aee­ [_현장설명(가스설비)_덕천실행내역(토,조)정리전" xfId="2244" xr:uid="{00000000-0005-0000-0000-0000DE090000}"/>
    <cellStyle name="Åëè­ [_현장설명(가스설비)_덕천실행내역(토,조)정리전" xfId="2245" xr:uid="{00000000-0005-0000-0000-0000DF090000}"/>
    <cellStyle name="Aee­ [_현장설명(가스설비)_덕천실행내역(토조)" xfId="2246" xr:uid="{00000000-0005-0000-0000-0000E0090000}"/>
    <cellStyle name="Åëè­ [_현장설명(가스설비)_덕천실행내역(토조)" xfId="2247" xr:uid="{00000000-0005-0000-0000-0000E1090000}"/>
    <cellStyle name="Aee­ [_현장설명(기계설비)" xfId="2248" xr:uid="{00000000-0005-0000-0000-0000E2090000}"/>
    <cellStyle name="Åëè­ [_현장설명(기계설비)" xfId="2249" xr:uid="{00000000-0005-0000-0000-0000E3090000}"/>
    <cellStyle name="Aee­ [_현장설명(기계설비)_덕천실행내역(토,조)정리전" xfId="2250" xr:uid="{00000000-0005-0000-0000-0000E4090000}"/>
    <cellStyle name="Åëè­ [_현장설명(기계설비)_덕천실행내역(토,조)정리전" xfId="2251" xr:uid="{00000000-0005-0000-0000-0000E5090000}"/>
    <cellStyle name="Aee­ [_현장설명(기계설비)_덕천실행내역(토조)" xfId="2252" xr:uid="{00000000-0005-0000-0000-0000E6090000}"/>
    <cellStyle name="Åëè­ [_현장설명(기계설비)_덕천실행내역(토조)" xfId="2253" xr:uid="{00000000-0005-0000-0000-0000E7090000}"/>
    <cellStyle name="AeE­ [0]_  A¾  CO  " xfId="2420" xr:uid="{00000000-0005-0000-0000-0000E8090000}"/>
    <cellStyle name="ÅëÈ­ [0]_¸ðÇü¸·" xfId="2421" xr:uid="{00000000-0005-0000-0000-0000E9090000}"/>
    <cellStyle name="AeE­ [0]_°eE¹_11¿a½A " xfId="2422" xr:uid="{00000000-0005-0000-0000-0000EA090000}"/>
    <cellStyle name="ÅëÈ­ [0]_°ü¸®Ç×¸ñ_¾÷Á¾º° " xfId="2423" xr:uid="{00000000-0005-0000-0000-0000EB090000}"/>
    <cellStyle name="AeE­ [0]_¼oAI¼º " xfId="2424" xr:uid="{00000000-0005-0000-0000-0000EC090000}"/>
    <cellStyle name="ÅëÈ­ [0]_¾÷Á¾º° " xfId="2425" xr:uid="{00000000-0005-0000-0000-0000ED090000}"/>
    <cellStyle name="AeE­ [0]_¾c½A " xfId="2426" xr:uid="{00000000-0005-0000-0000-0000EE090000}"/>
    <cellStyle name="ÅëÈ­ [0]_¹æÀ½º® " xfId="2427" xr:uid="{00000000-0005-0000-0000-0000EF090000}"/>
    <cellStyle name="AeE­ [0]_4PART " xfId="2428" xr:uid="{00000000-0005-0000-0000-0000F0090000}"/>
    <cellStyle name="ÅëÈ­ [0]_Á¦Á¶1ºÎ1°ú ÇöÈ² " xfId="2429" xr:uid="{00000000-0005-0000-0000-0000F1090000}"/>
    <cellStyle name="AeE­ [0]_A¾CO½A¼³ " xfId="2430" xr:uid="{00000000-0005-0000-0000-0000F2090000}"/>
    <cellStyle name="ÅëÈ­ [0]_Á¾ÇÕ½Å¼³ " xfId="2431" xr:uid="{00000000-0005-0000-0000-0000F3090000}"/>
    <cellStyle name="AeE­ [0]_A¾CO½A¼³  2" xfId="3956" xr:uid="{00000000-0005-0000-0000-0000F4090000}"/>
    <cellStyle name="ÅëÈ­ [0]_Á¾ÇÕ½Å¼³  2" xfId="3957" xr:uid="{00000000-0005-0000-0000-0000F5090000}"/>
    <cellStyle name="AeE­ [0]_A¾CO½A¼³  2 2" xfId="3958" xr:uid="{00000000-0005-0000-0000-0000F6090000}"/>
    <cellStyle name="ÅëÈ­ [0]_Á¾ÇÕ½Å¼³  3" xfId="3959" xr:uid="{00000000-0005-0000-0000-0000F7090000}"/>
    <cellStyle name="AeE­ [0]_A¾CO½A¼³  4" xfId="4277" xr:uid="{00000000-0005-0000-0000-0000F8090000}"/>
    <cellStyle name="ÅëÈ­ [0]_Á¾ÇÕÃ¶°ÅºÐ " xfId="2432" xr:uid="{00000000-0005-0000-0000-0000F9090000}"/>
    <cellStyle name="AeE­ [0]_A¹Aa" xfId="2433" xr:uid="{00000000-0005-0000-0000-0000FA090000}"/>
    <cellStyle name="ÅëÈ­ [0]_INQUIRY ¿µ¾÷ÃßÁø " xfId="2434" xr:uid="{00000000-0005-0000-0000-0000FB090000}"/>
    <cellStyle name="AeE­ [0]_INQUIRY ¿μ¾÷AßAø " xfId="2435" xr:uid="{00000000-0005-0000-0000-0000FC090000}"/>
    <cellStyle name="ÅëÈ­ [0]_laroux" xfId="2436" xr:uid="{00000000-0005-0000-0000-0000FD090000}"/>
    <cellStyle name="AeE­ [0]_PERSONAL" xfId="2437" xr:uid="{00000000-0005-0000-0000-0000FE090000}"/>
    <cellStyle name="Aee­ _자재단가" xfId="3960" xr:uid="{00000000-0005-0000-0000-0000FF090000}"/>
    <cellStyle name="AeE­_  A¾  CO  " xfId="2438" xr:uid="{00000000-0005-0000-0000-0000000A0000}"/>
    <cellStyle name="ÅëÈ­_¸ðÇü¸·" xfId="2439" xr:uid="{00000000-0005-0000-0000-0000010A0000}"/>
    <cellStyle name="AeE­_°eE¹_11¿a½A " xfId="2440" xr:uid="{00000000-0005-0000-0000-0000020A0000}"/>
    <cellStyle name="ÅëÈ­_°ü¸®Ç×¸ñ_¾÷Á¾º° " xfId="2441" xr:uid="{00000000-0005-0000-0000-0000030A0000}"/>
    <cellStyle name="AeE­_¼oAI¼º " xfId="2442" xr:uid="{00000000-0005-0000-0000-0000040A0000}"/>
    <cellStyle name="ÅëÈ­_¾÷Á¾º° " xfId="2443" xr:uid="{00000000-0005-0000-0000-0000050A0000}"/>
    <cellStyle name="AeE­_¾c½A " xfId="2444" xr:uid="{00000000-0005-0000-0000-0000060A0000}"/>
    <cellStyle name="ÅëÈ­_¹æÀ½º® " xfId="2445" xr:uid="{00000000-0005-0000-0000-0000070A0000}"/>
    <cellStyle name="AeE­_4PART " xfId="2446" xr:uid="{00000000-0005-0000-0000-0000080A0000}"/>
    <cellStyle name="ÅëÈ­_Á¦Á¶1ºÎ1°ú ÇöÈ² " xfId="2447" xr:uid="{00000000-0005-0000-0000-0000090A0000}"/>
    <cellStyle name="AeE­_A¾CO½A¼³ " xfId="2448" xr:uid="{00000000-0005-0000-0000-00000A0A0000}"/>
    <cellStyle name="ÅëÈ­_Á¾ÇÕ½Å¼³ " xfId="2449" xr:uid="{00000000-0005-0000-0000-00000B0A0000}"/>
    <cellStyle name="AeE­_A¾CO½A¼³  2" xfId="3961" xr:uid="{00000000-0005-0000-0000-00000C0A0000}"/>
    <cellStyle name="ÅëÈ­_Á¾ÇÕ½Å¼³  2" xfId="3962" xr:uid="{00000000-0005-0000-0000-00000D0A0000}"/>
    <cellStyle name="AeE­_A¾CO½A¼³  2 2" xfId="3963" xr:uid="{00000000-0005-0000-0000-00000E0A0000}"/>
    <cellStyle name="ÅëÈ­_Á¾ÇÕ½Å¼³  3" xfId="3964" xr:uid="{00000000-0005-0000-0000-00000F0A0000}"/>
    <cellStyle name="AeE­_A¾CO½A¼³  4" xfId="4272" xr:uid="{00000000-0005-0000-0000-0000100A0000}"/>
    <cellStyle name="ÅëÈ­_Á¾ÇÕÃ¶°ÅºÐ " xfId="2450" xr:uid="{00000000-0005-0000-0000-0000110A0000}"/>
    <cellStyle name="AeE­_A¹Aa" xfId="2451" xr:uid="{00000000-0005-0000-0000-0000120A0000}"/>
    <cellStyle name="ÅëÈ­_INQUIRY ¿µ¾÷ÃßÁø " xfId="2452" xr:uid="{00000000-0005-0000-0000-0000130A0000}"/>
    <cellStyle name="AeE­_INQUIRY ¿μ¾÷AßAø " xfId="2453" xr:uid="{00000000-0005-0000-0000-0000140A0000}"/>
    <cellStyle name="ÅëÈ­_laroux" xfId="2454" xr:uid="{00000000-0005-0000-0000-0000150A0000}"/>
    <cellStyle name="AeE­_PERSONAL" xfId="2455" xr:uid="{00000000-0005-0000-0000-0000160A0000}"/>
    <cellStyle name="Aee¡" xfId="3965" xr:uid="{00000000-0005-0000-0000-0000170A0000}"/>
    <cellStyle name="AeE¡© [0]_¨úc¨öA " xfId="2456" xr:uid="{00000000-0005-0000-0000-0000180A0000}"/>
    <cellStyle name="AeE¡©_¨úc¨öA " xfId="2457" xr:uid="{00000000-0005-0000-0000-0000190A0000}"/>
    <cellStyle name="Aee¡ⓒ " xfId="3966" xr:uid="{00000000-0005-0000-0000-00001A0A0000}"/>
    <cellStyle name="AeE¡ⓒ [0]_ ¨￢n￠￢n¨￢¡Æ ￠?u¨￢¡Æ¡¾a¨uu " xfId="2458" xr:uid="{00000000-0005-0000-0000-00001B0A0000}"/>
    <cellStyle name="AeE¡ⓒ_ ¨￢n￠￢n¨￢¡Æ ￠?u¨￢¡Æ¡¾a¨uu " xfId="2459" xr:uid="{00000000-0005-0000-0000-00001C0A0000}"/>
    <cellStyle name="AeE¡ER¡§I [0]_INQUIRY ￠RE?￠RIi￠R¡×u¡ERAA¡§I￠Rⓒ­A¡§I¡§¡I " xfId="2460" xr:uid="{00000000-0005-0000-0000-00001D0A0000}"/>
    <cellStyle name="AeE¡ER¡§I_INQUIRY ￠RE?￠RIi￠R¡×u¡ERAA¡§I￠Rⓒ­A¡§I¡§¡I " xfId="2461" xr:uid="{00000000-0005-0000-0000-00001E0A0000}"/>
    <cellStyle name="Aee￠" xfId="3967" xr:uid="{00000000-0005-0000-0000-00001F0A0000}"/>
    <cellStyle name="AeE¢®¨Ï [0]_AO¡§uRCN¢®¨úU " xfId="3968" xr:uid="{00000000-0005-0000-0000-0000200A0000}"/>
    <cellStyle name="AeE¢®¨Ï_AO¡§uRCN¢®¨úU " xfId="3969" xr:uid="{00000000-0005-0000-0000-0000210A0000}"/>
    <cellStyle name="AeE￠R¨I [0]_¡§uc¡§oA " xfId="2462" xr:uid="{00000000-0005-0000-0000-0000220A0000}"/>
    <cellStyle name="AeE￠R¨I_¡§uc¡§oA " xfId="2463" xr:uid="{00000000-0005-0000-0000-0000230A0000}"/>
    <cellStyle name="Æû¼¾æ®" xfId="2466" xr:uid="{00000000-0005-0000-0000-0000240A0000}"/>
    <cellStyle name="Afrundet valuta_PLDT" xfId="3676" xr:uid="{00000000-0005-0000-0000-0000250A0000}"/>
    <cellStyle name="ALIGNMENT" xfId="2467" xr:uid="{00000000-0005-0000-0000-0000260A0000}"/>
    <cellStyle name="args.style" xfId="2468" xr:uid="{00000000-0005-0000-0000-0000270A0000}"/>
    <cellStyle name="Aþ" xfId="2469" xr:uid="{00000000-0005-0000-0000-0000280A0000}"/>
    <cellStyle name="Äþ" xfId="2470" xr:uid="{00000000-0005-0000-0000-0000290A0000}"/>
    <cellStyle name="Aþ 2" xfId="4273" xr:uid="{00000000-0005-0000-0000-00002A0A0000}"/>
    <cellStyle name="Äþ 2" xfId="4274" xr:uid="{00000000-0005-0000-0000-00002B0A0000}"/>
    <cellStyle name="Aþ 3" xfId="4267" xr:uid="{00000000-0005-0000-0000-00002C0A0000}"/>
    <cellStyle name="Äþ 3" xfId="4266" xr:uid="{00000000-0005-0000-0000-00002D0A0000}"/>
    <cellStyle name="Aþ_LFD부산실행예산(020219)건축" xfId="2727" xr:uid="{00000000-0005-0000-0000-00002E0A0000}"/>
    <cellStyle name="Äþ_LFD부산실행예산(020219)건축" xfId="2728" xr:uid="{00000000-0005-0000-0000-00002F0A0000}"/>
    <cellStyle name="Aþ_LFD부산실행예산(020219)건축_경서실행(견적실)공무팀" xfId="2729" xr:uid="{00000000-0005-0000-0000-0000300A0000}"/>
    <cellStyle name="Äþ_LFD부산실행예산(020219)건축_경서실행(견적실)공무팀" xfId="2730" xr:uid="{00000000-0005-0000-0000-0000310A0000}"/>
    <cellStyle name="Aþ_LFD부산실행예산(020219)건축_경서실행(견적실)공무팀_덕천실행내역(토,조)정리전" xfId="2731" xr:uid="{00000000-0005-0000-0000-0000320A0000}"/>
    <cellStyle name="Äþ_LFD부산실행예산(020219)건축_경서실행(견적실)공무팀_덕천실행내역(토,조)정리전" xfId="2732" xr:uid="{00000000-0005-0000-0000-0000330A0000}"/>
    <cellStyle name="Aþ_LFD부산실행예산(020219)건축_경서실행(견적실)공무팀_덕천실행내역(토조)" xfId="2733" xr:uid="{00000000-0005-0000-0000-0000340A0000}"/>
    <cellStyle name="Äþ_LFD부산실행예산(020219)건축_경서실행(견적실)공무팀_덕천실행내역(토조)" xfId="2734" xr:uid="{00000000-0005-0000-0000-0000350A0000}"/>
    <cellStyle name="Aþ_LFD부산실행예산(020219)건축_골조공사견적가분석-1" xfId="2735" xr:uid="{00000000-0005-0000-0000-0000360A0000}"/>
    <cellStyle name="Äþ_LFD부산실행예산(020219)건축_골조공사견적가분석-1" xfId="2736" xr:uid="{00000000-0005-0000-0000-0000370A0000}"/>
    <cellStyle name="Aþ_LFD부산실행예산(020219)건축_골조공사견적가분석-1_덕천실행내역(토,조)정리전" xfId="2737" xr:uid="{00000000-0005-0000-0000-0000380A0000}"/>
    <cellStyle name="Äþ_LFD부산실행예산(020219)건축_골조공사견적가분석-1_덕천실행내역(토,조)정리전" xfId="2738" xr:uid="{00000000-0005-0000-0000-0000390A0000}"/>
    <cellStyle name="Aþ_LFD부산실행예산(020219)건축_골조공사견적가분석-1_덕천실행내역(토조)" xfId="2739" xr:uid="{00000000-0005-0000-0000-00003A0A0000}"/>
    <cellStyle name="Äþ_LFD부산실행예산(020219)건축_골조공사견적가분석-1_덕천실행내역(토조)" xfId="2740" xr:uid="{00000000-0005-0000-0000-00003B0A0000}"/>
    <cellStyle name="Aþ_LFD부산실행예산(020219)건축_골조공사공내역(송부)" xfId="2741" xr:uid="{00000000-0005-0000-0000-00003C0A0000}"/>
    <cellStyle name="Äþ_LFD부산실행예산(020219)건축_골조공사공내역(송부)" xfId="2742" xr:uid="{00000000-0005-0000-0000-00003D0A0000}"/>
    <cellStyle name="Aþ_LFD부산실행예산(020219)건축_골조공사공내역(송부)_덕천실행내역(토,조)정리전" xfId="2743" xr:uid="{00000000-0005-0000-0000-00003E0A0000}"/>
    <cellStyle name="Äþ_LFD부산실행예산(020219)건축_골조공사공내역(송부)_덕천실행내역(토,조)정리전" xfId="2744" xr:uid="{00000000-0005-0000-0000-00003F0A0000}"/>
    <cellStyle name="Aþ_LFD부산실행예산(020219)건축_골조공사공내역(송부)_덕천실행내역(토조)" xfId="2745" xr:uid="{00000000-0005-0000-0000-0000400A0000}"/>
    <cellStyle name="Äþ_LFD부산실행예산(020219)건축_골조공사공내역(송부)_덕천실행내역(토조)" xfId="2746" xr:uid="{00000000-0005-0000-0000-0000410A0000}"/>
    <cellStyle name="Aþ_LFD부산실행예산(020219)건축_골조공사공내역(장)" xfId="2747" xr:uid="{00000000-0005-0000-0000-0000420A0000}"/>
    <cellStyle name="Äþ_LFD부산실행예산(020219)건축_골조공사공내역(장)" xfId="2748" xr:uid="{00000000-0005-0000-0000-0000430A0000}"/>
    <cellStyle name="Aþ_LFD부산실행예산(020219)건축_골조공사공내역(장)_덕천실행내역(토,조)정리전" xfId="2749" xr:uid="{00000000-0005-0000-0000-0000440A0000}"/>
    <cellStyle name="Äþ_LFD부산실행예산(020219)건축_골조공사공내역(장)_덕천실행내역(토,조)정리전" xfId="2750" xr:uid="{00000000-0005-0000-0000-0000450A0000}"/>
    <cellStyle name="Aþ_LFD부산실행예산(020219)건축_골조공사공내역(장)_덕천실행내역(토조)" xfId="2751" xr:uid="{00000000-0005-0000-0000-0000460A0000}"/>
    <cellStyle name="Äþ_LFD부산실행예산(020219)건축_골조공사공내역(장)_덕천실행내역(토조)" xfId="2752" xr:uid="{00000000-0005-0000-0000-0000470A0000}"/>
    <cellStyle name="Aþ_LFD부산실행예산(020219)건축_골조공사실행예산품의" xfId="2753" xr:uid="{00000000-0005-0000-0000-0000480A0000}"/>
    <cellStyle name="Äþ_LFD부산실행예산(020219)건축_골조공사실행예산품의" xfId="2754" xr:uid="{00000000-0005-0000-0000-0000490A0000}"/>
    <cellStyle name="Aþ_LFD부산실행예산(020219)건축_골조공사실행예산품의_덕천실행내역(토,조)정리전" xfId="2755" xr:uid="{00000000-0005-0000-0000-00004A0A0000}"/>
    <cellStyle name="Äþ_LFD부산실행예산(020219)건축_골조공사실행예산품의_덕천실행내역(토,조)정리전" xfId="2756" xr:uid="{00000000-0005-0000-0000-00004B0A0000}"/>
    <cellStyle name="Aþ_LFD부산실행예산(020219)건축_골조공사실행예산품의_덕천실행내역(토조)" xfId="2757" xr:uid="{00000000-0005-0000-0000-00004C0A0000}"/>
    <cellStyle name="Äþ_LFD부산실행예산(020219)건축_골조공사실행예산품의_덕천실행내역(토조)" xfId="2758" xr:uid="{00000000-0005-0000-0000-00004D0A0000}"/>
    <cellStyle name="Aþ_LFD부산실행예산(020219)건축_덕천실행내역(토,조)정리전" xfId="2759" xr:uid="{00000000-0005-0000-0000-00004E0A0000}"/>
    <cellStyle name="Äþ_LFD부산실행예산(020219)건축_덕천실행내역(토,조)정리전" xfId="2760" xr:uid="{00000000-0005-0000-0000-00004F0A0000}"/>
    <cellStyle name="Aþ_LFD부산실행예산(020219)건축_덕천실행내역(토조)" xfId="2761" xr:uid="{00000000-0005-0000-0000-0000500A0000}"/>
    <cellStyle name="Äþ_LFD부산실행예산(020219)건축_덕천실행내역(토조)" xfId="2762" xr:uid="{00000000-0005-0000-0000-0000510A0000}"/>
    <cellStyle name="Aþ_LFD부산실행예산(020219)건축_동명삼화견본주택 기본안" xfId="2763" xr:uid="{00000000-0005-0000-0000-0000520A0000}"/>
    <cellStyle name="Äþ_LFD부산실행예산(020219)건축_동명삼화견본주택 기본안" xfId="2764" xr:uid="{00000000-0005-0000-0000-0000530A0000}"/>
    <cellStyle name="Aþ_LFD부산실행예산(020219)건축_부산덕천2차실행예산(기초DATA)" xfId="2765" xr:uid="{00000000-0005-0000-0000-0000540A0000}"/>
    <cellStyle name="Äþ_LFD부산실행예산(020219)건축_부산덕천2차실행예산(기초DATA)" xfId="2766" xr:uid="{00000000-0005-0000-0000-0000550A0000}"/>
    <cellStyle name="Aþ_LFD부산실행예산(020219)건축_부산덕천2차실행예산(기초DATA)_덕천실행내역(토,조)정리전" xfId="2767" xr:uid="{00000000-0005-0000-0000-0000560A0000}"/>
    <cellStyle name="Äþ_LFD부산실행예산(020219)건축_부산덕천2차실행예산(기초DATA)_덕천실행내역(토,조)정리전" xfId="2768" xr:uid="{00000000-0005-0000-0000-0000570A0000}"/>
    <cellStyle name="Aþ_LFD부산실행예산(020219)건축_부산덕천2차실행예산(기초DATA)_덕천실행내역(토조)" xfId="2769" xr:uid="{00000000-0005-0000-0000-0000580A0000}"/>
    <cellStyle name="Äþ_LFD부산실행예산(020219)건축_부산덕천2차실행예산(기초DATA)_덕천실행내역(토조)" xfId="2770" xr:uid="{00000000-0005-0000-0000-0000590A0000}"/>
    <cellStyle name="Aþ_LFD부산실행예산(020219)건축_부산덕천2차실행예산(기초DATA현장협의후)" xfId="2771" xr:uid="{00000000-0005-0000-0000-00005A0A0000}"/>
    <cellStyle name="Äþ_LFD부산실행예산(020219)건축_부산덕천2차실행예산(기초DATA현장협의후)" xfId="2772" xr:uid="{00000000-0005-0000-0000-00005B0A0000}"/>
    <cellStyle name="Aþ_LFD부산실행예산(020219)건축_부산덕천2차실행예산(기초DATA현장협의후)_덕천실행내역(토,조)정리전" xfId="2773" xr:uid="{00000000-0005-0000-0000-00005C0A0000}"/>
    <cellStyle name="Äþ_LFD부산실행예산(020219)건축_부산덕천2차실행예산(기초DATA현장협의후)_덕천실행내역(토,조)정리전" xfId="2774" xr:uid="{00000000-0005-0000-0000-00005D0A0000}"/>
    <cellStyle name="Aþ_LFD부산실행예산(020219)건축_부산덕천2차실행예산(기초DATA현장협의후)_덕천실행내역(토조)" xfId="2775" xr:uid="{00000000-0005-0000-0000-00005E0A0000}"/>
    <cellStyle name="Äþ_LFD부산실행예산(020219)건축_부산덕천2차실행예산(기초DATA현장협의후)_덕천실행내역(토조)" xfId="2776" xr:uid="{00000000-0005-0000-0000-00005F0A0000}"/>
    <cellStyle name="Aþ_LFD부산실행예산(020219)건축_현장경비신청안박성남" xfId="2777" xr:uid="{00000000-0005-0000-0000-0000600A0000}"/>
    <cellStyle name="Äþ_LFD부산실행예산(020219)건축_현장경비신청안박성남" xfId="2778" xr:uid="{00000000-0005-0000-0000-0000610A0000}"/>
    <cellStyle name="Aþ_LFD부산실행예산(020219)건축_현장경비신청안박성남_덕천실행내역(토,조)정리전" xfId="2779" xr:uid="{00000000-0005-0000-0000-0000620A0000}"/>
    <cellStyle name="Äþ_LFD부산실행예산(020219)건축_현장경비신청안박성남_덕천실행내역(토,조)정리전" xfId="2780" xr:uid="{00000000-0005-0000-0000-0000630A0000}"/>
    <cellStyle name="Aþ_LFD부산실행예산(020219)건축_현장경비신청안박성남_덕천실행내역(토조)" xfId="2781" xr:uid="{00000000-0005-0000-0000-0000640A0000}"/>
    <cellStyle name="Äþ_LFD부산실행예산(020219)건축_현장경비신청안박성남_덕천실행내역(토조)" xfId="2782" xr:uid="{00000000-0005-0000-0000-0000650A0000}"/>
    <cellStyle name="Aþ_LFD부산실행예산(020305)건축" xfId="2783" xr:uid="{00000000-0005-0000-0000-0000660A0000}"/>
    <cellStyle name="Äþ_LFD부산실행예산(020305)건축" xfId="2784" xr:uid="{00000000-0005-0000-0000-0000670A0000}"/>
    <cellStyle name="Aþ_LFD부산실행예산(020305)건축_경서실행(견적실)공무팀" xfId="2785" xr:uid="{00000000-0005-0000-0000-0000680A0000}"/>
    <cellStyle name="Äþ_LFD부산실행예산(020305)건축_경서실행(견적실)공무팀" xfId="2786" xr:uid="{00000000-0005-0000-0000-0000690A0000}"/>
    <cellStyle name="Aþ_LFD부산실행예산(020305)건축_경서실행(견적실)공무팀_덕천실행내역(토,조)정리전" xfId="2787" xr:uid="{00000000-0005-0000-0000-00006A0A0000}"/>
    <cellStyle name="Äþ_LFD부산실행예산(020305)건축_경서실행(견적실)공무팀_덕천실행내역(토,조)정리전" xfId="2788" xr:uid="{00000000-0005-0000-0000-00006B0A0000}"/>
    <cellStyle name="Aþ_LFD부산실행예산(020305)건축_경서실행(견적실)공무팀_덕천실행내역(토조)" xfId="2789" xr:uid="{00000000-0005-0000-0000-00006C0A0000}"/>
    <cellStyle name="Äþ_LFD부산실행예산(020305)건축_경서실행(견적실)공무팀_덕천실행내역(토조)" xfId="2790" xr:uid="{00000000-0005-0000-0000-00006D0A0000}"/>
    <cellStyle name="Aþ_LFD부산실행예산(020305)건축_골조공사견적가분석-1" xfId="2791" xr:uid="{00000000-0005-0000-0000-00006E0A0000}"/>
    <cellStyle name="Äþ_LFD부산실행예산(020305)건축_골조공사견적가분석-1" xfId="2792" xr:uid="{00000000-0005-0000-0000-00006F0A0000}"/>
    <cellStyle name="Aþ_LFD부산실행예산(020305)건축_골조공사견적가분석-1_덕천실행내역(토,조)정리전" xfId="2793" xr:uid="{00000000-0005-0000-0000-0000700A0000}"/>
    <cellStyle name="Äþ_LFD부산실행예산(020305)건축_골조공사견적가분석-1_덕천실행내역(토,조)정리전" xfId="2794" xr:uid="{00000000-0005-0000-0000-0000710A0000}"/>
    <cellStyle name="Aþ_LFD부산실행예산(020305)건축_골조공사견적가분석-1_덕천실행내역(토조)" xfId="2795" xr:uid="{00000000-0005-0000-0000-0000720A0000}"/>
    <cellStyle name="Äþ_LFD부산실행예산(020305)건축_골조공사견적가분석-1_덕천실행내역(토조)" xfId="2796" xr:uid="{00000000-0005-0000-0000-0000730A0000}"/>
    <cellStyle name="Aþ_LFD부산실행예산(020305)건축_골조공사공내역(송부)" xfId="2797" xr:uid="{00000000-0005-0000-0000-0000740A0000}"/>
    <cellStyle name="Äþ_LFD부산실행예산(020305)건축_골조공사공내역(송부)" xfId="2798" xr:uid="{00000000-0005-0000-0000-0000750A0000}"/>
    <cellStyle name="Aþ_LFD부산실행예산(020305)건축_골조공사공내역(송부)_덕천실행내역(토,조)정리전" xfId="2799" xr:uid="{00000000-0005-0000-0000-0000760A0000}"/>
    <cellStyle name="Äþ_LFD부산실행예산(020305)건축_골조공사공내역(송부)_덕천실행내역(토,조)정리전" xfId="2800" xr:uid="{00000000-0005-0000-0000-0000770A0000}"/>
    <cellStyle name="Aþ_LFD부산실행예산(020305)건축_골조공사공내역(송부)_덕천실행내역(토조)" xfId="2801" xr:uid="{00000000-0005-0000-0000-0000780A0000}"/>
    <cellStyle name="Äþ_LFD부산실행예산(020305)건축_골조공사공내역(송부)_덕천실행내역(토조)" xfId="2802" xr:uid="{00000000-0005-0000-0000-0000790A0000}"/>
    <cellStyle name="Aþ_LFD부산실행예산(020305)건축_골조공사공내역(장)" xfId="2803" xr:uid="{00000000-0005-0000-0000-00007A0A0000}"/>
    <cellStyle name="Äþ_LFD부산실행예산(020305)건축_골조공사공내역(장)" xfId="2804" xr:uid="{00000000-0005-0000-0000-00007B0A0000}"/>
    <cellStyle name="Aþ_LFD부산실행예산(020305)건축_골조공사공내역(장)_덕천실행내역(토,조)정리전" xfId="2805" xr:uid="{00000000-0005-0000-0000-00007C0A0000}"/>
    <cellStyle name="Äþ_LFD부산실행예산(020305)건축_골조공사공내역(장)_덕천실행내역(토,조)정리전" xfId="2806" xr:uid="{00000000-0005-0000-0000-00007D0A0000}"/>
    <cellStyle name="Aþ_LFD부산실행예산(020305)건축_골조공사공내역(장)_덕천실행내역(토조)" xfId="2807" xr:uid="{00000000-0005-0000-0000-00007E0A0000}"/>
    <cellStyle name="Äþ_LFD부산실행예산(020305)건축_골조공사공내역(장)_덕천실행내역(토조)" xfId="2808" xr:uid="{00000000-0005-0000-0000-00007F0A0000}"/>
    <cellStyle name="Aþ_LFD부산실행예산(020305)건축_골조공사실행예산품의" xfId="2809" xr:uid="{00000000-0005-0000-0000-0000800A0000}"/>
    <cellStyle name="Äþ_LFD부산실행예산(020305)건축_골조공사실행예산품의" xfId="2810" xr:uid="{00000000-0005-0000-0000-0000810A0000}"/>
    <cellStyle name="Aþ_LFD부산실행예산(020305)건축_골조공사실행예산품의_덕천실행내역(토,조)정리전" xfId="2811" xr:uid="{00000000-0005-0000-0000-0000820A0000}"/>
    <cellStyle name="Äþ_LFD부산실행예산(020305)건축_골조공사실행예산품의_덕천실행내역(토,조)정리전" xfId="2812" xr:uid="{00000000-0005-0000-0000-0000830A0000}"/>
    <cellStyle name="Aþ_LFD부산실행예산(020305)건축_골조공사실행예산품의_덕천실행내역(토조)" xfId="2813" xr:uid="{00000000-0005-0000-0000-0000840A0000}"/>
    <cellStyle name="Äþ_LFD부산실행예산(020305)건축_골조공사실행예산품의_덕천실행내역(토조)" xfId="2814" xr:uid="{00000000-0005-0000-0000-0000850A0000}"/>
    <cellStyle name="Aþ_LFD부산실행예산(020305)건축_덕천실행내역(토,조)정리전" xfId="2815" xr:uid="{00000000-0005-0000-0000-0000860A0000}"/>
    <cellStyle name="Äþ_LFD부산실행예산(020305)건축_덕천실행내역(토,조)정리전" xfId="2816" xr:uid="{00000000-0005-0000-0000-0000870A0000}"/>
    <cellStyle name="Aþ_LFD부산실행예산(020305)건축_덕천실행내역(토조)" xfId="2817" xr:uid="{00000000-0005-0000-0000-0000880A0000}"/>
    <cellStyle name="Äþ_LFD부산실행예산(020305)건축_덕천실행내역(토조)" xfId="2818" xr:uid="{00000000-0005-0000-0000-0000890A0000}"/>
    <cellStyle name="Aþ_LFD부산실행예산(020305)건축_부산덕천2차실행예산(기초DATA)" xfId="2819" xr:uid="{00000000-0005-0000-0000-00008A0A0000}"/>
    <cellStyle name="Äþ_LFD부산실행예산(020305)건축_부산덕천2차실행예산(기초DATA)" xfId="2820" xr:uid="{00000000-0005-0000-0000-00008B0A0000}"/>
    <cellStyle name="Aþ_LFD부산실행예산(020305)건축_부산덕천2차실행예산(기초DATA)_덕천실행내역(토,조)정리전" xfId="2821" xr:uid="{00000000-0005-0000-0000-00008C0A0000}"/>
    <cellStyle name="Äþ_LFD부산실행예산(020305)건축_부산덕천2차실행예산(기초DATA)_덕천실행내역(토,조)정리전" xfId="2822" xr:uid="{00000000-0005-0000-0000-00008D0A0000}"/>
    <cellStyle name="Aþ_LFD부산실행예산(020305)건축_부산덕천2차실행예산(기초DATA)_덕천실행내역(토조)" xfId="2823" xr:uid="{00000000-0005-0000-0000-00008E0A0000}"/>
    <cellStyle name="Äþ_LFD부산실행예산(020305)건축_부산덕천2차실행예산(기초DATA)_덕천실행내역(토조)" xfId="2824" xr:uid="{00000000-0005-0000-0000-00008F0A0000}"/>
    <cellStyle name="Aþ_LFD부산실행예산(020305)건축_부산덕천2차실행예산(기초DATA현장협의후)" xfId="2825" xr:uid="{00000000-0005-0000-0000-0000900A0000}"/>
    <cellStyle name="Äþ_LFD부산실행예산(020305)건축_부산덕천2차실행예산(기초DATA현장협의후)" xfId="2826" xr:uid="{00000000-0005-0000-0000-0000910A0000}"/>
    <cellStyle name="Aþ_LFD부산실행예산(020305)건축_부산덕천2차실행예산(기초DATA현장협의후)_덕천실행내역(토,조)정리전" xfId="2827" xr:uid="{00000000-0005-0000-0000-0000920A0000}"/>
    <cellStyle name="Äþ_LFD부산실행예산(020305)건축_부산덕천2차실행예산(기초DATA현장협의후)_덕천실행내역(토,조)정리전" xfId="2828" xr:uid="{00000000-0005-0000-0000-0000930A0000}"/>
    <cellStyle name="Aþ_LFD부산실행예산(020305)건축_부산덕천2차실행예산(기초DATA현장협의후)_덕천실행내역(토조)" xfId="2829" xr:uid="{00000000-0005-0000-0000-0000940A0000}"/>
    <cellStyle name="Äþ_LFD부산실행예산(020305)건축_부산덕천2차실행예산(기초DATA현장협의후)_덕천실행내역(토조)" xfId="2830" xr:uid="{00000000-0005-0000-0000-0000950A0000}"/>
    <cellStyle name="Aþ_LFD실행예산(020110)2855" xfId="2831" xr:uid="{00000000-0005-0000-0000-0000960A0000}"/>
    <cellStyle name="Äþ_LFD실행예산(020110)2855" xfId="2832" xr:uid="{00000000-0005-0000-0000-0000970A0000}"/>
    <cellStyle name="Aþ_LFD실행예산(020110)2855_LFD부산실행예산(020319)건축" xfId="2887" xr:uid="{00000000-0005-0000-0000-0000980A0000}"/>
    <cellStyle name="Äþ_LFD실행예산(020110)2855_LFD부산실행예산(020319)건축" xfId="2888" xr:uid="{00000000-0005-0000-0000-0000990A0000}"/>
    <cellStyle name="Aþ_LFD실행예산(020110)2855_LFD부산실행예산(020319)건축_덕천실행내역(토,조)정리전" xfId="2889" xr:uid="{00000000-0005-0000-0000-00009A0A0000}"/>
    <cellStyle name="Äþ_LFD실행예산(020110)2855_LFD부산실행예산(020319)건축_덕천실행내역(토,조)정리전" xfId="2890" xr:uid="{00000000-0005-0000-0000-00009B0A0000}"/>
    <cellStyle name="Aþ_LFD실행예산(020110)2855_LFD부산실행예산(020319)건축_덕천실행내역(토조)" xfId="2891" xr:uid="{00000000-0005-0000-0000-00009C0A0000}"/>
    <cellStyle name="Äþ_LFD실행예산(020110)2855_LFD부산실행예산(020319)건축_덕천실행내역(토조)" xfId="2892" xr:uid="{00000000-0005-0000-0000-00009D0A0000}"/>
    <cellStyle name="Aþ_LFD실행예산(020110)2855_경서실행(견적실)공무팀" xfId="2833" xr:uid="{00000000-0005-0000-0000-00009E0A0000}"/>
    <cellStyle name="Äþ_LFD실행예산(020110)2855_경서실행(견적실)공무팀" xfId="2834" xr:uid="{00000000-0005-0000-0000-00009F0A0000}"/>
    <cellStyle name="Aþ_LFD실행예산(020110)2855_경서실행(견적실)공무팀_덕천실행내역(토,조)정리전" xfId="2835" xr:uid="{00000000-0005-0000-0000-0000A00A0000}"/>
    <cellStyle name="Äþ_LFD실행예산(020110)2855_경서실행(견적실)공무팀_덕천실행내역(토,조)정리전" xfId="2836" xr:uid="{00000000-0005-0000-0000-0000A10A0000}"/>
    <cellStyle name="Aþ_LFD실행예산(020110)2855_경서실행(견적실)공무팀_덕천실행내역(토조)" xfId="2837" xr:uid="{00000000-0005-0000-0000-0000A20A0000}"/>
    <cellStyle name="Äþ_LFD실행예산(020110)2855_경서실행(견적실)공무팀_덕천실행내역(토조)" xfId="2838" xr:uid="{00000000-0005-0000-0000-0000A30A0000}"/>
    <cellStyle name="Aþ_LFD실행예산(020110)2855_골조공사견적가분석-1" xfId="2839" xr:uid="{00000000-0005-0000-0000-0000A40A0000}"/>
    <cellStyle name="Äþ_LFD실행예산(020110)2855_골조공사견적가분석-1" xfId="2840" xr:uid="{00000000-0005-0000-0000-0000A50A0000}"/>
    <cellStyle name="Aþ_LFD실행예산(020110)2855_골조공사견적가분석-1_덕천실행내역(토,조)정리전" xfId="2841" xr:uid="{00000000-0005-0000-0000-0000A60A0000}"/>
    <cellStyle name="Äþ_LFD실행예산(020110)2855_골조공사견적가분석-1_덕천실행내역(토,조)정리전" xfId="2842" xr:uid="{00000000-0005-0000-0000-0000A70A0000}"/>
    <cellStyle name="Aþ_LFD실행예산(020110)2855_골조공사견적가분석-1_덕천실행내역(토조)" xfId="2843" xr:uid="{00000000-0005-0000-0000-0000A80A0000}"/>
    <cellStyle name="Äþ_LFD실행예산(020110)2855_골조공사견적가분석-1_덕천실행내역(토조)" xfId="2844" xr:uid="{00000000-0005-0000-0000-0000A90A0000}"/>
    <cellStyle name="Aþ_LFD실행예산(020110)2855_골조공사공내역(송부)" xfId="2845" xr:uid="{00000000-0005-0000-0000-0000AA0A0000}"/>
    <cellStyle name="Äþ_LFD실행예산(020110)2855_골조공사공내역(송부)" xfId="2846" xr:uid="{00000000-0005-0000-0000-0000AB0A0000}"/>
    <cellStyle name="Aþ_LFD실행예산(020110)2855_골조공사공내역(송부)_덕천실행내역(토,조)정리전" xfId="2847" xr:uid="{00000000-0005-0000-0000-0000AC0A0000}"/>
    <cellStyle name="Äþ_LFD실행예산(020110)2855_골조공사공내역(송부)_덕천실행내역(토,조)정리전" xfId="2848" xr:uid="{00000000-0005-0000-0000-0000AD0A0000}"/>
    <cellStyle name="Aþ_LFD실행예산(020110)2855_골조공사공내역(송부)_덕천실행내역(토조)" xfId="2849" xr:uid="{00000000-0005-0000-0000-0000AE0A0000}"/>
    <cellStyle name="Äþ_LFD실행예산(020110)2855_골조공사공내역(송부)_덕천실행내역(토조)" xfId="2850" xr:uid="{00000000-0005-0000-0000-0000AF0A0000}"/>
    <cellStyle name="Aþ_LFD실행예산(020110)2855_골조공사공내역(장)" xfId="2851" xr:uid="{00000000-0005-0000-0000-0000B00A0000}"/>
    <cellStyle name="Äþ_LFD실행예산(020110)2855_골조공사공내역(장)" xfId="2852" xr:uid="{00000000-0005-0000-0000-0000B10A0000}"/>
    <cellStyle name="Aþ_LFD실행예산(020110)2855_골조공사공내역(장)_덕천실행내역(토,조)정리전" xfId="2853" xr:uid="{00000000-0005-0000-0000-0000B20A0000}"/>
    <cellStyle name="Äþ_LFD실행예산(020110)2855_골조공사공내역(장)_덕천실행내역(토,조)정리전" xfId="2854" xr:uid="{00000000-0005-0000-0000-0000B30A0000}"/>
    <cellStyle name="Aþ_LFD실행예산(020110)2855_골조공사공내역(장)_덕천실행내역(토조)" xfId="2855" xr:uid="{00000000-0005-0000-0000-0000B40A0000}"/>
    <cellStyle name="Äþ_LFD실행예산(020110)2855_골조공사공내역(장)_덕천실행내역(토조)" xfId="2856" xr:uid="{00000000-0005-0000-0000-0000B50A0000}"/>
    <cellStyle name="Aþ_LFD실행예산(020110)2855_골조공사실행예산품의" xfId="2857" xr:uid="{00000000-0005-0000-0000-0000B60A0000}"/>
    <cellStyle name="Äþ_LFD실행예산(020110)2855_골조공사실행예산품의" xfId="2858" xr:uid="{00000000-0005-0000-0000-0000B70A0000}"/>
    <cellStyle name="Aþ_LFD실행예산(020110)2855_골조공사실행예산품의_덕천실행내역(토,조)정리전" xfId="2859" xr:uid="{00000000-0005-0000-0000-0000B80A0000}"/>
    <cellStyle name="Äþ_LFD실행예산(020110)2855_골조공사실행예산품의_덕천실행내역(토,조)정리전" xfId="2860" xr:uid="{00000000-0005-0000-0000-0000B90A0000}"/>
    <cellStyle name="Aþ_LFD실행예산(020110)2855_골조공사실행예산품의_덕천실행내역(토조)" xfId="2861" xr:uid="{00000000-0005-0000-0000-0000BA0A0000}"/>
    <cellStyle name="Äþ_LFD실행예산(020110)2855_골조공사실행예산품의_덕천실행내역(토조)" xfId="2862" xr:uid="{00000000-0005-0000-0000-0000BB0A0000}"/>
    <cellStyle name="Aþ_LFD실행예산(020110)2855_덕천실행내역(토,조)정리전" xfId="2863" xr:uid="{00000000-0005-0000-0000-0000BC0A0000}"/>
    <cellStyle name="Äþ_LFD실행예산(020110)2855_덕천실행내역(토,조)정리전" xfId="2864" xr:uid="{00000000-0005-0000-0000-0000BD0A0000}"/>
    <cellStyle name="Aþ_LFD실행예산(020110)2855_덕천실행내역(토조)" xfId="2865" xr:uid="{00000000-0005-0000-0000-0000BE0A0000}"/>
    <cellStyle name="Äþ_LFD실행예산(020110)2855_덕천실행내역(토조)" xfId="2866" xr:uid="{00000000-0005-0000-0000-0000BF0A0000}"/>
    <cellStyle name="Aþ_LFD실행예산(020110)2855_동명삼화견본주택 기본안" xfId="2867" xr:uid="{00000000-0005-0000-0000-0000C00A0000}"/>
    <cellStyle name="Äþ_LFD실행예산(020110)2855_동명삼화견본주택 기본안" xfId="2868" xr:uid="{00000000-0005-0000-0000-0000C10A0000}"/>
    <cellStyle name="Aþ_LFD실행예산(020110)2855_부산덕천2차실행예산(기초DATA)" xfId="2869" xr:uid="{00000000-0005-0000-0000-0000C20A0000}"/>
    <cellStyle name="Äþ_LFD실행예산(020110)2855_부산덕천2차실행예산(기초DATA)" xfId="2870" xr:uid="{00000000-0005-0000-0000-0000C30A0000}"/>
    <cellStyle name="Aþ_LFD실행예산(020110)2855_부산덕천2차실행예산(기초DATA)_덕천실행내역(토,조)정리전" xfId="2871" xr:uid="{00000000-0005-0000-0000-0000C40A0000}"/>
    <cellStyle name="Äþ_LFD실행예산(020110)2855_부산덕천2차실행예산(기초DATA)_덕천실행내역(토,조)정리전" xfId="2872" xr:uid="{00000000-0005-0000-0000-0000C50A0000}"/>
    <cellStyle name="Aþ_LFD실행예산(020110)2855_부산덕천2차실행예산(기초DATA)_덕천실행내역(토조)" xfId="2873" xr:uid="{00000000-0005-0000-0000-0000C60A0000}"/>
    <cellStyle name="Äþ_LFD실행예산(020110)2855_부산덕천2차실행예산(기초DATA)_덕천실행내역(토조)" xfId="2874" xr:uid="{00000000-0005-0000-0000-0000C70A0000}"/>
    <cellStyle name="Aþ_LFD실행예산(020110)2855_부산덕천2차실행예산(기초DATA현장협의후)" xfId="2875" xr:uid="{00000000-0005-0000-0000-0000C80A0000}"/>
    <cellStyle name="Äþ_LFD실행예산(020110)2855_부산덕천2차실행예산(기초DATA현장협의후)" xfId="2876" xr:uid="{00000000-0005-0000-0000-0000C90A0000}"/>
    <cellStyle name="Aþ_LFD실행예산(020110)2855_부산덕천2차실행예산(기초DATA현장협의후)_덕천실행내역(토,조)정리전" xfId="2877" xr:uid="{00000000-0005-0000-0000-0000CA0A0000}"/>
    <cellStyle name="Äþ_LFD실행예산(020110)2855_부산덕천2차실행예산(기초DATA현장협의후)_덕천실행내역(토,조)정리전" xfId="2878" xr:uid="{00000000-0005-0000-0000-0000CB0A0000}"/>
    <cellStyle name="Aþ_LFD실행예산(020110)2855_부산덕천2차실행예산(기초DATA현장협의후)_덕천실행내역(토조)" xfId="2879" xr:uid="{00000000-0005-0000-0000-0000CC0A0000}"/>
    <cellStyle name="Äþ_LFD실행예산(020110)2855_부산덕천2차실행예산(기초DATA현장협의후)_덕천실행내역(토조)" xfId="2880" xr:uid="{00000000-0005-0000-0000-0000CD0A0000}"/>
    <cellStyle name="Aþ_LFD실행예산(020110)2855_현장경비신청안박성남" xfId="2881" xr:uid="{00000000-0005-0000-0000-0000CE0A0000}"/>
    <cellStyle name="Äþ_LFD실행예산(020110)2855_현장경비신청안박성남" xfId="2882" xr:uid="{00000000-0005-0000-0000-0000CF0A0000}"/>
    <cellStyle name="Aþ_LFD실행예산(020110)2855_현장경비신청안박성남_덕천실행내역(토,조)정리전" xfId="2883" xr:uid="{00000000-0005-0000-0000-0000D00A0000}"/>
    <cellStyle name="Äþ_LFD실행예산(020110)2855_현장경비신청안박성남_덕천실행내역(토,조)정리전" xfId="2884" xr:uid="{00000000-0005-0000-0000-0000D10A0000}"/>
    <cellStyle name="Aþ_LFD실행예산(020110)2855_현장경비신청안박성남_덕천실행내역(토조)" xfId="2885" xr:uid="{00000000-0005-0000-0000-0000D20A0000}"/>
    <cellStyle name="Äþ_LFD실행예산(020110)2855_현장경비신청안박성남_덕천실행내역(토조)" xfId="2886" xr:uid="{00000000-0005-0000-0000-0000D30A0000}"/>
    <cellStyle name="Aþ_광주공장(대비1218)" xfId="2471" xr:uid="{00000000-0005-0000-0000-0000D40A0000}"/>
    <cellStyle name="Äþ_광주공장(대비1218)" xfId="2472" xr:uid="{00000000-0005-0000-0000-0000D50A0000}"/>
    <cellStyle name="Aþ_광주공장(대비1218)_덕천실행내역(토,조)정리전" xfId="2473" xr:uid="{00000000-0005-0000-0000-0000D60A0000}"/>
    <cellStyle name="Äþ_광주공장(대비1218)_덕천실행내역(토,조)정리전" xfId="2474" xr:uid="{00000000-0005-0000-0000-0000D70A0000}"/>
    <cellStyle name="Aþ_광주공장(대비1218)_덕천실행내역(토조)" xfId="2475" xr:uid="{00000000-0005-0000-0000-0000D80A0000}"/>
    <cellStyle name="Äþ_광주공장(대비1218)_덕천실행내역(토조)" xfId="2476" xr:uid="{00000000-0005-0000-0000-0000D90A0000}"/>
    <cellStyle name="Aþ_기계실행(LFD광주공장.현설용)" xfId="2477" xr:uid="{00000000-0005-0000-0000-0000DA0A0000}"/>
    <cellStyle name="Äþ_기계실행(LFD광주공장.현설용)" xfId="2478" xr:uid="{00000000-0005-0000-0000-0000DB0A0000}"/>
    <cellStyle name="Aþ_기계실행(LFD광주공장.현설용)_덕천실행내역(토,조)정리전" xfId="2479" xr:uid="{00000000-0005-0000-0000-0000DC0A0000}"/>
    <cellStyle name="Äþ_기계실행(LFD광주공장.현설용)_덕천실행내역(토,조)정리전" xfId="2480" xr:uid="{00000000-0005-0000-0000-0000DD0A0000}"/>
    <cellStyle name="Aþ_기계실행(LFD광주공장.현설용)_덕천실행내역(토조)" xfId="2481" xr:uid="{00000000-0005-0000-0000-0000DE0A0000}"/>
    <cellStyle name="Äþ_기계실행(LFD광주공장.현설용)_덕천실행내역(토조)" xfId="2482" xr:uid="{00000000-0005-0000-0000-0000DF0A0000}"/>
    <cellStyle name="Aþ_동명삼화견본주택 기본안" xfId="2483" xr:uid="{00000000-0005-0000-0000-0000E00A0000}"/>
    <cellStyle name="Äþ_동명삼화견본주택 기본안" xfId="2484" xr:uid="{00000000-0005-0000-0000-0000E10A0000}"/>
    <cellStyle name="Aþ_마곡보완" xfId="2485" xr:uid="{00000000-0005-0000-0000-0000E20A0000}"/>
    <cellStyle name="Äþ_마곡보완" xfId="2486" xr:uid="{00000000-0005-0000-0000-0000E30A0000}"/>
    <cellStyle name="Aþ_마곡보완_LFD부산실행예산(020219)건축" xfId="2531" xr:uid="{00000000-0005-0000-0000-0000E40A0000}"/>
    <cellStyle name="Äþ_마곡보완_LFD부산실행예산(020219)건축" xfId="2532" xr:uid="{00000000-0005-0000-0000-0000E50A0000}"/>
    <cellStyle name="Aþ_마곡보완_LFD부산실행예산(020219)건축_경서실행(견적실)공무팀" xfId="2533" xr:uid="{00000000-0005-0000-0000-0000E60A0000}"/>
    <cellStyle name="Äþ_마곡보완_LFD부산실행예산(020219)건축_경서실행(견적실)공무팀" xfId="2534" xr:uid="{00000000-0005-0000-0000-0000E70A0000}"/>
    <cellStyle name="Aþ_마곡보완_LFD부산실행예산(020219)건축_경서실행(견적실)공무팀_덕천실행내역(토,조)정리전" xfId="2535" xr:uid="{00000000-0005-0000-0000-0000E80A0000}"/>
    <cellStyle name="Äþ_마곡보완_LFD부산실행예산(020219)건축_경서실행(견적실)공무팀_덕천실행내역(토,조)정리전" xfId="2536" xr:uid="{00000000-0005-0000-0000-0000E90A0000}"/>
    <cellStyle name="Aþ_마곡보완_LFD부산실행예산(020219)건축_경서실행(견적실)공무팀_덕천실행내역(토조)" xfId="2537" xr:uid="{00000000-0005-0000-0000-0000EA0A0000}"/>
    <cellStyle name="Äþ_마곡보완_LFD부산실행예산(020219)건축_경서실행(견적실)공무팀_덕천실행내역(토조)" xfId="2538" xr:uid="{00000000-0005-0000-0000-0000EB0A0000}"/>
    <cellStyle name="Aþ_마곡보완_LFD부산실행예산(020219)건축_골조공사견적가분석-1" xfId="2539" xr:uid="{00000000-0005-0000-0000-0000EC0A0000}"/>
    <cellStyle name="Äþ_마곡보완_LFD부산실행예산(020219)건축_골조공사견적가분석-1" xfId="2540" xr:uid="{00000000-0005-0000-0000-0000ED0A0000}"/>
    <cellStyle name="Aþ_마곡보완_LFD부산실행예산(020219)건축_골조공사견적가분석-1_덕천실행내역(토,조)정리전" xfId="2541" xr:uid="{00000000-0005-0000-0000-0000EE0A0000}"/>
    <cellStyle name="Äþ_마곡보완_LFD부산실행예산(020219)건축_골조공사견적가분석-1_덕천실행내역(토,조)정리전" xfId="2542" xr:uid="{00000000-0005-0000-0000-0000EF0A0000}"/>
    <cellStyle name="Aþ_마곡보완_LFD부산실행예산(020219)건축_골조공사견적가분석-1_덕천실행내역(토조)" xfId="2543" xr:uid="{00000000-0005-0000-0000-0000F00A0000}"/>
    <cellStyle name="Äþ_마곡보완_LFD부산실행예산(020219)건축_골조공사견적가분석-1_덕천실행내역(토조)" xfId="2544" xr:uid="{00000000-0005-0000-0000-0000F10A0000}"/>
    <cellStyle name="Aþ_마곡보완_LFD부산실행예산(020219)건축_골조공사공내역(송부)" xfId="2545" xr:uid="{00000000-0005-0000-0000-0000F20A0000}"/>
    <cellStyle name="Äþ_마곡보완_LFD부산실행예산(020219)건축_골조공사공내역(송부)" xfId="2546" xr:uid="{00000000-0005-0000-0000-0000F30A0000}"/>
    <cellStyle name="Aþ_마곡보완_LFD부산실행예산(020219)건축_골조공사공내역(송부)_덕천실행내역(토,조)정리전" xfId="2547" xr:uid="{00000000-0005-0000-0000-0000F40A0000}"/>
    <cellStyle name="Äþ_마곡보완_LFD부산실행예산(020219)건축_골조공사공내역(송부)_덕천실행내역(토,조)정리전" xfId="2548" xr:uid="{00000000-0005-0000-0000-0000F50A0000}"/>
    <cellStyle name="Aþ_마곡보완_LFD부산실행예산(020219)건축_골조공사공내역(송부)_덕천실행내역(토조)" xfId="2549" xr:uid="{00000000-0005-0000-0000-0000F60A0000}"/>
    <cellStyle name="Äþ_마곡보완_LFD부산실행예산(020219)건축_골조공사공내역(송부)_덕천실행내역(토조)" xfId="2550" xr:uid="{00000000-0005-0000-0000-0000F70A0000}"/>
    <cellStyle name="Aþ_마곡보완_LFD부산실행예산(020219)건축_골조공사공내역(장)" xfId="2551" xr:uid="{00000000-0005-0000-0000-0000F80A0000}"/>
    <cellStyle name="Äþ_마곡보완_LFD부산실행예산(020219)건축_골조공사공내역(장)" xfId="2552" xr:uid="{00000000-0005-0000-0000-0000F90A0000}"/>
    <cellStyle name="Aþ_마곡보완_LFD부산실행예산(020219)건축_골조공사공내역(장)_덕천실행내역(토,조)정리전" xfId="2553" xr:uid="{00000000-0005-0000-0000-0000FA0A0000}"/>
    <cellStyle name="Äþ_마곡보완_LFD부산실행예산(020219)건축_골조공사공내역(장)_덕천실행내역(토,조)정리전" xfId="2554" xr:uid="{00000000-0005-0000-0000-0000FB0A0000}"/>
    <cellStyle name="Aþ_마곡보완_LFD부산실행예산(020219)건축_골조공사공내역(장)_덕천실행내역(토조)" xfId="2555" xr:uid="{00000000-0005-0000-0000-0000FC0A0000}"/>
    <cellStyle name="Äþ_마곡보완_LFD부산실행예산(020219)건축_골조공사공내역(장)_덕천실행내역(토조)" xfId="2556" xr:uid="{00000000-0005-0000-0000-0000FD0A0000}"/>
    <cellStyle name="Aþ_마곡보완_LFD부산실행예산(020219)건축_골조공사실행예산품의" xfId="2557" xr:uid="{00000000-0005-0000-0000-0000FE0A0000}"/>
    <cellStyle name="Äþ_마곡보완_LFD부산실행예산(020219)건축_골조공사실행예산품의" xfId="2558" xr:uid="{00000000-0005-0000-0000-0000FF0A0000}"/>
    <cellStyle name="Aþ_마곡보완_LFD부산실행예산(020219)건축_골조공사실행예산품의_덕천실행내역(토,조)정리전" xfId="2559" xr:uid="{00000000-0005-0000-0000-0000000B0000}"/>
    <cellStyle name="Äþ_마곡보완_LFD부산실행예산(020219)건축_골조공사실행예산품의_덕천실행내역(토,조)정리전" xfId="2560" xr:uid="{00000000-0005-0000-0000-0000010B0000}"/>
    <cellStyle name="Aþ_마곡보완_LFD부산실행예산(020219)건축_골조공사실행예산품의_덕천실행내역(토조)" xfId="2561" xr:uid="{00000000-0005-0000-0000-0000020B0000}"/>
    <cellStyle name="Äþ_마곡보완_LFD부산실행예산(020219)건축_골조공사실행예산품의_덕천실행내역(토조)" xfId="2562" xr:uid="{00000000-0005-0000-0000-0000030B0000}"/>
    <cellStyle name="Aþ_마곡보완_LFD부산실행예산(020219)건축_덕천실행내역(토,조)정리전" xfId="2563" xr:uid="{00000000-0005-0000-0000-0000040B0000}"/>
    <cellStyle name="Äþ_마곡보완_LFD부산실행예산(020219)건축_덕천실행내역(토,조)정리전" xfId="2564" xr:uid="{00000000-0005-0000-0000-0000050B0000}"/>
    <cellStyle name="Aþ_마곡보완_LFD부산실행예산(020219)건축_덕천실행내역(토조)" xfId="2565" xr:uid="{00000000-0005-0000-0000-0000060B0000}"/>
    <cellStyle name="Äþ_마곡보완_LFD부산실행예산(020219)건축_덕천실행내역(토조)" xfId="2566" xr:uid="{00000000-0005-0000-0000-0000070B0000}"/>
    <cellStyle name="Aþ_마곡보완_LFD부산실행예산(020219)건축_동명삼화견본주택 기본안" xfId="2567" xr:uid="{00000000-0005-0000-0000-0000080B0000}"/>
    <cellStyle name="Äþ_마곡보완_LFD부산실행예산(020219)건축_동명삼화견본주택 기본안" xfId="2568" xr:uid="{00000000-0005-0000-0000-0000090B0000}"/>
    <cellStyle name="Aþ_마곡보완_LFD부산실행예산(020219)건축_부산덕천2차실행예산(기초DATA)" xfId="2569" xr:uid="{00000000-0005-0000-0000-00000A0B0000}"/>
    <cellStyle name="Äþ_마곡보완_LFD부산실행예산(020219)건축_부산덕천2차실행예산(기초DATA)" xfId="2570" xr:uid="{00000000-0005-0000-0000-00000B0B0000}"/>
    <cellStyle name="Aþ_마곡보완_LFD부산실행예산(020219)건축_부산덕천2차실행예산(기초DATA)_덕천실행내역(토,조)정리전" xfId="2571" xr:uid="{00000000-0005-0000-0000-00000C0B0000}"/>
    <cellStyle name="Äþ_마곡보완_LFD부산실행예산(020219)건축_부산덕천2차실행예산(기초DATA)_덕천실행내역(토,조)정리전" xfId="2572" xr:uid="{00000000-0005-0000-0000-00000D0B0000}"/>
    <cellStyle name="Aþ_마곡보완_LFD부산실행예산(020219)건축_부산덕천2차실행예산(기초DATA)_덕천실행내역(토조)" xfId="2573" xr:uid="{00000000-0005-0000-0000-00000E0B0000}"/>
    <cellStyle name="Äþ_마곡보완_LFD부산실행예산(020219)건축_부산덕천2차실행예산(기초DATA)_덕천실행내역(토조)" xfId="2574" xr:uid="{00000000-0005-0000-0000-00000F0B0000}"/>
    <cellStyle name="Aþ_마곡보완_LFD부산실행예산(020219)건축_부산덕천2차실행예산(기초DATA현장협의후)" xfId="2575" xr:uid="{00000000-0005-0000-0000-0000100B0000}"/>
    <cellStyle name="Äþ_마곡보완_LFD부산실행예산(020219)건축_부산덕천2차실행예산(기초DATA현장협의후)" xfId="2576" xr:uid="{00000000-0005-0000-0000-0000110B0000}"/>
    <cellStyle name="Aþ_마곡보완_LFD부산실행예산(020219)건축_부산덕천2차실행예산(기초DATA현장협의후)_덕천실행내역(토,조)정리전" xfId="2577" xr:uid="{00000000-0005-0000-0000-0000120B0000}"/>
    <cellStyle name="Äþ_마곡보완_LFD부산실행예산(020219)건축_부산덕천2차실행예산(기초DATA현장협의후)_덕천실행내역(토,조)정리전" xfId="2578" xr:uid="{00000000-0005-0000-0000-0000130B0000}"/>
    <cellStyle name="Aþ_마곡보완_LFD부산실행예산(020219)건축_부산덕천2차실행예산(기초DATA현장협의후)_덕천실행내역(토조)" xfId="2579" xr:uid="{00000000-0005-0000-0000-0000140B0000}"/>
    <cellStyle name="Äþ_마곡보완_LFD부산실행예산(020219)건축_부산덕천2차실행예산(기초DATA현장협의후)_덕천실행내역(토조)" xfId="2580" xr:uid="{00000000-0005-0000-0000-0000150B0000}"/>
    <cellStyle name="Aþ_마곡보완_LFD부산실행예산(020219)건축_현장경비신청안박성남" xfId="2581" xr:uid="{00000000-0005-0000-0000-0000160B0000}"/>
    <cellStyle name="Äþ_마곡보완_LFD부산실행예산(020219)건축_현장경비신청안박성남" xfId="2582" xr:uid="{00000000-0005-0000-0000-0000170B0000}"/>
    <cellStyle name="Aþ_마곡보완_LFD부산실행예산(020219)건축_현장경비신청안박성남_덕천실행내역(토,조)정리전" xfId="2583" xr:uid="{00000000-0005-0000-0000-0000180B0000}"/>
    <cellStyle name="Äþ_마곡보완_LFD부산실행예산(020219)건축_현장경비신청안박성남_덕천실행내역(토,조)정리전" xfId="2584" xr:uid="{00000000-0005-0000-0000-0000190B0000}"/>
    <cellStyle name="Aþ_마곡보완_LFD부산실행예산(020219)건축_현장경비신청안박성남_덕천실행내역(토조)" xfId="2585" xr:uid="{00000000-0005-0000-0000-00001A0B0000}"/>
    <cellStyle name="Äþ_마곡보완_LFD부산실행예산(020219)건축_현장경비신청안박성남_덕천실행내역(토조)" xfId="2586" xr:uid="{00000000-0005-0000-0000-00001B0B0000}"/>
    <cellStyle name="Aþ_마곡보완_LFD부산실행예산(020305)건축" xfId="2587" xr:uid="{00000000-0005-0000-0000-00001C0B0000}"/>
    <cellStyle name="Äþ_마곡보완_LFD부산실행예산(020305)건축" xfId="2588" xr:uid="{00000000-0005-0000-0000-00001D0B0000}"/>
    <cellStyle name="Aþ_마곡보완_LFD부산실행예산(020305)건축_경서실행(견적실)공무팀" xfId="2589" xr:uid="{00000000-0005-0000-0000-00001E0B0000}"/>
    <cellStyle name="Äþ_마곡보완_LFD부산실행예산(020305)건축_경서실행(견적실)공무팀" xfId="2590" xr:uid="{00000000-0005-0000-0000-00001F0B0000}"/>
    <cellStyle name="Aþ_마곡보완_LFD부산실행예산(020305)건축_경서실행(견적실)공무팀_덕천실행내역(토,조)정리전" xfId="2591" xr:uid="{00000000-0005-0000-0000-0000200B0000}"/>
    <cellStyle name="Äþ_마곡보완_LFD부산실행예산(020305)건축_경서실행(견적실)공무팀_덕천실행내역(토,조)정리전" xfId="2592" xr:uid="{00000000-0005-0000-0000-0000210B0000}"/>
    <cellStyle name="Aþ_마곡보완_LFD부산실행예산(020305)건축_경서실행(견적실)공무팀_덕천실행내역(토조)" xfId="2593" xr:uid="{00000000-0005-0000-0000-0000220B0000}"/>
    <cellStyle name="Äþ_마곡보완_LFD부산실행예산(020305)건축_경서실행(견적실)공무팀_덕천실행내역(토조)" xfId="2594" xr:uid="{00000000-0005-0000-0000-0000230B0000}"/>
    <cellStyle name="Aþ_마곡보완_LFD부산실행예산(020305)건축_골조공사견적가분석-1" xfId="2595" xr:uid="{00000000-0005-0000-0000-0000240B0000}"/>
    <cellStyle name="Äþ_마곡보완_LFD부산실행예산(020305)건축_골조공사견적가분석-1" xfId="2596" xr:uid="{00000000-0005-0000-0000-0000250B0000}"/>
    <cellStyle name="Aþ_마곡보완_LFD부산실행예산(020305)건축_골조공사견적가분석-1_덕천실행내역(토,조)정리전" xfId="2597" xr:uid="{00000000-0005-0000-0000-0000260B0000}"/>
    <cellStyle name="Äþ_마곡보완_LFD부산실행예산(020305)건축_골조공사견적가분석-1_덕천실행내역(토,조)정리전" xfId="2598" xr:uid="{00000000-0005-0000-0000-0000270B0000}"/>
    <cellStyle name="Aþ_마곡보완_LFD부산실행예산(020305)건축_골조공사견적가분석-1_덕천실행내역(토조)" xfId="2599" xr:uid="{00000000-0005-0000-0000-0000280B0000}"/>
    <cellStyle name="Äþ_마곡보완_LFD부산실행예산(020305)건축_골조공사견적가분석-1_덕천실행내역(토조)" xfId="2600" xr:uid="{00000000-0005-0000-0000-0000290B0000}"/>
    <cellStyle name="Aþ_마곡보완_LFD부산실행예산(020305)건축_골조공사공내역(송부)" xfId="2601" xr:uid="{00000000-0005-0000-0000-00002A0B0000}"/>
    <cellStyle name="Äþ_마곡보완_LFD부산실행예산(020305)건축_골조공사공내역(송부)" xfId="2602" xr:uid="{00000000-0005-0000-0000-00002B0B0000}"/>
    <cellStyle name="Aþ_마곡보완_LFD부산실행예산(020305)건축_골조공사공내역(송부)_덕천실행내역(토,조)정리전" xfId="2603" xr:uid="{00000000-0005-0000-0000-00002C0B0000}"/>
    <cellStyle name="Äþ_마곡보완_LFD부산실행예산(020305)건축_골조공사공내역(송부)_덕천실행내역(토,조)정리전" xfId="2604" xr:uid="{00000000-0005-0000-0000-00002D0B0000}"/>
    <cellStyle name="Aþ_마곡보완_LFD부산실행예산(020305)건축_골조공사공내역(송부)_덕천실행내역(토조)" xfId="2605" xr:uid="{00000000-0005-0000-0000-00002E0B0000}"/>
    <cellStyle name="Äþ_마곡보완_LFD부산실행예산(020305)건축_골조공사공내역(송부)_덕천실행내역(토조)" xfId="2606" xr:uid="{00000000-0005-0000-0000-00002F0B0000}"/>
    <cellStyle name="Aþ_마곡보완_LFD부산실행예산(020305)건축_골조공사공내역(장)" xfId="2607" xr:uid="{00000000-0005-0000-0000-0000300B0000}"/>
    <cellStyle name="Äþ_마곡보완_LFD부산실행예산(020305)건축_골조공사공내역(장)" xfId="2608" xr:uid="{00000000-0005-0000-0000-0000310B0000}"/>
    <cellStyle name="Aþ_마곡보완_LFD부산실행예산(020305)건축_골조공사공내역(장)_덕천실행내역(토,조)정리전" xfId="2609" xr:uid="{00000000-0005-0000-0000-0000320B0000}"/>
    <cellStyle name="Äþ_마곡보완_LFD부산실행예산(020305)건축_골조공사공내역(장)_덕천실행내역(토,조)정리전" xfId="2610" xr:uid="{00000000-0005-0000-0000-0000330B0000}"/>
    <cellStyle name="Aþ_마곡보완_LFD부산실행예산(020305)건축_골조공사공내역(장)_덕천실행내역(토조)" xfId="2611" xr:uid="{00000000-0005-0000-0000-0000340B0000}"/>
    <cellStyle name="Äþ_마곡보완_LFD부산실행예산(020305)건축_골조공사공내역(장)_덕천실행내역(토조)" xfId="2612" xr:uid="{00000000-0005-0000-0000-0000350B0000}"/>
    <cellStyle name="Aþ_마곡보완_LFD부산실행예산(020305)건축_골조공사실행예산품의" xfId="2613" xr:uid="{00000000-0005-0000-0000-0000360B0000}"/>
    <cellStyle name="Äþ_마곡보완_LFD부산실행예산(020305)건축_골조공사실행예산품의" xfId="2614" xr:uid="{00000000-0005-0000-0000-0000370B0000}"/>
    <cellStyle name="Aþ_마곡보완_LFD부산실행예산(020305)건축_골조공사실행예산품의_덕천실행내역(토,조)정리전" xfId="2615" xr:uid="{00000000-0005-0000-0000-0000380B0000}"/>
    <cellStyle name="Äþ_마곡보완_LFD부산실행예산(020305)건축_골조공사실행예산품의_덕천실행내역(토,조)정리전" xfId="2616" xr:uid="{00000000-0005-0000-0000-0000390B0000}"/>
    <cellStyle name="Aþ_마곡보완_LFD부산실행예산(020305)건축_골조공사실행예산품의_덕천실행내역(토조)" xfId="2617" xr:uid="{00000000-0005-0000-0000-00003A0B0000}"/>
    <cellStyle name="Äþ_마곡보완_LFD부산실행예산(020305)건축_골조공사실행예산품의_덕천실행내역(토조)" xfId="2618" xr:uid="{00000000-0005-0000-0000-00003B0B0000}"/>
    <cellStyle name="Aþ_마곡보완_LFD부산실행예산(020305)건축_덕천실행내역(토,조)정리전" xfId="2619" xr:uid="{00000000-0005-0000-0000-00003C0B0000}"/>
    <cellStyle name="Äþ_마곡보완_LFD부산실행예산(020305)건축_덕천실행내역(토,조)정리전" xfId="2620" xr:uid="{00000000-0005-0000-0000-00003D0B0000}"/>
    <cellStyle name="Aþ_마곡보완_LFD부산실행예산(020305)건축_덕천실행내역(토조)" xfId="2621" xr:uid="{00000000-0005-0000-0000-00003E0B0000}"/>
    <cellStyle name="Äþ_마곡보완_LFD부산실행예산(020305)건축_덕천실행내역(토조)" xfId="2622" xr:uid="{00000000-0005-0000-0000-00003F0B0000}"/>
    <cellStyle name="Aþ_마곡보완_LFD부산실행예산(020305)건축_부산덕천2차실행예산(기초DATA)" xfId="2623" xr:uid="{00000000-0005-0000-0000-0000400B0000}"/>
    <cellStyle name="Äþ_마곡보완_LFD부산실행예산(020305)건축_부산덕천2차실행예산(기초DATA)" xfId="2624" xr:uid="{00000000-0005-0000-0000-0000410B0000}"/>
    <cellStyle name="Aþ_마곡보완_LFD부산실행예산(020305)건축_부산덕천2차실행예산(기초DATA)_덕천실행내역(토,조)정리전" xfId="2625" xr:uid="{00000000-0005-0000-0000-0000420B0000}"/>
    <cellStyle name="Äþ_마곡보완_LFD부산실행예산(020305)건축_부산덕천2차실행예산(기초DATA)_덕천실행내역(토,조)정리전" xfId="2626" xr:uid="{00000000-0005-0000-0000-0000430B0000}"/>
    <cellStyle name="Aþ_마곡보완_LFD부산실행예산(020305)건축_부산덕천2차실행예산(기초DATA)_덕천실행내역(토조)" xfId="2627" xr:uid="{00000000-0005-0000-0000-0000440B0000}"/>
    <cellStyle name="Äþ_마곡보완_LFD부산실행예산(020305)건축_부산덕천2차실행예산(기초DATA)_덕천실행내역(토조)" xfId="2628" xr:uid="{00000000-0005-0000-0000-0000450B0000}"/>
    <cellStyle name="Aþ_마곡보완_LFD부산실행예산(020305)건축_부산덕천2차실행예산(기초DATA현장협의후)" xfId="2629" xr:uid="{00000000-0005-0000-0000-0000460B0000}"/>
    <cellStyle name="Äþ_마곡보완_LFD부산실행예산(020305)건축_부산덕천2차실행예산(기초DATA현장협의후)" xfId="2630" xr:uid="{00000000-0005-0000-0000-0000470B0000}"/>
    <cellStyle name="Aþ_마곡보완_LFD부산실행예산(020305)건축_부산덕천2차실행예산(기초DATA현장협의후)_덕천실행내역(토,조)정리전" xfId="2631" xr:uid="{00000000-0005-0000-0000-0000480B0000}"/>
    <cellStyle name="Äþ_마곡보완_LFD부산실행예산(020305)건축_부산덕천2차실행예산(기초DATA현장협의후)_덕천실행내역(토,조)정리전" xfId="2632" xr:uid="{00000000-0005-0000-0000-0000490B0000}"/>
    <cellStyle name="Aþ_마곡보완_LFD부산실행예산(020305)건축_부산덕천2차실행예산(기초DATA현장협의후)_덕천실행내역(토조)" xfId="2633" xr:uid="{00000000-0005-0000-0000-00004A0B0000}"/>
    <cellStyle name="Äþ_마곡보완_LFD부산실행예산(020305)건축_부산덕천2차실행예산(기초DATA현장협의후)_덕천실행내역(토조)" xfId="2634" xr:uid="{00000000-0005-0000-0000-00004B0B0000}"/>
    <cellStyle name="Aþ_마곡보완_LFD실행예산(020110)2855" xfId="2635" xr:uid="{00000000-0005-0000-0000-00004C0B0000}"/>
    <cellStyle name="Äþ_마곡보완_LFD실행예산(020110)2855" xfId="2636" xr:uid="{00000000-0005-0000-0000-00004D0B0000}"/>
    <cellStyle name="Aþ_마곡보완_LFD실행예산(020110)2855_LFD부산실행예산(020319)건축" xfId="2691" xr:uid="{00000000-0005-0000-0000-00004E0B0000}"/>
    <cellStyle name="Äþ_마곡보완_LFD실행예산(020110)2855_LFD부산실행예산(020319)건축" xfId="2692" xr:uid="{00000000-0005-0000-0000-00004F0B0000}"/>
    <cellStyle name="Aþ_마곡보완_LFD실행예산(020110)2855_LFD부산실행예산(020319)건축_덕천실행내역(토,조)정리전" xfId="2693" xr:uid="{00000000-0005-0000-0000-0000500B0000}"/>
    <cellStyle name="Äþ_마곡보완_LFD실행예산(020110)2855_LFD부산실행예산(020319)건축_덕천실행내역(토,조)정리전" xfId="2694" xr:uid="{00000000-0005-0000-0000-0000510B0000}"/>
    <cellStyle name="Aþ_마곡보완_LFD실행예산(020110)2855_LFD부산실행예산(020319)건축_덕천실행내역(토조)" xfId="2695" xr:uid="{00000000-0005-0000-0000-0000520B0000}"/>
    <cellStyle name="Äþ_마곡보완_LFD실행예산(020110)2855_LFD부산실행예산(020319)건축_덕천실행내역(토조)" xfId="2696" xr:uid="{00000000-0005-0000-0000-0000530B0000}"/>
    <cellStyle name="Aþ_마곡보완_LFD실행예산(020110)2855_경서실행(견적실)공무팀" xfId="2637" xr:uid="{00000000-0005-0000-0000-0000540B0000}"/>
    <cellStyle name="Äþ_마곡보완_LFD실행예산(020110)2855_경서실행(견적실)공무팀" xfId="2638" xr:uid="{00000000-0005-0000-0000-0000550B0000}"/>
    <cellStyle name="Aþ_마곡보완_LFD실행예산(020110)2855_경서실행(견적실)공무팀_덕천실행내역(토,조)정리전" xfId="2639" xr:uid="{00000000-0005-0000-0000-0000560B0000}"/>
    <cellStyle name="Äþ_마곡보완_LFD실행예산(020110)2855_경서실행(견적실)공무팀_덕천실행내역(토,조)정리전" xfId="2640" xr:uid="{00000000-0005-0000-0000-0000570B0000}"/>
    <cellStyle name="Aþ_마곡보완_LFD실행예산(020110)2855_경서실행(견적실)공무팀_덕천실행내역(토조)" xfId="2641" xr:uid="{00000000-0005-0000-0000-0000580B0000}"/>
    <cellStyle name="Äþ_마곡보완_LFD실행예산(020110)2855_경서실행(견적실)공무팀_덕천실행내역(토조)" xfId="2642" xr:uid="{00000000-0005-0000-0000-0000590B0000}"/>
    <cellStyle name="Aþ_마곡보완_LFD실행예산(020110)2855_골조공사견적가분석-1" xfId="2643" xr:uid="{00000000-0005-0000-0000-00005A0B0000}"/>
    <cellStyle name="Äþ_마곡보완_LFD실행예산(020110)2855_골조공사견적가분석-1" xfId="2644" xr:uid="{00000000-0005-0000-0000-00005B0B0000}"/>
    <cellStyle name="Aþ_마곡보완_LFD실행예산(020110)2855_골조공사견적가분석-1_덕천실행내역(토,조)정리전" xfId="2645" xr:uid="{00000000-0005-0000-0000-00005C0B0000}"/>
    <cellStyle name="Äþ_마곡보완_LFD실행예산(020110)2855_골조공사견적가분석-1_덕천실행내역(토,조)정리전" xfId="2646" xr:uid="{00000000-0005-0000-0000-00005D0B0000}"/>
    <cellStyle name="Aþ_마곡보완_LFD실행예산(020110)2855_골조공사견적가분석-1_덕천실행내역(토조)" xfId="2647" xr:uid="{00000000-0005-0000-0000-00005E0B0000}"/>
    <cellStyle name="Äþ_마곡보완_LFD실행예산(020110)2855_골조공사견적가분석-1_덕천실행내역(토조)" xfId="2648" xr:uid="{00000000-0005-0000-0000-00005F0B0000}"/>
    <cellStyle name="Aþ_마곡보완_LFD실행예산(020110)2855_골조공사공내역(송부)" xfId="2649" xr:uid="{00000000-0005-0000-0000-0000600B0000}"/>
    <cellStyle name="Äþ_마곡보완_LFD실행예산(020110)2855_골조공사공내역(송부)" xfId="2650" xr:uid="{00000000-0005-0000-0000-0000610B0000}"/>
    <cellStyle name="Aþ_마곡보완_LFD실행예산(020110)2855_골조공사공내역(송부)_덕천실행내역(토,조)정리전" xfId="2651" xr:uid="{00000000-0005-0000-0000-0000620B0000}"/>
    <cellStyle name="Äþ_마곡보완_LFD실행예산(020110)2855_골조공사공내역(송부)_덕천실행내역(토,조)정리전" xfId="2652" xr:uid="{00000000-0005-0000-0000-0000630B0000}"/>
    <cellStyle name="Aþ_마곡보완_LFD실행예산(020110)2855_골조공사공내역(송부)_덕천실행내역(토조)" xfId="2653" xr:uid="{00000000-0005-0000-0000-0000640B0000}"/>
    <cellStyle name="Äþ_마곡보완_LFD실행예산(020110)2855_골조공사공내역(송부)_덕천실행내역(토조)" xfId="2654" xr:uid="{00000000-0005-0000-0000-0000650B0000}"/>
    <cellStyle name="Aþ_마곡보완_LFD실행예산(020110)2855_골조공사공내역(장)" xfId="2655" xr:uid="{00000000-0005-0000-0000-0000660B0000}"/>
    <cellStyle name="Äþ_마곡보완_LFD실행예산(020110)2855_골조공사공내역(장)" xfId="2656" xr:uid="{00000000-0005-0000-0000-0000670B0000}"/>
    <cellStyle name="Aþ_마곡보완_LFD실행예산(020110)2855_골조공사공내역(장)_덕천실행내역(토,조)정리전" xfId="2657" xr:uid="{00000000-0005-0000-0000-0000680B0000}"/>
    <cellStyle name="Äþ_마곡보완_LFD실행예산(020110)2855_골조공사공내역(장)_덕천실행내역(토,조)정리전" xfId="2658" xr:uid="{00000000-0005-0000-0000-0000690B0000}"/>
    <cellStyle name="Aþ_마곡보완_LFD실행예산(020110)2855_골조공사공내역(장)_덕천실행내역(토조)" xfId="2659" xr:uid="{00000000-0005-0000-0000-00006A0B0000}"/>
    <cellStyle name="Äþ_마곡보완_LFD실행예산(020110)2855_골조공사공내역(장)_덕천실행내역(토조)" xfId="2660" xr:uid="{00000000-0005-0000-0000-00006B0B0000}"/>
    <cellStyle name="Aþ_마곡보완_LFD실행예산(020110)2855_골조공사실행예산품의" xfId="2661" xr:uid="{00000000-0005-0000-0000-00006C0B0000}"/>
    <cellStyle name="Äþ_마곡보완_LFD실행예산(020110)2855_골조공사실행예산품의" xfId="2662" xr:uid="{00000000-0005-0000-0000-00006D0B0000}"/>
    <cellStyle name="Aþ_마곡보완_LFD실행예산(020110)2855_골조공사실행예산품의_덕천실행내역(토,조)정리전" xfId="2663" xr:uid="{00000000-0005-0000-0000-00006E0B0000}"/>
    <cellStyle name="Äþ_마곡보완_LFD실행예산(020110)2855_골조공사실행예산품의_덕천실행내역(토,조)정리전" xfId="2664" xr:uid="{00000000-0005-0000-0000-00006F0B0000}"/>
    <cellStyle name="Aþ_마곡보완_LFD실행예산(020110)2855_골조공사실행예산품의_덕천실행내역(토조)" xfId="2665" xr:uid="{00000000-0005-0000-0000-0000700B0000}"/>
    <cellStyle name="Äþ_마곡보완_LFD실행예산(020110)2855_골조공사실행예산품의_덕천실행내역(토조)" xfId="2666" xr:uid="{00000000-0005-0000-0000-0000710B0000}"/>
    <cellStyle name="Aþ_마곡보완_LFD실행예산(020110)2855_덕천실행내역(토,조)정리전" xfId="2667" xr:uid="{00000000-0005-0000-0000-0000720B0000}"/>
    <cellStyle name="Äþ_마곡보완_LFD실행예산(020110)2855_덕천실행내역(토,조)정리전" xfId="2668" xr:uid="{00000000-0005-0000-0000-0000730B0000}"/>
    <cellStyle name="Aþ_마곡보완_LFD실행예산(020110)2855_덕천실행내역(토조)" xfId="2669" xr:uid="{00000000-0005-0000-0000-0000740B0000}"/>
    <cellStyle name="Äþ_마곡보완_LFD실행예산(020110)2855_덕천실행내역(토조)" xfId="2670" xr:uid="{00000000-0005-0000-0000-0000750B0000}"/>
    <cellStyle name="Aþ_마곡보완_LFD실행예산(020110)2855_동명삼화견본주택 기본안" xfId="2671" xr:uid="{00000000-0005-0000-0000-0000760B0000}"/>
    <cellStyle name="Äþ_마곡보완_LFD실행예산(020110)2855_동명삼화견본주택 기본안" xfId="2672" xr:uid="{00000000-0005-0000-0000-0000770B0000}"/>
    <cellStyle name="Aþ_마곡보완_LFD실행예산(020110)2855_부산덕천2차실행예산(기초DATA)" xfId="2673" xr:uid="{00000000-0005-0000-0000-0000780B0000}"/>
    <cellStyle name="Äþ_마곡보완_LFD실행예산(020110)2855_부산덕천2차실행예산(기초DATA)" xfId="2674" xr:uid="{00000000-0005-0000-0000-0000790B0000}"/>
    <cellStyle name="Aþ_마곡보완_LFD실행예산(020110)2855_부산덕천2차실행예산(기초DATA)_덕천실행내역(토,조)정리전" xfId="2675" xr:uid="{00000000-0005-0000-0000-00007A0B0000}"/>
    <cellStyle name="Äþ_마곡보완_LFD실행예산(020110)2855_부산덕천2차실행예산(기초DATA)_덕천실행내역(토,조)정리전" xfId="2676" xr:uid="{00000000-0005-0000-0000-00007B0B0000}"/>
    <cellStyle name="Aþ_마곡보완_LFD실행예산(020110)2855_부산덕천2차실행예산(기초DATA)_덕천실행내역(토조)" xfId="2677" xr:uid="{00000000-0005-0000-0000-00007C0B0000}"/>
    <cellStyle name="Äþ_마곡보완_LFD실행예산(020110)2855_부산덕천2차실행예산(기초DATA)_덕천실행내역(토조)" xfId="2678" xr:uid="{00000000-0005-0000-0000-00007D0B0000}"/>
    <cellStyle name="Aþ_마곡보완_LFD실행예산(020110)2855_부산덕천2차실행예산(기초DATA현장협의후)" xfId="2679" xr:uid="{00000000-0005-0000-0000-00007E0B0000}"/>
    <cellStyle name="Äþ_마곡보완_LFD실행예산(020110)2855_부산덕천2차실행예산(기초DATA현장협의후)" xfId="2680" xr:uid="{00000000-0005-0000-0000-00007F0B0000}"/>
    <cellStyle name="Aþ_마곡보완_LFD실행예산(020110)2855_부산덕천2차실행예산(기초DATA현장협의후)_덕천실행내역(토,조)정리전" xfId="2681" xr:uid="{00000000-0005-0000-0000-0000800B0000}"/>
    <cellStyle name="Äþ_마곡보완_LFD실행예산(020110)2855_부산덕천2차실행예산(기초DATA현장협의후)_덕천실행내역(토,조)정리전" xfId="2682" xr:uid="{00000000-0005-0000-0000-0000810B0000}"/>
    <cellStyle name="Aþ_마곡보완_LFD실행예산(020110)2855_부산덕천2차실행예산(기초DATA현장협의후)_덕천실행내역(토조)" xfId="2683" xr:uid="{00000000-0005-0000-0000-0000820B0000}"/>
    <cellStyle name="Äþ_마곡보완_LFD실행예산(020110)2855_부산덕천2차실행예산(기초DATA현장협의후)_덕천실행내역(토조)" xfId="2684" xr:uid="{00000000-0005-0000-0000-0000830B0000}"/>
    <cellStyle name="Aþ_마곡보완_LFD실행예산(020110)2855_현장경비신청안박성남" xfId="2685" xr:uid="{00000000-0005-0000-0000-0000840B0000}"/>
    <cellStyle name="Äþ_마곡보완_LFD실행예산(020110)2855_현장경비신청안박성남" xfId="2686" xr:uid="{00000000-0005-0000-0000-0000850B0000}"/>
    <cellStyle name="Aþ_마곡보완_LFD실행예산(020110)2855_현장경비신청안박성남_덕천실행내역(토,조)정리전" xfId="2687" xr:uid="{00000000-0005-0000-0000-0000860B0000}"/>
    <cellStyle name="Äþ_마곡보완_LFD실행예산(020110)2855_현장경비신청안박성남_덕천실행내역(토,조)정리전" xfId="2688" xr:uid="{00000000-0005-0000-0000-0000870B0000}"/>
    <cellStyle name="Aþ_마곡보완_LFD실행예산(020110)2855_현장경비신청안박성남_덕천실행내역(토조)" xfId="2689" xr:uid="{00000000-0005-0000-0000-0000880B0000}"/>
    <cellStyle name="Äþ_마곡보완_LFD실행예산(020110)2855_현장경비신청안박성남_덕천실행내역(토조)" xfId="2690" xr:uid="{00000000-0005-0000-0000-0000890B0000}"/>
    <cellStyle name="Aþ_마곡보완_광주공장(대비1218)" xfId="2487" xr:uid="{00000000-0005-0000-0000-00008A0B0000}"/>
    <cellStyle name="Äþ_마곡보완_광주공장(대비1218)" xfId="2488" xr:uid="{00000000-0005-0000-0000-00008B0B0000}"/>
    <cellStyle name="Aþ_마곡보완_광주공장(대비1218)_덕천실행내역(토,조)정리전" xfId="2489" xr:uid="{00000000-0005-0000-0000-00008C0B0000}"/>
    <cellStyle name="Äþ_마곡보완_광주공장(대비1218)_덕천실행내역(토,조)정리전" xfId="2490" xr:uid="{00000000-0005-0000-0000-00008D0B0000}"/>
    <cellStyle name="Aþ_마곡보완_광주공장(대비1218)_덕천실행내역(토조)" xfId="2491" xr:uid="{00000000-0005-0000-0000-00008E0B0000}"/>
    <cellStyle name="Äþ_마곡보완_광주공장(대비1218)_덕천실행내역(토조)" xfId="2492" xr:uid="{00000000-0005-0000-0000-00008F0B0000}"/>
    <cellStyle name="Aþ_마곡보완_기계실행(LFD광주공장.현설용)" xfId="2493" xr:uid="{00000000-0005-0000-0000-0000900B0000}"/>
    <cellStyle name="Äþ_마곡보완_기계실행(LFD광주공장.현설용)" xfId="2494" xr:uid="{00000000-0005-0000-0000-0000910B0000}"/>
    <cellStyle name="Aþ_마곡보완_기계실행(LFD광주공장.현설용)_덕천실행내역(토,조)정리전" xfId="2495" xr:uid="{00000000-0005-0000-0000-0000920B0000}"/>
    <cellStyle name="Äþ_마곡보완_기계실행(LFD광주공장.현설용)_덕천실행내역(토,조)정리전" xfId="2496" xr:uid="{00000000-0005-0000-0000-0000930B0000}"/>
    <cellStyle name="Aþ_마곡보완_기계실행(LFD광주공장.현설용)_덕천실행내역(토조)" xfId="2497" xr:uid="{00000000-0005-0000-0000-0000940B0000}"/>
    <cellStyle name="Äþ_마곡보완_기계실행(LFD광주공장.현설용)_덕천실행내역(토조)" xfId="2498" xr:uid="{00000000-0005-0000-0000-0000950B0000}"/>
    <cellStyle name="Aþ_마곡보완_동명삼화견본주택 기본안" xfId="2499" xr:uid="{00000000-0005-0000-0000-0000960B0000}"/>
    <cellStyle name="Äþ_마곡보완_동명삼화견본주택 기본안" xfId="2500" xr:uid="{00000000-0005-0000-0000-0000970B0000}"/>
    <cellStyle name="Aþ_마곡보완_부산덕천동롯데아파트(환경ENG)" xfId="2501" xr:uid="{00000000-0005-0000-0000-0000980B0000}"/>
    <cellStyle name="Äþ_마곡보완_부산덕천동롯데아파트(환경ENG)" xfId="2502" xr:uid="{00000000-0005-0000-0000-0000990B0000}"/>
    <cellStyle name="Aþ_마곡보완_부산덕천동롯데아파트(환경ENG)_덕천실행내역(토,조)정리전" xfId="2503" xr:uid="{00000000-0005-0000-0000-00009A0B0000}"/>
    <cellStyle name="Äþ_마곡보완_부산덕천동롯데아파트(환경ENG)_덕천실행내역(토,조)정리전" xfId="2504" xr:uid="{00000000-0005-0000-0000-00009B0B0000}"/>
    <cellStyle name="Aþ_마곡보완_부산덕천동롯데아파트(환경ENG)_덕천실행내역(토조)" xfId="2505" xr:uid="{00000000-0005-0000-0000-00009C0B0000}"/>
    <cellStyle name="Äþ_마곡보완_부산덕천동롯데아파트(환경ENG)_덕천실행내역(토조)" xfId="2506" xr:uid="{00000000-0005-0000-0000-00009D0B0000}"/>
    <cellStyle name="Aþ_마곡보완_부산덕천동아파트(세경엔지니어링)" xfId="2507" xr:uid="{00000000-0005-0000-0000-00009E0B0000}"/>
    <cellStyle name="Äþ_마곡보완_부산덕천동아파트(세경엔지니어링)" xfId="2508" xr:uid="{00000000-0005-0000-0000-00009F0B0000}"/>
    <cellStyle name="Aþ_마곡보완_부산덕천동아파트(세경엔지니어링)_덕천실행내역(토,조)정리전" xfId="2509" xr:uid="{00000000-0005-0000-0000-0000A00B0000}"/>
    <cellStyle name="Äþ_마곡보완_부산덕천동아파트(세경엔지니어링)_덕천실행내역(토,조)정리전" xfId="2510" xr:uid="{00000000-0005-0000-0000-0000A10B0000}"/>
    <cellStyle name="Aþ_마곡보완_부산덕천동아파트(세경엔지니어링)_덕천실행내역(토조)" xfId="2511" xr:uid="{00000000-0005-0000-0000-0000A20B0000}"/>
    <cellStyle name="Äþ_마곡보완_부산덕천동아파트(세경엔지니어링)_덕천실행내역(토조)" xfId="2512" xr:uid="{00000000-0005-0000-0000-0000A30B0000}"/>
    <cellStyle name="Aþ_마곡보완_현장경비신청안박성남" xfId="2513" xr:uid="{00000000-0005-0000-0000-0000A40B0000}"/>
    <cellStyle name="Äþ_마곡보완_현장경비신청안박성남" xfId="2514" xr:uid="{00000000-0005-0000-0000-0000A50B0000}"/>
    <cellStyle name="Aþ_마곡보완_현장경비신청안박성남_덕천실행내역(토,조)정리전" xfId="2515" xr:uid="{00000000-0005-0000-0000-0000A60B0000}"/>
    <cellStyle name="Äþ_마곡보완_현장경비신청안박성남_덕천실행내역(토,조)정리전" xfId="2516" xr:uid="{00000000-0005-0000-0000-0000A70B0000}"/>
    <cellStyle name="Aþ_마곡보완_현장경비신청안박성남_덕천실행내역(토조)" xfId="2517" xr:uid="{00000000-0005-0000-0000-0000A80B0000}"/>
    <cellStyle name="Äþ_마곡보완_현장경비신청안박성남_덕천실행내역(토조)" xfId="2518" xr:uid="{00000000-0005-0000-0000-0000A90B0000}"/>
    <cellStyle name="Aþ_마곡보완_현장설명(가스설비)" xfId="2519" xr:uid="{00000000-0005-0000-0000-0000AA0B0000}"/>
    <cellStyle name="Äþ_마곡보완_현장설명(가스설비)" xfId="2520" xr:uid="{00000000-0005-0000-0000-0000AB0B0000}"/>
    <cellStyle name="Aþ_마곡보완_현장설명(가스설비)_덕천실행내역(토,조)정리전" xfId="2521" xr:uid="{00000000-0005-0000-0000-0000AC0B0000}"/>
    <cellStyle name="Äþ_마곡보완_현장설명(가스설비)_덕천실행내역(토,조)정리전" xfId="2522" xr:uid="{00000000-0005-0000-0000-0000AD0B0000}"/>
    <cellStyle name="Aþ_마곡보완_현장설명(가스설비)_덕천실행내역(토조)" xfId="2523" xr:uid="{00000000-0005-0000-0000-0000AE0B0000}"/>
    <cellStyle name="Äþ_마곡보완_현장설명(가스설비)_덕천실행내역(토조)" xfId="2524" xr:uid="{00000000-0005-0000-0000-0000AF0B0000}"/>
    <cellStyle name="Aþ_마곡보완_현장설명(기계설비)" xfId="2525" xr:uid="{00000000-0005-0000-0000-0000B00B0000}"/>
    <cellStyle name="Äþ_마곡보완_현장설명(기계설비)" xfId="2526" xr:uid="{00000000-0005-0000-0000-0000B10B0000}"/>
    <cellStyle name="Aþ_마곡보완_현장설명(기계설비)_덕천실행내역(토,조)정리전" xfId="2527" xr:uid="{00000000-0005-0000-0000-0000B20B0000}"/>
    <cellStyle name="Äþ_마곡보완_현장설명(기계설비)_덕천실행내역(토,조)정리전" xfId="2528" xr:uid="{00000000-0005-0000-0000-0000B30B0000}"/>
    <cellStyle name="Aþ_마곡보완_현장설명(기계설비)_덕천실행내역(토조)" xfId="2529" xr:uid="{00000000-0005-0000-0000-0000B40B0000}"/>
    <cellStyle name="Äþ_마곡보완_현장설명(기계설비)_덕천실행내역(토조)" xfId="2530" xr:uid="{00000000-0005-0000-0000-0000B50B0000}"/>
    <cellStyle name="Aþ_부산덕천동롯데아파트(환경ENG)" xfId="2697" xr:uid="{00000000-0005-0000-0000-0000B60B0000}"/>
    <cellStyle name="Äþ_부산덕천동롯데아파트(환경ENG)" xfId="2698" xr:uid="{00000000-0005-0000-0000-0000B70B0000}"/>
    <cellStyle name="Aþ_부산덕천동롯데아파트(환경ENG)_덕천실행내역(토,조)정리전" xfId="2699" xr:uid="{00000000-0005-0000-0000-0000B80B0000}"/>
    <cellStyle name="Äþ_부산덕천동롯데아파트(환경ENG)_덕천실행내역(토,조)정리전" xfId="2700" xr:uid="{00000000-0005-0000-0000-0000B90B0000}"/>
    <cellStyle name="Aþ_부산덕천동롯데아파트(환경ENG)_덕천실행내역(토조)" xfId="2701" xr:uid="{00000000-0005-0000-0000-0000BA0B0000}"/>
    <cellStyle name="Äþ_부산덕천동롯데아파트(환경ENG)_덕천실행내역(토조)" xfId="2702" xr:uid="{00000000-0005-0000-0000-0000BB0B0000}"/>
    <cellStyle name="Aþ_부산덕천동아파트(세경엔지니어링)" xfId="2703" xr:uid="{00000000-0005-0000-0000-0000BC0B0000}"/>
    <cellStyle name="Äþ_부산덕천동아파트(세경엔지니어링)" xfId="2704" xr:uid="{00000000-0005-0000-0000-0000BD0B0000}"/>
    <cellStyle name="Aþ_부산덕천동아파트(세경엔지니어링)_덕천실행내역(토,조)정리전" xfId="2705" xr:uid="{00000000-0005-0000-0000-0000BE0B0000}"/>
    <cellStyle name="Äþ_부산덕천동아파트(세경엔지니어링)_덕천실행내역(토,조)정리전" xfId="2706" xr:uid="{00000000-0005-0000-0000-0000BF0B0000}"/>
    <cellStyle name="Aþ_부산덕천동아파트(세경엔지니어링)_덕천실행내역(토조)" xfId="2707" xr:uid="{00000000-0005-0000-0000-0000C00B0000}"/>
    <cellStyle name="Äþ_부산덕천동아파트(세경엔지니어링)_덕천실행내역(토조)" xfId="2708" xr:uid="{00000000-0005-0000-0000-0000C10B0000}"/>
    <cellStyle name="Aþ_현장경비신청안박성남" xfId="2709" xr:uid="{00000000-0005-0000-0000-0000C20B0000}"/>
    <cellStyle name="Äþ_현장경비신청안박성남" xfId="2710" xr:uid="{00000000-0005-0000-0000-0000C30B0000}"/>
    <cellStyle name="Aþ_현장경비신청안박성남_덕천실행내역(토,조)정리전" xfId="2711" xr:uid="{00000000-0005-0000-0000-0000C40B0000}"/>
    <cellStyle name="Äþ_현장경비신청안박성남_덕천실행내역(토,조)정리전" xfId="2712" xr:uid="{00000000-0005-0000-0000-0000C50B0000}"/>
    <cellStyle name="Aþ_현장경비신청안박성남_덕천실행내역(토조)" xfId="2713" xr:uid="{00000000-0005-0000-0000-0000C60B0000}"/>
    <cellStyle name="Äþ_현장경비신청안박성남_덕천실행내역(토조)" xfId="2714" xr:uid="{00000000-0005-0000-0000-0000C70B0000}"/>
    <cellStyle name="Aþ_현장설명(가스설비)" xfId="2715" xr:uid="{00000000-0005-0000-0000-0000C80B0000}"/>
    <cellStyle name="Äþ_현장설명(가스설비)" xfId="2716" xr:uid="{00000000-0005-0000-0000-0000C90B0000}"/>
    <cellStyle name="Aþ_현장설명(가스설비)_덕천실행내역(토,조)정리전" xfId="2717" xr:uid="{00000000-0005-0000-0000-0000CA0B0000}"/>
    <cellStyle name="Äþ_현장설명(가스설비)_덕천실행내역(토,조)정리전" xfId="2718" xr:uid="{00000000-0005-0000-0000-0000CB0B0000}"/>
    <cellStyle name="Aþ_현장설명(가스설비)_덕천실행내역(토조)" xfId="2719" xr:uid="{00000000-0005-0000-0000-0000CC0B0000}"/>
    <cellStyle name="Äþ_현장설명(가스설비)_덕천실행내역(토조)" xfId="2720" xr:uid="{00000000-0005-0000-0000-0000CD0B0000}"/>
    <cellStyle name="Aþ_현장설명(기계설비)" xfId="2721" xr:uid="{00000000-0005-0000-0000-0000CE0B0000}"/>
    <cellStyle name="Äþ_현장설명(기계설비)" xfId="2722" xr:uid="{00000000-0005-0000-0000-0000CF0B0000}"/>
    <cellStyle name="Aþ_현장설명(기계설비)_덕천실행내역(토,조)정리전" xfId="2723" xr:uid="{00000000-0005-0000-0000-0000D00B0000}"/>
    <cellStyle name="Äþ_현장설명(기계설비)_덕천실행내역(토,조)정리전" xfId="2724" xr:uid="{00000000-0005-0000-0000-0000D10B0000}"/>
    <cellStyle name="Aþ_현장설명(기계설비)_덕천실행내역(토조)" xfId="2725" xr:uid="{00000000-0005-0000-0000-0000D20B0000}"/>
    <cellStyle name="Äþ_현장설명(기계설비)_덕천실행내역(토조)" xfId="2726" xr:uid="{00000000-0005-0000-0000-0000D30B0000}"/>
    <cellStyle name="Aþ¸" xfId="3970" xr:uid="{00000000-0005-0000-0000-0000D40B0000}"/>
    <cellStyle name="Aþ¸¶ [" xfId="2893" xr:uid="{00000000-0005-0000-0000-0000D50B0000}"/>
    <cellStyle name="Äþ¸¶ [" xfId="2894" xr:uid="{00000000-0005-0000-0000-0000D60B0000}"/>
    <cellStyle name="Aþ¸¶ [ 2" xfId="4275" xr:uid="{00000000-0005-0000-0000-0000D70B0000}"/>
    <cellStyle name="Äþ¸¶ [ 2" xfId="4276" xr:uid="{00000000-0005-0000-0000-0000D80B0000}"/>
    <cellStyle name="Aþ¸¶ [ 3" xfId="4265" xr:uid="{00000000-0005-0000-0000-0000D90B0000}"/>
    <cellStyle name="Äþ¸¶ [ 3" xfId="4264" xr:uid="{00000000-0005-0000-0000-0000DA0B0000}"/>
    <cellStyle name="Aþ¸¶ [_LFD부산실행예산(020219)건축" xfId="3151" xr:uid="{00000000-0005-0000-0000-0000DB0B0000}"/>
    <cellStyle name="Äþ¸¶ [_LFD부산실행예산(020219)건축" xfId="3152" xr:uid="{00000000-0005-0000-0000-0000DC0B0000}"/>
    <cellStyle name="Aþ¸¶ [_LFD부산실행예산(020219)건축_경서실행(견적실)공무팀" xfId="3153" xr:uid="{00000000-0005-0000-0000-0000DD0B0000}"/>
    <cellStyle name="Äþ¸¶ [_LFD부산실행예산(020219)건축_경서실행(견적실)공무팀" xfId="3154" xr:uid="{00000000-0005-0000-0000-0000DE0B0000}"/>
    <cellStyle name="Aþ¸¶ [_LFD부산실행예산(020219)건축_경서실행(견적실)공무팀_덕천실행내역(토,조)정리전" xfId="3155" xr:uid="{00000000-0005-0000-0000-0000DF0B0000}"/>
    <cellStyle name="Äþ¸¶ [_LFD부산실행예산(020219)건축_경서실행(견적실)공무팀_덕천실행내역(토,조)정리전" xfId="3156" xr:uid="{00000000-0005-0000-0000-0000E00B0000}"/>
    <cellStyle name="Aþ¸¶ [_LFD부산실행예산(020219)건축_경서실행(견적실)공무팀_덕천실행내역(토조)" xfId="3157" xr:uid="{00000000-0005-0000-0000-0000E10B0000}"/>
    <cellStyle name="Äþ¸¶ [_LFD부산실행예산(020219)건축_경서실행(견적실)공무팀_덕천실행내역(토조)" xfId="3158" xr:uid="{00000000-0005-0000-0000-0000E20B0000}"/>
    <cellStyle name="Aþ¸¶ [_LFD부산실행예산(020219)건축_골조공사견적가분석-1" xfId="3159" xr:uid="{00000000-0005-0000-0000-0000E30B0000}"/>
    <cellStyle name="Äþ¸¶ [_LFD부산실행예산(020219)건축_골조공사견적가분석-1" xfId="3160" xr:uid="{00000000-0005-0000-0000-0000E40B0000}"/>
    <cellStyle name="Aþ¸¶ [_LFD부산실행예산(020219)건축_골조공사견적가분석-1_덕천실행내역(토,조)정리전" xfId="3161" xr:uid="{00000000-0005-0000-0000-0000E50B0000}"/>
    <cellStyle name="Äþ¸¶ [_LFD부산실행예산(020219)건축_골조공사견적가분석-1_덕천실행내역(토,조)정리전" xfId="3162" xr:uid="{00000000-0005-0000-0000-0000E60B0000}"/>
    <cellStyle name="Aþ¸¶ [_LFD부산실행예산(020219)건축_골조공사견적가분석-1_덕천실행내역(토조)" xfId="3163" xr:uid="{00000000-0005-0000-0000-0000E70B0000}"/>
    <cellStyle name="Äþ¸¶ [_LFD부산실행예산(020219)건축_골조공사견적가분석-1_덕천실행내역(토조)" xfId="3164" xr:uid="{00000000-0005-0000-0000-0000E80B0000}"/>
    <cellStyle name="Aþ¸¶ [_LFD부산실행예산(020219)건축_골조공사공내역(송부)" xfId="3165" xr:uid="{00000000-0005-0000-0000-0000E90B0000}"/>
    <cellStyle name="Äþ¸¶ [_LFD부산실행예산(020219)건축_골조공사공내역(송부)" xfId="3166" xr:uid="{00000000-0005-0000-0000-0000EA0B0000}"/>
    <cellStyle name="Aþ¸¶ [_LFD부산실행예산(020219)건축_골조공사공내역(송부)_덕천실행내역(토,조)정리전" xfId="3167" xr:uid="{00000000-0005-0000-0000-0000EB0B0000}"/>
    <cellStyle name="Äþ¸¶ [_LFD부산실행예산(020219)건축_골조공사공내역(송부)_덕천실행내역(토,조)정리전" xfId="3168" xr:uid="{00000000-0005-0000-0000-0000EC0B0000}"/>
    <cellStyle name="Aþ¸¶ [_LFD부산실행예산(020219)건축_골조공사공내역(송부)_덕천실행내역(토조)" xfId="3169" xr:uid="{00000000-0005-0000-0000-0000ED0B0000}"/>
    <cellStyle name="Äþ¸¶ [_LFD부산실행예산(020219)건축_골조공사공내역(송부)_덕천실행내역(토조)" xfId="3170" xr:uid="{00000000-0005-0000-0000-0000EE0B0000}"/>
    <cellStyle name="Aþ¸¶ [_LFD부산실행예산(020219)건축_골조공사공내역(장)" xfId="3171" xr:uid="{00000000-0005-0000-0000-0000EF0B0000}"/>
    <cellStyle name="Äþ¸¶ [_LFD부산실행예산(020219)건축_골조공사공내역(장)" xfId="3172" xr:uid="{00000000-0005-0000-0000-0000F00B0000}"/>
    <cellStyle name="Aþ¸¶ [_LFD부산실행예산(020219)건축_골조공사공내역(장)_덕천실행내역(토,조)정리전" xfId="3173" xr:uid="{00000000-0005-0000-0000-0000F10B0000}"/>
    <cellStyle name="Äþ¸¶ [_LFD부산실행예산(020219)건축_골조공사공내역(장)_덕천실행내역(토,조)정리전" xfId="3174" xr:uid="{00000000-0005-0000-0000-0000F20B0000}"/>
    <cellStyle name="Aþ¸¶ [_LFD부산실행예산(020219)건축_골조공사공내역(장)_덕천실행내역(토조)" xfId="3175" xr:uid="{00000000-0005-0000-0000-0000F30B0000}"/>
    <cellStyle name="Äþ¸¶ [_LFD부산실행예산(020219)건축_골조공사공내역(장)_덕천실행내역(토조)" xfId="3176" xr:uid="{00000000-0005-0000-0000-0000F40B0000}"/>
    <cellStyle name="Aþ¸¶ [_LFD부산실행예산(020219)건축_골조공사실행예산품의" xfId="3177" xr:uid="{00000000-0005-0000-0000-0000F50B0000}"/>
    <cellStyle name="Äþ¸¶ [_LFD부산실행예산(020219)건축_골조공사실행예산품의" xfId="3178" xr:uid="{00000000-0005-0000-0000-0000F60B0000}"/>
    <cellStyle name="Aþ¸¶ [_LFD부산실행예산(020219)건축_골조공사실행예산품의_덕천실행내역(토,조)정리전" xfId="3179" xr:uid="{00000000-0005-0000-0000-0000F70B0000}"/>
    <cellStyle name="Äþ¸¶ [_LFD부산실행예산(020219)건축_골조공사실행예산품의_덕천실행내역(토,조)정리전" xfId="3180" xr:uid="{00000000-0005-0000-0000-0000F80B0000}"/>
    <cellStyle name="Aþ¸¶ [_LFD부산실행예산(020219)건축_골조공사실행예산품의_덕천실행내역(토조)" xfId="3181" xr:uid="{00000000-0005-0000-0000-0000F90B0000}"/>
    <cellStyle name="Äþ¸¶ [_LFD부산실행예산(020219)건축_골조공사실행예산품의_덕천실행내역(토조)" xfId="3182" xr:uid="{00000000-0005-0000-0000-0000FA0B0000}"/>
    <cellStyle name="Aþ¸¶ [_LFD부산실행예산(020219)건축_덕천실행내역(토,조)정리전" xfId="3183" xr:uid="{00000000-0005-0000-0000-0000FB0B0000}"/>
    <cellStyle name="Äþ¸¶ [_LFD부산실행예산(020219)건축_덕천실행내역(토,조)정리전" xfId="3184" xr:uid="{00000000-0005-0000-0000-0000FC0B0000}"/>
    <cellStyle name="Aþ¸¶ [_LFD부산실행예산(020219)건축_덕천실행내역(토조)" xfId="3185" xr:uid="{00000000-0005-0000-0000-0000FD0B0000}"/>
    <cellStyle name="Äþ¸¶ [_LFD부산실행예산(020219)건축_덕천실행내역(토조)" xfId="3186" xr:uid="{00000000-0005-0000-0000-0000FE0B0000}"/>
    <cellStyle name="Aþ¸¶ [_LFD부산실행예산(020219)건축_동명삼화견본주택 기본안" xfId="3187" xr:uid="{00000000-0005-0000-0000-0000FF0B0000}"/>
    <cellStyle name="Äþ¸¶ [_LFD부산실행예산(020219)건축_동명삼화견본주택 기본안" xfId="3188" xr:uid="{00000000-0005-0000-0000-0000000C0000}"/>
    <cellStyle name="Aþ¸¶ [_LFD부산실행예산(020219)건축_부산덕천2차실행예산(기초DATA)" xfId="3189" xr:uid="{00000000-0005-0000-0000-0000010C0000}"/>
    <cellStyle name="Äþ¸¶ [_LFD부산실행예산(020219)건축_부산덕천2차실행예산(기초DATA)" xfId="3190" xr:uid="{00000000-0005-0000-0000-0000020C0000}"/>
    <cellStyle name="Aþ¸¶ [_LFD부산실행예산(020219)건축_부산덕천2차실행예산(기초DATA)_덕천실행내역(토,조)정리전" xfId="3191" xr:uid="{00000000-0005-0000-0000-0000030C0000}"/>
    <cellStyle name="Äþ¸¶ [_LFD부산실행예산(020219)건축_부산덕천2차실행예산(기초DATA)_덕천실행내역(토,조)정리전" xfId="3192" xr:uid="{00000000-0005-0000-0000-0000040C0000}"/>
    <cellStyle name="Aþ¸¶ [_LFD부산실행예산(020219)건축_부산덕천2차실행예산(기초DATA)_덕천실행내역(토조)" xfId="3193" xr:uid="{00000000-0005-0000-0000-0000050C0000}"/>
    <cellStyle name="Äþ¸¶ [_LFD부산실행예산(020219)건축_부산덕천2차실행예산(기초DATA)_덕천실행내역(토조)" xfId="3194" xr:uid="{00000000-0005-0000-0000-0000060C0000}"/>
    <cellStyle name="Aþ¸¶ [_LFD부산실행예산(020219)건축_부산덕천2차실행예산(기초DATA현장협의후)" xfId="3195" xr:uid="{00000000-0005-0000-0000-0000070C0000}"/>
    <cellStyle name="Äþ¸¶ [_LFD부산실행예산(020219)건축_부산덕천2차실행예산(기초DATA현장협의후)" xfId="3196" xr:uid="{00000000-0005-0000-0000-0000080C0000}"/>
    <cellStyle name="Aþ¸¶ [_LFD부산실행예산(020219)건축_부산덕천2차실행예산(기초DATA현장협의후)_덕천실행내역(토,조)정리전" xfId="3197" xr:uid="{00000000-0005-0000-0000-0000090C0000}"/>
    <cellStyle name="Äþ¸¶ [_LFD부산실행예산(020219)건축_부산덕천2차실행예산(기초DATA현장협의후)_덕천실행내역(토,조)정리전" xfId="3198" xr:uid="{00000000-0005-0000-0000-00000A0C0000}"/>
    <cellStyle name="Aþ¸¶ [_LFD부산실행예산(020219)건축_부산덕천2차실행예산(기초DATA현장협의후)_덕천실행내역(토조)" xfId="3199" xr:uid="{00000000-0005-0000-0000-00000B0C0000}"/>
    <cellStyle name="Äþ¸¶ [_LFD부산실행예산(020219)건축_부산덕천2차실행예산(기초DATA현장협의후)_덕천실행내역(토조)" xfId="3200" xr:uid="{00000000-0005-0000-0000-00000C0C0000}"/>
    <cellStyle name="Aþ¸¶ [_LFD부산실행예산(020219)건축_현장경비신청안박성남" xfId="3201" xr:uid="{00000000-0005-0000-0000-00000D0C0000}"/>
    <cellStyle name="Äþ¸¶ [_LFD부산실행예산(020219)건축_현장경비신청안박성남" xfId="3202" xr:uid="{00000000-0005-0000-0000-00000E0C0000}"/>
    <cellStyle name="Aþ¸¶ [_LFD부산실행예산(020219)건축_현장경비신청안박성남_덕천실행내역(토,조)정리전" xfId="3203" xr:uid="{00000000-0005-0000-0000-00000F0C0000}"/>
    <cellStyle name="Äþ¸¶ [_LFD부산실행예산(020219)건축_현장경비신청안박성남_덕천실행내역(토,조)정리전" xfId="3204" xr:uid="{00000000-0005-0000-0000-0000100C0000}"/>
    <cellStyle name="Aþ¸¶ [_LFD부산실행예산(020219)건축_현장경비신청안박성남_덕천실행내역(토조)" xfId="3205" xr:uid="{00000000-0005-0000-0000-0000110C0000}"/>
    <cellStyle name="Äþ¸¶ [_LFD부산실행예산(020219)건축_현장경비신청안박성남_덕천실행내역(토조)" xfId="3206" xr:uid="{00000000-0005-0000-0000-0000120C0000}"/>
    <cellStyle name="Aþ¸¶ [_LFD부산실행예산(020305)건축" xfId="3207" xr:uid="{00000000-0005-0000-0000-0000130C0000}"/>
    <cellStyle name="Äþ¸¶ [_LFD부산실행예산(020305)건축" xfId="3208" xr:uid="{00000000-0005-0000-0000-0000140C0000}"/>
    <cellStyle name="Aþ¸¶ [_LFD부산실행예산(020305)건축_경서실행(견적실)공무팀" xfId="3209" xr:uid="{00000000-0005-0000-0000-0000150C0000}"/>
    <cellStyle name="Äþ¸¶ [_LFD부산실행예산(020305)건축_경서실행(견적실)공무팀" xfId="3210" xr:uid="{00000000-0005-0000-0000-0000160C0000}"/>
    <cellStyle name="Aþ¸¶ [_LFD부산실행예산(020305)건축_경서실행(견적실)공무팀_덕천실행내역(토,조)정리전" xfId="3211" xr:uid="{00000000-0005-0000-0000-0000170C0000}"/>
    <cellStyle name="Äþ¸¶ [_LFD부산실행예산(020305)건축_경서실행(견적실)공무팀_덕천실행내역(토,조)정리전" xfId="3212" xr:uid="{00000000-0005-0000-0000-0000180C0000}"/>
    <cellStyle name="Aþ¸¶ [_LFD부산실행예산(020305)건축_경서실행(견적실)공무팀_덕천실행내역(토조)" xfId="3213" xr:uid="{00000000-0005-0000-0000-0000190C0000}"/>
    <cellStyle name="Äþ¸¶ [_LFD부산실행예산(020305)건축_경서실행(견적실)공무팀_덕천실행내역(토조)" xfId="3214" xr:uid="{00000000-0005-0000-0000-00001A0C0000}"/>
    <cellStyle name="Aþ¸¶ [_LFD부산실행예산(020305)건축_골조공사견적가분석-1" xfId="3215" xr:uid="{00000000-0005-0000-0000-00001B0C0000}"/>
    <cellStyle name="Äþ¸¶ [_LFD부산실행예산(020305)건축_골조공사견적가분석-1" xfId="3216" xr:uid="{00000000-0005-0000-0000-00001C0C0000}"/>
    <cellStyle name="Aþ¸¶ [_LFD부산실행예산(020305)건축_골조공사견적가분석-1_덕천실행내역(토,조)정리전" xfId="3217" xr:uid="{00000000-0005-0000-0000-00001D0C0000}"/>
    <cellStyle name="Äþ¸¶ [_LFD부산실행예산(020305)건축_골조공사견적가분석-1_덕천실행내역(토,조)정리전" xfId="3218" xr:uid="{00000000-0005-0000-0000-00001E0C0000}"/>
    <cellStyle name="Aþ¸¶ [_LFD부산실행예산(020305)건축_골조공사견적가분석-1_덕천실행내역(토조)" xfId="3219" xr:uid="{00000000-0005-0000-0000-00001F0C0000}"/>
    <cellStyle name="Äþ¸¶ [_LFD부산실행예산(020305)건축_골조공사견적가분석-1_덕천실행내역(토조)" xfId="3220" xr:uid="{00000000-0005-0000-0000-0000200C0000}"/>
    <cellStyle name="Aþ¸¶ [_LFD부산실행예산(020305)건축_골조공사공내역(송부)" xfId="3221" xr:uid="{00000000-0005-0000-0000-0000210C0000}"/>
    <cellStyle name="Äþ¸¶ [_LFD부산실행예산(020305)건축_골조공사공내역(송부)" xfId="3222" xr:uid="{00000000-0005-0000-0000-0000220C0000}"/>
    <cellStyle name="Aþ¸¶ [_LFD부산실행예산(020305)건축_골조공사공내역(송부)_덕천실행내역(토,조)정리전" xfId="3223" xr:uid="{00000000-0005-0000-0000-0000230C0000}"/>
    <cellStyle name="Äþ¸¶ [_LFD부산실행예산(020305)건축_골조공사공내역(송부)_덕천실행내역(토,조)정리전" xfId="3224" xr:uid="{00000000-0005-0000-0000-0000240C0000}"/>
    <cellStyle name="Aþ¸¶ [_LFD부산실행예산(020305)건축_골조공사공내역(송부)_덕천실행내역(토조)" xfId="3225" xr:uid="{00000000-0005-0000-0000-0000250C0000}"/>
    <cellStyle name="Äþ¸¶ [_LFD부산실행예산(020305)건축_골조공사공내역(송부)_덕천실행내역(토조)" xfId="3226" xr:uid="{00000000-0005-0000-0000-0000260C0000}"/>
    <cellStyle name="Aþ¸¶ [_LFD부산실행예산(020305)건축_골조공사공내역(장)" xfId="3227" xr:uid="{00000000-0005-0000-0000-0000270C0000}"/>
    <cellStyle name="Äþ¸¶ [_LFD부산실행예산(020305)건축_골조공사공내역(장)" xfId="3228" xr:uid="{00000000-0005-0000-0000-0000280C0000}"/>
    <cellStyle name="Aþ¸¶ [_LFD부산실행예산(020305)건축_골조공사공내역(장)_덕천실행내역(토,조)정리전" xfId="3229" xr:uid="{00000000-0005-0000-0000-0000290C0000}"/>
    <cellStyle name="Äþ¸¶ [_LFD부산실행예산(020305)건축_골조공사공내역(장)_덕천실행내역(토,조)정리전" xfId="3230" xr:uid="{00000000-0005-0000-0000-00002A0C0000}"/>
    <cellStyle name="Aþ¸¶ [_LFD부산실행예산(020305)건축_골조공사공내역(장)_덕천실행내역(토조)" xfId="3231" xr:uid="{00000000-0005-0000-0000-00002B0C0000}"/>
    <cellStyle name="Äþ¸¶ [_LFD부산실행예산(020305)건축_골조공사공내역(장)_덕천실행내역(토조)" xfId="3232" xr:uid="{00000000-0005-0000-0000-00002C0C0000}"/>
    <cellStyle name="Aþ¸¶ [_LFD부산실행예산(020305)건축_골조공사실행예산품의" xfId="3233" xr:uid="{00000000-0005-0000-0000-00002D0C0000}"/>
    <cellStyle name="Äþ¸¶ [_LFD부산실행예산(020305)건축_골조공사실행예산품의" xfId="3234" xr:uid="{00000000-0005-0000-0000-00002E0C0000}"/>
    <cellStyle name="Aþ¸¶ [_LFD부산실행예산(020305)건축_골조공사실행예산품의_덕천실행내역(토,조)정리전" xfId="3235" xr:uid="{00000000-0005-0000-0000-00002F0C0000}"/>
    <cellStyle name="Äþ¸¶ [_LFD부산실행예산(020305)건축_골조공사실행예산품의_덕천실행내역(토,조)정리전" xfId="3236" xr:uid="{00000000-0005-0000-0000-0000300C0000}"/>
    <cellStyle name="Aþ¸¶ [_LFD부산실행예산(020305)건축_골조공사실행예산품의_덕천실행내역(토조)" xfId="3237" xr:uid="{00000000-0005-0000-0000-0000310C0000}"/>
    <cellStyle name="Äþ¸¶ [_LFD부산실행예산(020305)건축_골조공사실행예산품의_덕천실행내역(토조)" xfId="3238" xr:uid="{00000000-0005-0000-0000-0000320C0000}"/>
    <cellStyle name="Aþ¸¶ [_LFD부산실행예산(020305)건축_덕천실행내역(토,조)정리전" xfId="3239" xr:uid="{00000000-0005-0000-0000-0000330C0000}"/>
    <cellStyle name="Äþ¸¶ [_LFD부산실행예산(020305)건축_덕천실행내역(토,조)정리전" xfId="3240" xr:uid="{00000000-0005-0000-0000-0000340C0000}"/>
    <cellStyle name="Aþ¸¶ [_LFD부산실행예산(020305)건축_덕천실행내역(토조)" xfId="3241" xr:uid="{00000000-0005-0000-0000-0000350C0000}"/>
    <cellStyle name="Äþ¸¶ [_LFD부산실행예산(020305)건축_덕천실행내역(토조)" xfId="3242" xr:uid="{00000000-0005-0000-0000-0000360C0000}"/>
    <cellStyle name="Aþ¸¶ [_LFD부산실행예산(020305)건축_부산덕천2차실행예산(기초DATA)" xfId="3243" xr:uid="{00000000-0005-0000-0000-0000370C0000}"/>
    <cellStyle name="Äþ¸¶ [_LFD부산실행예산(020305)건축_부산덕천2차실행예산(기초DATA)" xfId="3244" xr:uid="{00000000-0005-0000-0000-0000380C0000}"/>
    <cellStyle name="Aþ¸¶ [_LFD부산실행예산(020305)건축_부산덕천2차실행예산(기초DATA)_덕천실행내역(토,조)정리전" xfId="3245" xr:uid="{00000000-0005-0000-0000-0000390C0000}"/>
    <cellStyle name="Äþ¸¶ [_LFD부산실행예산(020305)건축_부산덕천2차실행예산(기초DATA)_덕천실행내역(토,조)정리전" xfId="3246" xr:uid="{00000000-0005-0000-0000-00003A0C0000}"/>
    <cellStyle name="Aþ¸¶ [_LFD부산실행예산(020305)건축_부산덕천2차실행예산(기초DATA)_덕천실행내역(토조)" xfId="3247" xr:uid="{00000000-0005-0000-0000-00003B0C0000}"/>
    <cellStyle name="Äþ¸¶ [_LFD부산실행예산(020305)건축_부산덕천2차실행예산(기초DATA)_덕천실행내역(토조)" xfId="3248" xr:uid="{00000000-0005-0000-0000-00003C0C0000}"/>
    <cellStyle name="Aþ¸¶ [_LFD부산실행예산(020305)건축_부산덕천2차실행예산(기초DATA현장협의후)" xfId="3249" xr:uid="{00000000-0005-0000-0000-00003D0C0000}"/>
    <cellStyle name="Äþ¸¶ [_LFD부산실행예산(020305)건축_부산덕천2차실행예산(기초DATA현장협의후)" xfId="3250" xr:uid="{00000000-0005-0000-0000-00003E0C0000}"/>
    <cellStyle name="Aþ¸¶ [_LFD부산실행예산(020305)건축_부산덕천2차실행예산(기초DATA현장협의후)_덕천실행내역(토,조)정리전" xfId="3251" xr:uid="{00000000-0005-0000-0000-00003F0C0000}"/>
    <cellStyle name="Äþ¸¶ [_LFD부산실행예산(020305)건축_부산덕천2차실행예산(기초DATA현장협의후)_덕천실행내역(토,조)정리전" xfId="3252" xr:uid="{00000000-0005-0000-0000-0000400C0000}"/>
    <cellStyle name="Aþ¸¶ [_LFD부산실행예산(020305)건축_부산덕천2차실행예산(기초DATA현장협의후)_덕천실행내역(토조)" xfId="3253" xr:uid="{00000000-0005-0000-0000-0000410C0000}"/>
    <cellStyle name="Äþ¸¶ [_LFD부산실행예산(020305)건축_부산덕천2차실행예산(기초DATA현장협의후)_덕천실행내역(토조)" xfId="3254" xr:uid="{00000000-0005-0000-0000-0000420C0000}"/>
    <cellStyle name="Aþ¸¶ [_LFD실행예산(020110)2855" xfId="3255" xr:uid="{00000000-0005-0000-0000-0000430C0000}"/>
    <cellStyle name="Äþ¸¶ [_LFD실행예산(020110)2855" xfId="3256" xr:uid="{00000000-0005-0000-0000-0000440C0000}"/>
    <cellStyle name="Aþ¸¶ [_LFD실행예산(020110)2855_LFD부산실행예산(020319)건축" xfId="3311" xr:uid="{00000000-0005-0000-0000-0000450C0000}"/>
    <cellStyle name="Äþ¸¶ [_LFD실행예산(020110)2855_LFD부산실행예산(020319)건축" xfId="3312" xr:uid="{00000000-0005-0000-0000-0000460C0000}"/>
    <cellStyle name="Aþ¸¶ [_LFD실행예산(020110)2855_LFD부산실행예산(020319)건축_덕천실행내역(토,조)정리전" xfId="3313" xr:uid="{00000000-0005-0000-0000-0000470C0000}"/>
    <cellStyle name="Äþ¸¶ [_LFD실행예산(020110)2855_LFD부산실행예산(020319)건축_덕천실행내역(토,조)정리전" xfId="3314" xr:uid="{00000000-0005-0000-0000-0000480C0000}"/>
    <cellStyle name="Aþ¸¶ [_LFD실행예산(020110)2855_LFD부산실행예산(020319)건축_덕천실행내역(토조)" xfId="3315" xr:uid="{00000000-0005-0000-0000-0000490C0000}"/>
    <cellStyle name="Äþ¸¶ [_LFD실행예산(020110)2855_LFD부산실행예산(020319)건축_덕천실행내역(토조)" xfId="3316" xr:uid="{00000000-0005-0000-0000-00004A0C0000}"/>
    <cellStyle name="Aþ¸¶ [_LFD실행예산(020110)2855_경서실행(견적실)공무팀" xfId="3257" xr:uid="{00000000-0005-0000-0000-00004B0C0000}"/>
    <cellStyle name="Äþ¸¶ [_LFD실행예산(020110)2855_경서실행(견적실)공무팀" xfId="3258" xr:uid="{00000000-0005-0000-0000-00004C0C0000}"/>
    <cellStyle name="Aþ¸¶ [_LFD실행예산(020110)2855_경서실행(견적실)공무팀_덕천실행내역(토,조)정리전" xfId="3259" xr:uid="{00000000-0005-0000-0000-00004D0C0000}"/>
    <cellStyle name="Äþ¸¶ [_LFD실행예산(020110)2855_경서실행(견적실)공무팀_덕천실행내역(토,조)정리전" xfId="3260" xr:uid="{00000000-0005-0000-0000-00004E0C0000}"/>
    <cellStyle name="Aþ¸¶ [_LFD실행예산(020110)2855_경서실행(견적실)공무팀_덕천실행내역(토조)" xfId="3261" xr:uid="{00000000-0005-0000-0000-00004F0C0000}"/>
    <cellStyle name="Äþ¸¶ [_LFD실행예산(020110)2855_경서실행(견적실)공무팀_덕천실행내역(토조)" xfId="3262" xr:uid="{00000000-0005-0000-0000-0000500C0000}"/>
    <cellStyle name="Aþ¸¶ [_LFD실행예산(020110)2855_골조공사견적가분석-1" xfId="3263" xr:uid="{00000000-0005-0000-0000-0000510C0000}"/>
    <cellStyle name="Äþ¸¶ [_LFD실행예산(020110)2855_골조공사견적가분석-1" xfId="3264" xr:uid="{00000000-0005-0000-0000-0000520C0000}"/>
    <cellStyle name="Aþ¸¶ [_LFD실행예산(020110)2855_골조공사견적가분석-1_덕천실행내역(토,조)정리전" xfId="3265" xr:uid="{00000000-0005-0000-0000-0000530C0000}"/>
    <cellStyle name="Äþ¸¶ [_LFD실행예산(020110)2855_골조공사견적가분석-1_덕천실행내역(토,조)정리전" xfId="3266" xr:uid="{00000000-0005-0000-0000-0000540C0000}"/>
    <cellStyle name="Aþ¸¶ [_LFD실행예산(020110)2855_골조공사견적가분석-1_덕천실행내역(토조)" xfId="3267" xr:uid="{00000000-0005-0000-0000-0000550C0000}"/>
    <cellStyle name="Äþ¸¶ [_LFD실행예산(020110)2855_골조공사견적가분석-1_덕천실행내역(토조)" xfId="3268" xr:uid="{00000000-0005-0000-0000-0000560C0000}"/>
    <cellStyle name="Aþ¸¶ [_LFD실행예산(020110)2855_골조공사공내역(송부)" xfId="3269" xr:uid="{00000000-0005-0000-0000-0000570C0000}"/>
    <cellStyle name="Äþ¸¶ [_LFD실행예산(020110)2855_골조공사공내역(송부)" xfId="3270" xr:uid="{00000000-0005-0000-0000-0000580C0000}"/>
    <cellStyle name="Aþ¸¶ [_LFD실행예산(020110)2855_골조공사공내역(송부)_덕천실행내역(토,조)정리전" xfId="3271" xr:uid="{00000000-0005-0000-0000-0000590C0000}"/>
    <cellStyle name="Äþ¸¶ [_LFD실행예산(020110)2855_골조공사공내역(송부)_덕천실행내역(토,조)정리전" xfId="3272" xr:uid="{00000000-0005-0000-0000-00005A0C0000}"/>
    <cellStyle name="Aþ¸¶ [_LFD실행예산(020110)2855_골조공사공내역(송부)_덕천실행내역(토조)" xfId="3273" xr:uid="{00000000-0005-0000-0000-00005B0C0000}"/>
    <cellStyle name="Äþ¸¶ [_LFD실행예산(020110)2855_골조공사공내역(송부)_덕천실행내역(토조)" xfId="3274" xr:uid="{00000000-0005-0000-0000-00005C0C0000}"/>
    <cellStyle name="Aþ¸¶ [_LFD실행예산(020110)2855_골조공사공내역(장)" xfId="3275" xr:uid="{00000000-0005-0000-0000-00005D0C0000}"/>
    <cellStyle name="Äþ¸¶ [_LFD실행예산(020110)2855_골조공사공내역(장)" xfId="3276" xr:uid="{00000000-0005-0000-0000-00005E0C0000}"/>
    <cellStyle name="Aþ¸¶ [_LFD실행예산(020110)2855_골조공사공내역(장)_덕천실행내역(토,조)정리전" xfId="3277" xr:uid="{00000000-0005-0000-0000-00005F0C0000}"/>
    <cellStyle name="Äþ¸¶ [_LFD실행예산(020110)2855_골조공사공내역(장)_덕천실행내역(토,조)정리전" xfId="3278" xr:uid="{00000000-0005-0000-0000-0000600C0000}"/>
    <cellStyle name="Aþ¸¶ [_LFD실행예산(020110)2855_골조공사공내역(장)_덕천실행내역(토조)" xfId="3279" xr:uid="{00000000-0005-0000-0000-0000610C0000}"/>
    <cellStyle name="Äþ¸¶ [_LFD실행예산(020110)2855_골조공사공내역(장)_덕천실행내역(토조)" xfId="3280" xr:uid="{00000000-0005-0000-0000-0000620C0000}"/>
    <cellStyle name="Aþ¸¶ [_LFD실행예산(020110)2855_골조공사실행예산품의" xfId="3281" xr:uid="{00000000-0005-0000-0000-0000630C0000}"/>
    <cellStyle name="Äþ¸¶ [_LFD실행예산(020110)2855_골조공사실행예산품의" xfId="3282" xr:uid="{00000000-0005-0000-0000-0000640C0000}"/>
    <cellStyle name="Aþ¸¶ [_LFD실행예산(020110)2855_골조공사실행예산품의_덕천실행내역(토,조)정리전" xfId="3283" xr:uid="{00000000-0005-0000-0000-0000650C0000}"/>
    <cellStyle name="Äþ¸¶ [_LFD실행예산(020110)2855_골조공사실행예산품의_덕천실행내역(토,조)정리전" xfId="3284" xr:uid="{00000000-0005-0000-0000-0000660C0000}"/>
    <cellStyle name="Aþ¸¶ [_LFD실행예산(020110)2855_골조공사실행예산품의_덕천실행내역(토조)" xfId="3285" xr:uid="{00000000-0005-0000-0000-0000670C0000}"/>
    <cellStyle name="Äþ¸¶ [_LFD실행예산(020110)2855_골조공사실행예산품의_덕천실행내역(토조)" xfId="3286" xr:uid="{00000000-0005-0000-0000-0000680C0000}"/>
    <cellStyle name="Aþ¸¶ [_LFD실행예산(020110)2855_덕천실행내역(토,조)정리전" xfId="3287" xr:uid="{00000000-0005-0000-0000-0000690C0000}"/>
    <cellStyle name="Äþ¸¶ [_LFD실행예산(020110)2855_덕천실행내역(토,조)정리전" xfId="3288" xr:uid="{00000000-0005-0000-0000-00006A0C0000}"/>
    <cellStyle name="Aþ¸¶ [_LFD실행예산(020110)2855_덕천실행내역(토조)" xfId="3289" xr:uid="{00000000-0005-0000-0000-00006B0C0000}"/>
    <cellStyle name="Äþ¸¶ [_LFD실행예산(020110)2855_덕천실행내역(토조)" xfId="3290" xr:uid="{00000000-0005-0000-0000-00006C0C0000}"/>
    <cellStyle name="Aþ¸¶ [_LFD실행예산(020110)2855_동명삼화견본주택 기본안" xfId="3291" xr:uid="{00000000-0005-0000-0000-00006D0C0000}"/>
    <cellStyle name="Äþ¸¶ [_LFD실행예산(020110)2855_동명삼화견본주택 기본안" xfId="3292" xr:uid="{00000000-0005-0000-0000-00006E0C0000}"/>
    <cellStyle name="Aþ¸¶ [_LFD실행예산(020110)2855_부산덕천2차실행예산(기초DATA)" xfId="3293" xr:uid="{00000000-0005-0000-0000-00006F0C0000}"/>
    <cellStyle name="Äþ¸¶ [_LFD실행예산(020110)2855_부산덕천2차실행예산(기초DATA)" xfId="3294" xr:uid="{00000000-0005-0000-0000-0000700C0000}"/>
    <cellStyle name="Aþ¸¶ [_LFD실행예산(020110)2855_부산덕천2차실행예산(기초DATA)_덕천실행내역(토,조)정리전" xfId="3295" xr:uid="{00000000-0005-0000-0000-0000710C0000}"/>
    <cellStyle name="Äþ¸¶ [_LFD실행예산(020110)2855_부산덕천2차실행예산(기초DATA)_덕천실행내역(토,조)정리전" xfId="3296" xr:uid="{00000000-0005-0000-0000-0000720C0000}"/>
    <cellStyle name="Aþ¸¶ [_LFD실행예산(020110)2855_부산덕천2차실행예산(기초DATA)_덕천실행내역(토조)" xfId="3297" xr:uid="{00000000-0005-0000-0000-0000730C0000}"/>
    <cellStyle name="Äþ¸¶ [_LFD실행예산(020110)2855_부산덕천2차실행예산(기초DATA)_덕천실행내역(토조)" xfId="3298" xr:uid="{00000000-0005-0000-0000-0000740C0000}"/>
    <cellStyle name="Aþ¸¶ [_LFD실행예산(020110)2855_부산덕천2차실행예산(기초DATA현장협의후)" xfId="3299" xr:uid="{00000000-0005-0000-0000-0000750C0000}"/>
    <cellStyle name="Äþ¸¶ [_LFD실행예산(020110)2855_부산덕천2차실행예산(기초DATA현장협의후)" xfId="3300" xr:uid="{00000000-0005-0000-0000-0000760C0000}"/>
    <cellStyle name="Aþ¸¶ [_LFD실행예산(020110)2855_부산덕천2차실행예산(기초DATA현장협의후)_덕천실행내역(토,조)정리전" xfId="3301" xr:uid="{00000000-0005-0000-0000-0000770C0000}"/>
    <cellStyle name="Äþ¸¶ [_LFD실행예산(020110)2855_부산덕천2차실행예산(기초DATA현장협의후)_덕천실행내역(토,조)정리전" xfId="3302" xr:uid="{00000000-0005-0000-0000-0000780C0000}"/>
    <cellStyle name="Aþ¸¶ [_LFD실행예산(020110)2855_부산덕천2차실행예산(기초DATA현장협의후)_덕천실행내역(토조)" xfId="3303" xr:uid="{00000000-0005-0000-0000-0000790C0000}"/>
    <cellStyle name="Äþ¸¶ [_LFD실행예산(020110)2855_부산덕천2차실행예산(기초DATA현장협의후)_덕천실행내역(토조)" xfId="3304" xr:uid="{00000000-0005-0000-0000-00007A0C0000}"/>
    <cellStyle name="Aþ¸¶ [_LFD실행예산(020110)2855_현장경비신청안박성남" xfId="3305" xr:uid="{00000000-0005-0000-0000-00007B0C0000}"/>
    <cellStyle name="Äþ¸¶ [_LFD실행예산(020110)2855_현장경비신청안박성남" xfId="3306" xr:uid="{00000000-0005-0000-0000-00007C0C0000}"/>
    <cellStyle name="Aþ¸¶ [_LFD실행예산(020110)2855_현장경비신청안박성남_덕천실행내역(토,조)정리전" xfId="3307" xr:uid="{00000000-0005-0000-0000-00007D0C0000}"/>
    <cellStyle name="Äþ¸¶ [_LFD실행예산(020110)2855_현장경비신청안박성남_덕천실행내역(토,조)정리전" xfId="3308" xr:uid="{00000000-0005-0000-0000-00007E0C0000}"/>
    <cellStyle name="Aþ¸¶ [_LFD실행예산(020110)2855_현장경비신청안박성남_덕천실행내역(토조)" xfId="3309" xr:uid="{00000000-0005-0000-0000-00007F0C0000}"/>
    <cellStyle name="Äþ¸¶ [_LFD실행예산(020110)2855_현장경비신청안박성남_덕천실행내역(토조)" xfId="3310" xr:uid="{00000000-0005-0000-0000-0000800C0000}"/>
    <cellStyle name="Aþ¸¶ [_광주공장(대비1218)" xfId="2895" xr:uid="{00000000-0005-0000-0000-0000810C0000}"/>
    <cellStyle name="Äþ¸¶ [_광주공장(대비1218)" xfId="2896" xr:uid="{00000000-0005-0000-0000-0000820C0000}"/>
    <cellStyle name="Aþ¸¶ [_광주공장(대비1218)_덕천실행내역(토,조)정리전" xfId="2897" xr:uid="{00000000-0005-0000-0000-0000830C0000}"/>
    <cellStyle name="Äþ¸¶ [_광주공장(대비1218)_덕천실행내역(토,조)정리전" xfId="2898" xr:uid="{00000000-0005-0000-0000-0000840C0000}"/>
    <cellStyle name="Aþ¸¶ [_광주공장(대비1218)_덕천실행내역(토조)" xfId="2899" xr:uid="{00000000-0005-0000-0000-0000850C0000}"/>
    <cellStyle name="Äþ¸¶ [_광주공장(대비1218)_덕천실행내역(토조)" xfId="2900" xr:uid="{00000000-0005-0000-0000-0000860C0000}"/>
    <cellStyle name="Aþ¸¶ [_기계실행(LFD광주공장.현설용)" xfId="2901" xr:uid="{00000000-0005-0000-0000-0000870C0000}"/>
    <cellStyle name="Äþ¸¶ [_기계실행(LFD광주공장.현설용)" xfId="2902" xr:uid="{00000000-0005-0000-0000-0000880C0000}"/>
    <cellStyle name="Aþ¸¶ [_기계실행(LFD광주공장.현설용)_덕천실행내역(토,조)정리전" xfId="2903" xr:uid="{00000000-0005-0000-0000-0000890C0000}"/>
    <cellStyle name="Äþ¸¶ [_기계실행(LFD광주공장.현설용)_덕천실행내역(토,조)정리전" xfId="2904" xr:uid="{00000000-0005-0000-0000-00008A0C0000}"/>
    <cellStyle name="Aþ¸¶ [_기계실행(LFD광주공장.현설용)_덕천실행내역(토조)" xfId="2905" xr:uid="{00000000-0005-0000-0000-00008B0C0000}"/>
    <cellStyle name="Äþ¸¶ [_기계실행(LFD광주공장.현설용)_덕천실행내역(토조)" xfId="2906" xr:uid="{00000000-0005-0000-0000-00008C0C0000}"/>
    <cellStyle name="Aþ¸¶ [_동명삼화견본주택 기본안" xfId="2907" xr:uid="{00000000-0005-0000-0000-00008D0C0000}"/>
    <cellStyle name="Äþ¸¶ [_동명삼화견본주택 기본안" xfId="2908" xr:uid="{00000000-0005-0000-0000-00008E0C0000}"/>
    <cellStyle name="Aþ¸¶ [_마곡보완" xfId="2909" xr:uid="{00000000-0005-0000-0000-00008F0C0000}"/>
    <cellStyle name="Äþ¸¶ [_마곡보완" xfId="2910" xr:uid="{00000000-0005-0000-0000-0000900C0000}"/>
    <cellStyle name="Aþ¸¶ [_마곡보완_LFD부산실행예산(020219)건축" xfId="2955" xr:uid="{00000000-0005-0000-0000-0000910C0000}"/>
    <cellStyle name="Äþ¸¶ [_마곡보완_LFD부산실행예산(020219)건축" xfId="2956" xr:uid="{00000000-0005-0000-0000-0000920C0000}"/>
    <cellStyle name="Aþ¸¶ [_마곡보완_LFD부산실행예산(020219)건축_경서실행(견적실)공무팀" xfId="2957" xr:uid="{00000000-0005-0000-0000-0000930C0000}"/>
    <cellStyle name="Äþ¸¶ [_마곡보완_LFD부산실행예산(020219)건축_경서실행(견적실)공무팀" xfId="2958" xr:uid="{00000000-0005-0000-0000-0000940C0000}"/>
    <cellStyle name="Aþ¸¶ [_마곡보완_LFD부산실행예산(020219)건축_경서실행(견적실)공무팀_덕천실행내역(토,조)정리전" xfId="2959" xr:uid="{00000000-0005-0000-0000-0000950C0000}"/>
    <cellStyle name="Äþ¸¶ [_마곡보완_LFD부산실행예산(020219)건축_경서실행(견적실)공무팀_덕천실행내역(토,조)정리전" xfId="2960" xr:uid="{00000000-0005-0000-0000-0000960C0000}"/>
    <cellStyle name="Aþ¸¶ [_마곡보완_LFD부산실행예산(020219)건축_경서실행(견적실)공무팀_덕천실행내역(토조)" xfId="2961" xr:uid="{00000000-0005-0000-0000-0000970C0000}"/>
    <cellStyle name="Äþ¸¶ [_마곡보완_LFD부산실행예산(020219)건축_경서실행(견적실)공무팀_덕천실행내역(토조)" xfId="2962" xr:uid="{00000000-0005-0000-0000-0000980C0000}"/>
    <cellStyle name="Aþ¸¶ [_마곡보완_LFD부산실행예산(020219)건축_골조공사견적가분석-1" xfId="2963" xr:uid="{00000000-0005-0000-0000-0000990C0000}"/>
    <cellStyle name="Äþ¸¶ [_마곡보완_LFD부산실행예산(020219)건축_골조공사견적가분석-1" xfId="2964" xr:uid="{00000000-0005-0000-0000-00009A0C0000}"/>
    <cellStyle name="Aþ¸¶ [_마곡보완_LFD부산실행예산(020219)건축_골조공사견적가분석-1_덕천실행내역(토,조)정리전" xfId="2965" xr:uid="{00000000-0005-0000-0000-00009B0C0000}"/>
    <cellStyle name="Äþ¸¶ [_마곡보완_LFD부산실행예산(020219)건축_골조공사견적가분석-1_덕천실행내역(토,조)정리전" xfId="2966" xr:uid="{00000000-0005-0000-0000-00009C0C0000}"/>
    <cellStyle name="Aþ¸¶ [_마곡보완_LFD부산실행예산(020219)건축_골조공사견적가분석-1_덕천실행내역(토조)" xfId="2967" xr:uid="{00000000-0005-0000-0000-00009D0C0000}"/>
    <cellStyle name="Äþ¸¶ [_마곡보완_LFD부산실행예산(020219)건축_골조공사견적가분석-1_덕천실행내역(토조)" xfId="2968" xr:uid="{00000000-0005-0000-0000-00009E0C0000}"/>
    <cellStyle name="Aþ¸¶ [_마곡보완_LFD부산실행예산(020219)건축_골조공사공내역(송부)" xfId="2969" xr:uid="{00000000-0005-0000-0000-00009F0C0000}"/>
    <cellStyle name="Äþ¸¶ [_마곡보완_LFD부산실행예산(020219)건축_골조공사공내역(송부)" xfId="2970" xr:uid="{00000000-0005-0000-0000-0000A00C0000}"/>
    <cellStyle name="Aþ¸¶ [_마곡보완_LFD부산실행예산(020219)건축_골조공사공내역(송부)_덕천실행내역(토,조)정리전" xfId="2971" xr:uid="{00000000-0005-0000-0000-0000A10C0000}"/>
    <cellStyle name="Äþ¸¶ [_마곡보완_LFD부산실행예산(020219)건축_골조공사공내역(송부)_덕천실행내역(토,조)정리전" xfId="2972" xr:uid="{00000000-0005-0000-0000-0000A20C0000}"/>
    <cellStyle name="Aþ¸¶ [_마곡보완_LFD부산실행예산(020219)건축_골조공사공내역(송부)_덕천실행내역(토조)" xfId="2973" xr:uid="{00000000-0005-0000-0000-0000A30C0000}"/>
    <cellStyle name="Äþ¸¶ [_마곡보완_LFD부산실행예산(020219)건축_골조공사공내역(송부)_덕천실행내역(토조)" xfId="2974" xr:uid="{00000000-0005-0000-0000-0000A40C0000}"/>
    <cellStyle name="Aþ¸¶ [_마곡보완_LFD부산실행예산(020219)건축_골조공사공내역(장)" xfId="2975" xr:uid="{00000000-0005-0000-0000-0000A50C0000}"/>
    <cellStyle name="Äþ¸¶ [_마곡보완_LFD부산실행예산(020219)건축_골조공사공내역(장)" xfId="2976" xr:uid="{00000000-0005-0000-0000-0000A60C0000}"/>
    <cellStyle name="Aþ¸¶ [_마곡보완_LFD부산실행예산(020219)건축_골조공사공내역(장)_덕천실행내역(토,조)정리전" xfId="2977" xr:uid="{00000000-0005-0000-0000-0000A70C0000}"/>
    <cellStyle name="Äþ¸¶ [_마곡보완_LFD부산실행예산(020219)건축_골조공사공내역(장)_덕천실행내역(토,조)정리전" xfId="2978" xr:uid="{00000000-0005-0000-0000-0000A80C0000}"/>
    <cellStyle name="Aþ¸¶ [_마곡보완_LFD부산실행예산(020219)건축_골조공사공내역(장)_덕천실행내역(토조)" xfId="2979" xr:uid="{00000000-0005-0000-0000-0000A90C0000}"/>
    <cellStyle name="Äþ¸¶ [_마곡보완_LFD부산실행예산(020219)건축_골조공사공내역(장)_덕천실행내역(토조)" xfId="2980" xr:uid="{00000000-0005-0000-0000-0000AA0C0000}"/>
    <cellStyle name="Aþ¸¶ [_마곡보완_LFD부산실행예산(020219)건축_골조공사실행예산품의" xfId="2981" xr:uid="{00000000-0005-0000-0000-0000AB0C0000}"/>
    <cellStyle name="Äþ¸¶ [_마곡보완_LFD부산실행예산(020219)건축_골조공사실행예산품의" xfId="2982" xr:uid="{00000000-0005-0000-0000-0000AC0C0000}"/>
    <cellStyle name="Aþ¸¶ [_마곡보완_LFD부산실행예산(020219)건축_골조공사실행예산품의_덕천실행내역(토,조)정리전" xfId="2983" xr:uid="{00000000-0005-0000-0000-0000AD0C0000}"/>
    <cellStyle name="Äþ¸¶ [_마곡보완_LFD부산실행예산(020219)건축_골조공사실행예산품의_덕천실행내역(토,조)정리전" xfId="2984" xr:uid="{00000000-0005-0000-0000-0000AE0C0000}"/>
    <cellStyle name="Aþ¸¶ [_마곡보완_LFD부산실행예산(020219)건축_골조공사실행예산품의_덕천실행내역(토조)" xfId="2985" xr:uid="{00000000-0005-0000-0000-0000AF0C0000}"/>
    <cellStyle name="Äþ¸¶ [_마곡보완_LFD부산실행예산(020219)건축_골조공사실행예산품의_덕천실행내역(토조)" xfId="2986" xr:uid="{00000000-0005-0000-0000-0000B00C0000}"/>
    <cellStyle name="Aþ¸¶ [_마곡보완_LFD부산실행예산(020219)건축_덕천실행내역(토,조)정리전" xfId="2987" xr:uid="{00000000-0005-0000-0000-0000B10C0000}"/>
    <cellStyle name="Äþ¸¶ [_마곡보완_LFD부산실행예산(020219)건축_덕천실행내역(토,조)정리전" xfId="2988" xr:uid="{00000000-0005-0000-0000-0000B20C0000}"/>
    <cellStyle name="Aþ¸¶ [_마곡보완_LFD부산실행예산(020219)건축_덕천실행내역(토조)" xfId="2989" xr:uid="{00000000-0005-0000-0000-0000B30C0000}"/>
    <cellStyle name="Äþ¸¶ [_마곡보완_LFD부산실행예산(020219)건축_덕천실행내역(토조)" xfId="2990" xr:uid="{00000000-0005-0000-0000-0000B40C0000}"/>
    <cellStyle name="Aþ¸¶ [_마곡보완_LFD부산실행예산(020219)건축_동명삼화견본주택 기본안" xfId="2991" xr:uid="{00000000-0005-0000-0000-0000B50C0000}"/>
    <cellStyle name="Äþ¸¶ [_마곡보완_LFD부산실행예산(020219)건축_동명삼화견본주택 기본안" xfId="2992" xr:uid="{00000000-0005-0000-0000-0000B60C0000}"/>
    <cellStyle name="Aþ¸¶ [_마곡보완_LFD부산실행예산(020219)건축_부산덕천2차실행예산(기초DATA)" xfId="2993" xr:uid="{00000000-0005-0000-0000-0000B70C0000}"/>
    <cellStyle name="Äþ¸¶ [_마곡보완_LFD부산실행예산(020219)건축_부산덕천2차실행예산(기초DATA)" xfId="2994" xr:uid="{00000000-0005-0000-0000-0000B80C0000}"/>
    <cellStyle name="Aþ¸¶ [_마곡보완_LFD부산실행예산(020219)건축_부산덕천2차실행예산(기초DATA)_덕천실행내역(토,조)정리전" xfId="2995" xr:uid="{00000000-0005-0000-0000-0000B90C0000}"/>
    <cellStyle name="Äþ¸¶ [_마곡보완_LFD부산실행예산(020219)건축_부산덕천2차실행예산(기초DATA)_덕천실행내역(토,조)정리전" xfId="2996" xr:uid="{00000000-0005-0000-0000-0000BA0C0000}"/>
    <cellStyle name="Aþ¸¶ [_마곡보완_LFD부산실행예산(020219)건축_부산덕천2차실행예산(기초DATA)_덕천실행내역(토조)" xfId="2997" xr:uid="{00000000-0005-0000-0000-0000BB0C0000}"/>
    <cellStyle name="Äþ¸¶ [_마곡보완_LFD부산실행예산(020219)건축_부산덕천2차실행예산(기초DATA)_덕천실행내역(토조)" xfId="2998" xr:uid="{00000000-0005-0000-0000-0000BC0C0000}"/>
    <cellStyle name="Aþ¸¶ [_마곡보완_LFD부산실행예산(020219)건축_부산덕천2차실행예산(기초DATA현장협의후)" xfId="2999" xr:uid="{00000000-0005-0000-0000-0000BD0C0000}"/>
    <cellStyle name="Äþ¸¶ [_마곡보완_LFD부산실행예산(020219)건축_부산덕천2차실행예산(기초DATA현장협의후)" xfId="3000" xr:uid="{00000000-0005-0000-0000-0000BE0C0000}"/>
    <cellStyle name="Aþ¸¶ [_마곡보완_LFD부산실행예산(020219)건축_부산덕천2차실행예산(기초DATA현장협의후)_덕천실행내역(토,조)정리전" xfId="3001" xr:uid="{00000000-0005-0000-0000-0000BF0C0000}"/>
    <cellStyle name="Äþ¸¶ [_마곡보완_LFD부산실행예산(020219)건축_부산덕천2차실행예산(기초DATA현장협의후)_덕천실행내역(토,조)정리전" xfId="3002" xr:uid="{00000000-0005-0000-0000-0000C00C0000}"/>
    <cellStyle name="Aþ¸¶ [_마곡보완_LFD부산실행예산(020219)건축_부산덕천2차실행예산(기초DATA현장협의후)_덕천실행내역(토조)" xfId="3003" xr:uid="{00000000-0005-0000-0000-0000C10C0000}"/>
    <cellStyle name="Äþ¸¶ [_마곡보완_LFD부산실행예산(020219)건축_부산덕천2차실행예산(기초DATA현장협의후)_덕천실행내역(토조)" xfId="3004" xr:uid="{00000000-0005-0000-0000-0000C20C0000}"/>
    <cellStyle name="Aþ¸¶ [_마곡보완_LFD부산실행예산(020219)건축_현장경비신청안박성남" xfId="3005" xr:uid="{00000000-0005-0000-0000-0000C30C0000}"/>
    <cellStyle name="Äþ¸¶ [_마곡보완_LFD부산실행예산(020219)건축_현장경비신청안박성남" xfId="3006" xr:uid="{00000000-0005-0000-0000-0000C40C0000}"/>
    <cellStyle name="Aþ¸¶ [_마곡보완_LFD부산실행예산(020219)건축_현장경비신청안박성남_덕천실행내역(토,조)정리전" xfId="3007" xr:uid="{00000000-0005-0000-0000-0000C50C0000}"/>
    <cellStyle name="Äþ¸¶ [_마곡보완_LFD부산실행예산(020219)건축_현장경비신청안박성남_덕천실행내역(토,조)정리전" xfId="3008" xr:uid="{00000000-0005-0000-0000-0000C60C0000}"/>
    <cellStyle name="Aþ¸¶ [_마곡보완_LFD부산실행예산(020219)건축_현장경비신청안박성남_덕천실행내역(토조)" xfId="3009" xr:uid="{00000000-0005-0000-0000-0000C70C0000}"/>
    <cellStyle name="Äþ¸¶ [_마곡보완_LFD부산실행예산(020219)건축_현장경비신청안박성남_덕천실행내역(토조)" xfId="3010" xr:uid="{00000000-0005-0000-0000-0000C80C0000}"/>
    <cellStyle name="Aþ¸¶ [_마곡보완_LFD부산실행예산(020305)건축" xfId="3011" xr:uid="{00000000-0005-0000-0000-0000C90C0000}"/>
    <cellStyle name="Äþ¸¶ [_마곡보완_LFD부산실행예산(020305)건축" xfId="3012" xr:uid="{00000000-0005-0000-0000-0000CA0C0000}"/>
    <cellStyle name="Aþ¸¶ [_마곡보완_LFD부산실행예산(020305)건축_경서실행(견적실)공무팀" xfId="3013" xr:uid="{00000000-0005-0000-0000-0000CB0C0000}"/>
    <cellStyle name="Äþ¸¶ [_마곡보완_LFD부산실행예산(020305)건축_경서실행(견적실)공무팀" xfId="3014" xr:uid="{00000000-0005-0000-0000-0000CC0C0000}"/>
    <cellStyle name="Aþ¸¶ [_마곡보완_LFD부산실행예산(020305)건축_경서실행(견적실)공무팀_덕천실행내역(토,조)정리전" xfId="3015" xr:uid="{00000000-0005-0000-0000-0000CD0C0000}"/>
    <cellStyle name="Äþ¸¶ [_마곡보완_LFD부산실행예산(020305)건축_경서실행(견적실)공무팀_덕천실행내역(토,조)정리전" xfId="3016" xr:uid="{00000000-0005-0000-0000-0000CE0C0000}"/>
    <cellStyle name="Aþ¸¶ [_마곡보완_LFD부산실행예산(020305)건축_경서실행(견적실)공무팀_덕천실행내역(토조)" xfId="3017" xr:uid="{00000000-0005-0000-0000-0000CF0C0000}"/>
    <cellStyle name="Äþ¸¶ [_마곡보완_LFD부산실행예산(020305)건축_경서실행(견적실)공무팀_덕천실행내역(토조)" xfId="3018" xr:uid="{00000000-0005-0000-0000-0000D00C0000}"/>
    <cellStyle name="Aþ¸¶ [_마곡보완_LFD부산실행예산(020305)건축_골조공사견적가분석-1" xfId="3019" xr:uid="{00000000-0005-0000-0000-0000D10C0000}"/>
    <cellStyle name="Äþ¸¶ [_마곡보완_LFD부산실행예산(020305)건축_골조공사견적가분석-1" xfId="3020" xr:uid="{00000000-0005-0000-0000-0000D20C0000}"/>
    <cellStyle name="Aþ¸¶ [_마곡보완_LFD부산실행예산(020305)건축_골조공사견적가분석-1_덕천실행내역(토,조)정리전" xfId="3021" xr:uid="{00000000-0005-0000-0000-0000D30C0000}"/>
    <cellStyle name="Äþ¸¶ [_마곡보완_LFD부산실행예산(020305)건축_골조공사견적가분석-1_덕천실행내역(토,조)정리전" xfId="3022" xr:uid="{00000000-0005-0000-0000-0000D40C0000}"/>
    <cellStyle name="Aþ¸¶ [_마곡보완_LFD부산실행예산(020305)건축_골조공사견적가분석-1_덕천실행내역(토조)" xfId="3023" xr:uid="{00000000-0005-0000-0000-0000D50C0000}"/>
    <cellStyle name="Äþ¸¶ [_마곡보완_LFD부산실행예산(020305)건축_골조공사견적가분석-1_덕천실행내역(토조)" xfId="3024" xr:uid="{00000000-0005-0000-0000-0000D60C0000}"/>
    <cellStyle name="Aþ¸¶ [_마곡보완_LFD부산실행예산(020305)건축_골조공사공내역(송부)" xfId="3025" xr:uid="{00000000-0005-0000-0000-0000D70C0000}"/>
    <cellStyle name="Äþ¸¶ [_마곡보완_LFD부산실행예산(020305)건축_골조공사공내역(송부)" xfId="3026" xr:uid="{00000000-0005-0000-0000-0000D80C0000}"/>
    <cellStyle name="Aþ¸¶ [_마곡보완_LFD부산실행예산(020305)건축_골조공사공내역(송부)_덕천실행내역(토,조)정리전" xfId="3027" xr:uid="{00000000-0005-0000-0000-0000D90C0000}"/>
    <cellStyle name="Äþ¸¶ [_마곡보완_LFD부산실행예산(020305)건축_골조공사공내역(송부)_덕천실행내역(토,조)정리전" xfId="3028" xr:uid="{00000000-0005-0000-0000-0000DA0C0000}"/>
    <cellStyle name="Aþ¸¶ [_마곡보완_LFD부산실행예산(020305)건축_골조공사공내역(송부)_덕천실행내역(토조)" xfId="3029" xr:uid="{00000000-0005-0000-0000-0000DB0C0000}"/>
    <cellStyle name="Äþ¸¶ [_마곡보완_LFD부산실행예산(020305)건축_골조공사공내역(송부)_덕천실행내역(토조)" xfId="3030" xr:uid="{00000000-0005-0000-0000-0000DC0C0000}"/>
    <cellStyle name="Aþ¸¶ [_마곡보완_LFD부산실행예산(020305)건축_골조공사공내역(장)" xfId="3031" xr:uid="{00000000-0005-0000-0000-0000DD0C0000}"/>
    <cellStyle name="Äþ¸¶ [_마곡보완_LFD부산실행예산(020305)건축_골조공사공내역(장)" xfId="3032" xr:uid="{00000000-0005-0000-0000-0000DE0C0000}"/>
    <cellStyle name="Aþ¸¶ [_마곡보완_LFD부산실행예산(020305)건축_골조공사공내역(장)_덕천실행내역(토,조)정리전" xfId="3033" xr:uid="{00000000-0005-0000-0000-0000DF0C0000}"/>
    <cellStyle name="Äþ¸¶ [_마곡보완_LFD부산실행예산(020305)건축_골조공사공내역(장)_덕천실행내역(토,조)정리전" xfId="3034" xr:uid="{00000000-0005-0000-0000-0000E00C0000}"/>
    <cellStyle name="Aþ¸¶ [_마곡보완_LFD부산실행예산(020305)건축_골조공사공내역(장)_덕천실행내역(토조)" xfId="3035" xr:uid="{00000000-0005-0000-0000-0000E10C0000}"/>
    <cellStyle name="Äþ¸¶ [_마곡보완_LFD부산실행예산(020305)건축_골조공사공내역(장)_덕천실행내역(토조)" xfId="3036" xr:uid="{00000000-0005-0000-0000-0000E20C0000}"/>
    <cellStyle name="Aþ¸¶ [_마곡보완_LFD부산실행예산(020305)건축_골조공사실행예산품의" xfId="3037" xr:uid="{00000000-0005-0000-0000-0000E30C0000}"/>
    <cellStyle name="Äþ¸¶ [_마곡보완_LFD부산실행예산(020305)건축_골조공사실행예산품의" xfId="3038" xr:uid="{00000000-0005-0000-0000-0000E40C0000}"/>
    <cellStyle name="Aþ¸¶ [_마곡보완_LFD부산실행예산(020305)건축_골조공사실행예산품의_덕천실행내역(토,조)정리전" xfId="3039" xr:uid="{00000000-0005-0000-0000-0000E50C0000}"/>
    <cellStyle name="Äþ¸¶ [_마곡보완_LFD부산실행예산(020305)건축_골조공사실행예산품의_덕천실행내역(토,조)정리전" xfId="3040" xr:uid="{00000000-0005-0000-0000-0000E60C0000}"/>
    <cellStyle name="Aþ¸¶ [_마곡보완_LFD부산실행예산(020305)건축_골조공사실행예산품의_덕천실행내역(토조)" xfId="3041" xr:uid="{00000000-0005-0000-0000-0000E70C0000}"/>
    <cellStyle name="Äþ¸¶ [_마곡보완_LFD부산실행예산(020305)건축_골조공사실행예산품의_덕천실행내역(토조)" xfId="3042" xr:uid="{00000000-0005-0000-0000-0000E80C0000}"/>
    <cellStyle name="Aþ¸¶ [_마곡보완_LFD부산실행예산(020305)건축_덕천실행내역(토,조)정리전" xfId="3043" xr:uid="{00000000-0005-0000-0000-0000E90C0000}"/>
    <cellStyle name="Äþ¸¶ [_마곡보완_LFD부산실행예산(020305)건축_덕천실행내역(토,조)정리전" xfId="3044" xr:uid="{00000000-0005-0000-0000-0000EA0C0000}"/>
    <cellStyle name="Aþ¸¶ [_마곡보완_LFD부산실행예산(020305)건축_덕천실행내역(토조)" xfId="3045" xr:uid="{00000000-0005-0000-0000-0000EB0C0000}"/>
    <cellStyle name="Äþ¸¶ [_마곡보완_LFD부산실행예산(020305)건축_덕천실행내역(토조)" xfId="3046" xr:uid="{00000000-0005-0000-0000-0000EC0C0000}"/>
    <cellStyle name="Aþ¸¶ [_마곡보완_LFD부산실행예산(020305)건축_부산덕천2차실행예산(기초DATA)" xfId="3047" xr:uid="{00000000-0005-0000-0000-0000ED0C0000}"/>
    <cellStyle name="Äþ¸¶ [_마곡보완_LFD부산실행예산(020305)건축_부산덕천2차실행예산(기초DATA)" xfId="3048" xr:uid="{00000000-0005-0000-0000-0000EE0C0000}"/>
    <cellStyle name="Aþ¸¶ [_마곡보완_LFD부산실행예산(020305)건축_부산덕천2차실행예산(기초DATA)_덕천실행내역(토,조)정리전" xfId="3049" xr:uid="{00000000-0005-0000-0000-0000EF0C0000}"/>
    <cellStyle name="Äþ¸¶ [_마곡보완_LFD부산실행예산(020305)건축_부산덕천2차실행예산(기초DATA)_덕천실행내역(토,조)정리전" xfId="3050" xr:uid="{00000000-0005-0000-0000-0000F00C0000}"/>
    <cellStyle name="Aþ¸¶ [_마곡보완_LFD부산실행예산(020305)건축_부산덕천2차실행예산(기초DATA)_덕천실행내역(토조)" xfId="3051" xr:uid="{00000000-0005-0000-0000-0000F10C0000}"/>
    <cellStyle name="Äþ¸¶ [_마곡보완_LFD부산실행예산(020305)건축_부산덕천2차실행예산(기초DATA)_덕천실행내역(토조)" xfId="3052" xr:uid="{00000000-0005-0000-0000-0000F20C0000}"/>
    <cellStyle name="Aþ¸¶ [_마곡보완_LFD부산실행예산(020305)건축_부산덕천2차실행예산(기초DATA현장협의후)" xfId="3053" xr:uid="{00000000-0005-0000-0000-0000F30C0000}"/>
    <cellStyle name="Äþ¸¶ [_마곡보완_LFD부산실행예산(020305)건축_부산덕천2차실행예산(기초DATA현장협의후)" xfId="3054" xr:uid="{00000000-0005-0000-0000-0000F40C0000}"/>
    <cellStyle name="Aþ¸¶ [_마곡보완_LFD부산실행예산(020305)건축_부산덕천2차실행예산(기초DATA현장협의후)_덕천실행내역(토,조)정리전" xfId="3055" xr:uid="{00000000-0005-0000-0000-0000F50C0000}"/>
    <cellStyle name="Äþ¸¶ [_마곡보완_LFD부산실행예산(020305)건축_부산덕천2차실행예산(기초DATA현장협의후)_덕천실행내역(토,조)정리전" xfId="3056" xr:uid="{00000000-0005-0000-0000-0000F60C0000}"/>
    <cellStyle name="Aþ¸¶ [_마곡보완_LFD부산실행예산(020305)건축_부산덕천2차실행예산(기초DATA현장협의후)_덕천실행내역(토조)" xfId="3057" xr:uid="{00000000-0005-0000-0000-0000F70C0000}"/>
    <cellStyle name="Äþ¸¶ [_마곡보완_LFD부산실행예산(020305)건축_부산덕천2차실행예산(기초DATA현장협의후)_덕천실행내역(토조)" xfId="3058" xr:uid="{00000000-0005-0000-0000-0000F80C0000}"/>
    <cellStyle name="Aþ¸¶ [_마곡보완_LFD실행예산(020110)2855" xfId="3059" xr:uid="{00000000-0005-0000-0000-0000F90C0000}"/>
    <cellStyle name="Äþ¸¶ [_마곡보완_LFD실행예산(020110)2855" xfId="3060" xr:uid="{00000000-0005-0000-0000-0000FA0C0000}"/>
    <cellStyle name="Aþ¸¶ [_마곡보완_LFD실행예산(020110)2855_LFD부산실행예산(020319)건축" xfId="3115" xr:uid="{00000000-0005-0000-0000-0000FB0C0000}"/>
    <cellStyle name="Äþ¸¶ [_마곡보완_LFD실행예산(020110)2855_LFD부산실행예산(020319)건축" xfId="3116" xr:uid="{00000000-0005-0000-0000-0000FC0C0000}"/>
    <cellStyle name="Aþ¸¶ [_마곡보완_LFD실행예산(020110)2855_LFD부산실행예산(020319)건축_덕천실행내역(토,조)정리전" xfId="3117" xr:uid="{00000000-0005-0000-0000-0000FD0C0000}"/>
    <cellStyle name="Äþ¸¶ [_마곡보완_LFD실행예산(020110)2855_LFD부산실행예산(020319)건축_덕천실행내역(토,조)정리전" xfId="3118" xr:uid="{00000000-0005-0000-0000-0000FE0C0000}"/>
    <cellStyle name="Aþ¸¶ [_마곡보완_LFD실행예산(020110)2855_LFD부산실행예산(020319)건축_덕천실행내역(토조)" xfId="3119" xr:uid="{00000000-0005-0000-0000-0000FF0C0000}"/>
    <cellStyle name="Äþ¸¶ [_마곡보완_LFD실행예산(020110)2855_LFD부산실행예산(020319)건축_덕천실행내역(토조)" xfId="3120" xr:uid="{00000000-0005-0000-0000-0000000D0000}"/>
    <cellStyle name="Aþ¸¶ [_마곡보완_LFD실행예산(020110)2855_경서실행(견적실)공무팀" xfId="3061" xr:uid="{00000000-0005-0000-0000-0000010D0000}"/>
    <cellStyle name="Äþ¸¶ [_마곡보완_LFD실행예산(020110)2855_경서실행(견적실)공무팀" xfId="3062" xr:uid="{00000000-0005-0000-0000-0000020D0000}"/>
    <cellStyle name="Aþ¸¶ [_마곡보완_LFD실행예산(020110)2855_경서실행(견적실)공무팀_덕천실행내역(토,조)정리전" xfId="3063" xr:uid="{00000000-0005-0000-0000-0000030D0000}"/>
    <cellStyle name="Äþ¸¶ [_마곡보완_LFD실행예산(020110)2855_경서실행(견적실)공무팀_덕천실행내역(토,조)정리전" xfId="3064" xr:uid="{00000000-0005-0000-0000-0000040D0000}"/>
    <cellStyle name="Aþ¸¶ [_마곡보완_LFD실행예산(020110)2855_경서실행(견적실)공무팀_덕천실행내역(토조)" xfId="3065" xr:uid="{00000000-0005-0000-0000-0000050D0000}"/>
    <cellStyle name="Äþ¸¶ [_마곡보완_LFD실행예산(020110)2855_경서실행(견적실)공무팀_덕천실행내역(토조)" xfId="3066" xr:uid="{00000000-0005-0000-0000-0000060D0000}"/>
    <cellStyle name="Aþ¸¶ [_마곡보완_LFD실행예산(020110)2855_골조공사견적가분석-1" xfId="3067" xr:uid="{00000000-0005-0000-0000-0000070D0000}"/>
    <cellStyle name="Äþ¸¶ [_마곡보완_LFD실행예산(020110)2855_골조공사견적가분석-1" xfId="3068" xr:uid="{00000000-0005-0000-0000-0000080D0000}"/>
    <cellStyle name="Aþ¸¶ [_마곡보완_LFD실행예산(020110)2855_골조공사견적가분석-1_덕천실행내역(토,조)정리전" xfId="3069" xr:uid="{00000000-0005-0000-0000-0000090D0000}"/>
    <cellStyle name="Äþ¸¶ [_마곡보완_LFD실행예산(020110)2855_골조공사견적가분석-1_덕천실행내역(토,조)정리전" xfId="3070" xr:uid="{00000000-0005-0000-0000-00000A0D0000}"/>
    <cellStyle name="Aþ¸¶ [_마곡보완_LFD실행예산(020110)2855_골조공사견적가분석-1_덕천실행내역(토조)" xfId="3071" xr:uid="{00000000-0005-0000-0000-00000B0D0000}"/>
    <cellStyle name="Äþ¸¶ [_마곡보완_LFD실행예산(020110)2855_골조공사견적가분석-1_덕천실행내역(토조)" xfId="3072" xr:uid="{00000000-0005-0000-0000-00000C0D0000}"/>
    <cellStyle name="Aþ¸¶ [_마곡보완_LFD실행예산(020110)2855_골조공사공내역(송부)" xfId="3073" xr:uid="{00000000-0005-0000-0000-00000D0D0000}"/>
    <cellStyle name="Äþ¸¶ [_마곡보완_LFD실행예산(020110)2855_골조공사공내역(송부)" xfId="3074" xr:uid="{00000000-0005-0000-0000-00000E0D0000}"/>
    <cellStyle name="Aþ¸¶ [_마곡보완_LFD실행예산(020110)2855_골조공사공내역(송부)_덕천실행내역(토,조)정리전" xfId="3075" xr:uid="{00000000-0005-0000-0000-00000F0D0000}"/>
    <cellStyle name="Äþ¸¶ [_마곡보완_LFD실행예산(020110)2855_골조공사공내역(송부)_덕천실행내역(토,조)정리전" xfId="3076" xr:uid="{00000000-0005-0000-0000-0000100D0000}"/>
    <cellStyle name="Aþ¸¶ [_마곡보완_LFD실행예산(020110)2855_골조공사공내역(송부)_덕천실행내역(토조)" xfId="3077" xr:uid="{00000000-0005-0000-0000-0000110D0000}"/>
    <cellStyle name="Äþ¸¶ [_마곡보완_LFD실행예산(020110)2855_골조공사공내역(송부)_덕천실행내역(토조)" xfId="3078" xr:uid="{00000000-0005-0000-0000-0000120D0000}"/>
    <cellStyle name="Aþ¸¶ [_마곡보완_LFD실행예산(020110)2855_골조공사공내역(장)" xfId="3079" xr:uid="{00000000-0005-0000-0000-0000130D0000}"/>
    <cellStyle name="Äþ¸¶ [_마곡보완_LFD실행예산(020110)2855_골조공사공내역(장)" xfId="3080" xr:uid="{00000000-0005-0000-0000-0000140D0000}"/>
    <cellStyle name="Aþ¸¶ [_마곡보완_LFD실행예산(020110)2855_골조공사공내역(장)_덕천실행내역(토,조)정리전" xfId="3081" xr:uid="{00000000-0005-0000-0000-0000150D0000}"/>
    <cellStyle name="Äþ¸¶ [_마곡보완_LFD실행예산(020110)2855_골조공사공내역(장)_덕천실행내역(토,조)정리전" xfId="3082" xr:uid="{00000000-0005-0000-0000-0000160D0000}"/>
    <cellStyle name="Aþ¸¶ [_마곡보완_LFD실행예산(020110)2855_골조공사공내역(장)_덕천실행내역(토조)" xfId="3083" xr:uid="{00000000-0005-0000-0000-0000170D0000}"/>
    <cellStyle name="Äþ¸¶ [_마곡보완_LFD실행예산(020110)2855_골조공사공내역(장)_덕천실행내역(토조)" xfId="3084" xr:uid="{00000000-0005-0000-0000-0000180D0000}"/>
    <cellStyle name="Aþ¸¶ [_마곡보완_LFD실행예산(020110)2855_골조공사실행예산품의" xfId="3085" xr:uid="{00000000-0005-0000-0000-0000190D0000}"/>
    <cellStyle name="Äþ¸¶ [_마곡보완_LFD실행예산(020110)2855_골조공사실행예산품의" xfId="3086" xr:uid="{00000000-0005-0000-0000-00001A0D0000}"/>
    <cellStyle name="Aþ¸¶ [_마곡보완_LFD실행예산(020110)2855_골조공사실행예산품의_덕천실행내역(토,조)정리전" xfId="3087" xr:uid="{00000000-0005-0000-0000-00001B0D0000}"/>
    <cellStyle name="Äþ¸¶ [_마곡보완_LFD실행예산(020110)2855_골조공사실행예산품의_덕천실행내역(토,조)정리전" xfId="3088" xr:uid="{00000000-0005-0000-0000-00001C0D0000}"/>
    <cellStyle name="Aþ¸¶ [_마곡보완_LFD실행예산(020110)2855_골조공사실행예산품의_덕천실행내역(토조)" xfId="3089" xr:uid="{00000000-0005-0000-0000-00001D0D0000}"/>
    <cellStyle name="Äþ¸¶ [_마곡보완_LFD실행예산(020110)2855_골조공사실행예산품의_덕천실행내역(토조)" xfId="3090" xr:uid="{00000000-0005-0000-0000-00001E0D0000}"/>
    <cellStyle name="Aþ¸¶ [_마곡보완_LFD실행예산(020110)2855_덕천실행내역(토,조)정리전" xfId="3091" xr:uid="{00000000-0005-0000-0000-00001F0D0000}"/>
    <cellStyle name="Äþ¸¶ [_마곡보완_LFD실행예산(020110)2855_덕천실행내역(토,조)정리전" xfId="3092" xr:uid="{00000000-0005-0000-0000-0000200D0000}"/>
    <cellStyle name="Aþ¸¶ [_마곡보완_LFD실행예산(020110)2855_덕천실행내역(토조)" xfId="3093" xr:uid="{00000000-0005-0000-0000-0000210D0000}"/>
    <cellStyle name="Äþ¸¶ [_마곡보완_LFD실행예산(020110)2855_덕천실행내역(토조)" xfId="3094" xr:uid="{00000000-0005-0000-0000-0000220D0000}"/>
    <cellStyle name="Aþ¸¶ [_마곡보완_LFD실행예산(020110)2855_동명삼화견본주택 기본안" xfId="3095" xr:uid="{00000000-0005-0000-0000-0000230D0000}"/>
    <cellStyle name="Äþ¸¶ [_마곡보완_LFD실행예산(020110)2855_동명삼화견본주택 기본안" xfId="3096" xr:uid="{00000000-0005-0000-0000-0000240D0000}"/>
    <cellStyle name="Aþ¸¶ [_마곡보완_LFD실행예산(020110)2855_부산덕천2차실행예산(기초DATA)" xfId="3097" xr:uid="{00000000-0005-0000-0000-0000250D0000}"/>
    <cellStyle name="Äþ¸¶ [_마곡보완_LFD실행예산(020110)2855_부산덕천2차실행예산(기초DATA)" xfId="3098" xr:uid="{00000000-0005-0000-0000-0000260D0000}"/>
    <cellStyle name="Aþ¸¶ [_마곡보완_LFD실행예산(020110)2855_부산덕천2차실행예산(기초DATA)_덕천실행내역(토,조)정리전" xfId="3099" xr:uid="{00000000-0005-0000-0000-0000270D0000}"/>
    <cellStyle name="Äþ¸¶ [_마곡보완_LFD실행예산(020110)2855_부산덕천2차실행예산(기초DATA)_덕천실행내역(토,조)정리전" xfId="3100" xr:uid="{00000000-0005-0000-0000-0000280D0000}"/>
    <cellStyle name="Aþ¸¶ [_마곡보완_LFD실행예산(020110)2855_부산덕천2차실행예산(기초DATA)_덕천실행내역(토조)" xfId="3101" xr:uid="{00000000-0005-0000-0000-0000290D0000}"/>
    <cellStyle name="Äþ¸¶ [_마곡보완_LFD실행예산(020110)2855_부산덕천2차실행예산(기초DATA)_덕천실행내역(토조)" xfId="3102" xr:uid="{00000000-0005-0000-0000-00002A0D0000}"/>
    <cellStyle name="Aþ¸¶ [_마곡보완_LFD실행예산(020110)2855_부산덕천2차실행예산(기초DATA현장협의후)" xfId="3103" xr:uid="{00000000-0005-0000-0000-00002B0D0000}"/>
    <cellStyle name="Äþ¸¶ [_마곡보완_LFD실행예산(020110)2855_부산덕천2차실행예산(기초DATA현장협의후)" xfId="3104" xr:uid="{00000000-0005-0000-0000-00002C0D0000}"/>
    <cellStyle name="Aþ¸¶ [_마곡보완_LFD실행예산(020110)2855_부산덕천2차실행예산(기초DATA현장협의후)_덕천실행내역(토,조)정리전" xfId="3105" xr:uid="{00000000-0005-0000-0000-00002D0D0000}"/>
    <cellStyle name="Äþ¸¶ [_마곡보완_LFD실행예산(020110)2855_부산덕천2차실행예산(기초DATA현장협의후)_덕천실행내역(토,조)정리전" xfId="3106" xr:uid="{00000000-0005-0000-0000-00002E0D0000}"/>
    <cellStyle name="Aþ¸¶ [_마곡보완_LFD실행예산(020110)2855_부산덕천2차실행예산(기초DATA현장협의후)_덕천실행내역(토조)" xfId="3107" xr:uid="{00000000-0005-0000-0000-00002F0D0000}"/>
    <cellStyle name="Äþ¸¶ [_마곡보완_LFD실행예산(020110)2855_부산덕천2차실행예산(기초DATA현장협의후)_덕천실행내역(토조)" xfId="3108" xr:uid="{00000000-0005-0000-0000-0000300D0000}"/>
    <cellStyle name="Aþ¸¶ [_마곡보완_LFD실행예산(020110)2855_현장경비신청안박성남" xfId="3109" xr:uid="{00000000-0005-0000-0000-0000310D0000}"/>
    <cellStyle name="Äþ¸¶ [_마곡보완_LFD실행예산(020110)2855_현장경비신청안박성남" xfId="3110" xr:uid="{00000000-0005-0000-0000-0000320D0000}"/>
    <cellStyle name="Aþ¸¶ [_마곡보완_LFD실행예산(020110)2855_현장경비신청안박성남_덕천실행내역(토,조)정리전" xfId="3111" xr:uid="{00000000-0005-0000-0000-0000330D0000}"/>
    <cellStyle name="Äþ¸¶ [_마곡보완_LFD실행예산(020110)2855_현장경비신청안박성남_덕천실행내역(토,조)정리전" xfId="3112" xr:uid="{00000000-0005-0000-0000-0000340D0000}"/>
    <cellStyle name="Aþ¸¶ [_마곡보완_LFD실행예산(020110)2855_현장경비신청안박성남_덕천실행내역(토조)" xfId="3113" xr:uid="{00000000-0005-0000-0000-0000350D0000}"/>
    <cellStyle name="Äþ¸¶ [_마곡보완_LFD실행예산(020110)2855_현장경비신청안박성남_덕천실행내역(토조)" xfId="3114" xr:uid="{00000000-0005-0000-0000-0000360D0000}"/>
    <cellStyle name="Aþ¸¶ [_마곡보완_광주공장(대비1218)" xfId="2911" xr:uid="{00000000-0005-0000-0000-0000370D0000}"/>
    <cellStyle name="Äþ¸¶ [_마곡보완_광주공장(대비1218)" xfId="2912" xr:uid="{00000000-0005-0000-0000-0000380D0000}"/>
    <cellStyle name="Aþ¸¶ [_마곡보완_광주공장(대비1218)_덕천실행내역(토,조)정리전" xfId="2913" xr:uid="{00000000-0005-0000-0000-0000390D0000}"/>
    <cellStyle name="Äþ¸¶ [_마곡보완_광주공장(대비1218)_덕천실행내역(토,조)정리전" xfId="2914" xr:uid="{00000000-0005-0000-0000-00003A0D0000}"/>
    <cellStyle name="Aþ¸¶ [_마곡보완_광주공장(대비1218)_덕천실행내역(토조)" xfId="2915" xr:uid="{00000000-0005-0000-0000-00003B0D0000}"/>
    <cellStyle name="Äþ¸¶ [_마곡보완_광주공장(대비1218)_덕천실행내역(토조)" xfId="2916" xr:uid="{00000000-0005-0000-0000-00003C0D0000}"/>
    <cellStyle name="Aþ¸¶ [_마곡보완_기계실행(LFD광주공장.현설용)" xfId="2917" xr:uid="{00000000-0005-0000-0000-00003D0D0000}"/>
    <cellStyle name="Äþ¸¶ [_마곡보완_기계실행(LFD광주공장.현설용)" xfId="2918" xr:uid="{00000000-0005-0000-0000-00003E0D0000}"/>
    <cellStyle name="Aþ¸¶ [_마곡보완_기계실행(LFD광주공장.현설용)_덕천실행내역(토,조)정리전" xfId="2919" xr:uid="{00000000-0005-0000-0000-00003F0D0000}"/>
    <cellStyle name="Äþ¸¶ [_마곡보완_기계실행(LFD광주공장.현설용)_덕천실행내역(토,조)정리전" xfId="2920" xr:uid="{00000000-0005-0000-0000-0000400D0000}"/>
    <cellStyle name="Aþ¸¶ [_마곡보완_기계실행(LFD광주공장.현설용)_덕천실행내역(토조)" xfId="2921" xr:uid="{00000000-0005-0000-0000-0000410D0000}"/>
    <cellStyle name="Äþ¸¶ [_마곡보완_기계실행(LFD광주공장.현설용)_덕천실행내역(토조)" xfId="2922" xr:uid="{00000000-0005-0000-0000-0000420D0000}"/>
    <cellStyle name="Aþ¸¶ [_마곡보완_동명삼화견본주택 기본안" xfId="2923" xr:uid="{00000000-0005-0000-0000-0000430D0000}"/>
    <cellStyle name="Äþ¸¶ [_마곡보완_동명삼화견본주택 기본안" xfId="2924" xr:uid="{00000000-0005-0000-0000-0000440D0000}"/>
    <cellStyle name="Aþ¸¶ [_마곡보완_부산덕천동롯데아파트(환경ENG)" xfId="2925" xr:uid="{00000000-0005-0000-0000-0000450D0000}"/>
    <cellStyle name="Äþ¸¶ [_마곡보완_부산덕천동롯데아파트(환경ENG)" xfId="2926" xr:uid="{00000000-0005-0000-0000-0000460D0000}"/>
    <cellStyle name="Aþ¸¶ [_마곡보완_부산덕천동롯데아파트(환경ENG)_덕천실행내역(토,조)정리전" xfId="2927" xr:uid="{00000000-0005-0000-0000-0000470D0000}"/>
    <cellStyle name="Äþ¸¶ [_마곡보완_부산덕천동롯데아파트(환경ENG)_덕천실행내역(토,조)정리전" xfId="2928" xr:uid="{00000000-0005-0000-0000-0000480D0000}"/>
    <cellStyle name="Aþ¸¶ [_마곡보완_부산덕천동롯데아파트(환경ENG)_덕천실행내역(토조)" xfId="2929" xr:uid="{00000000-0005-0000-0000-0000490D0000}"/>
    <cellStyle name="Äþ¸¶ [_마곡보완_부산덕천동롯데아파트(환경ENG)_덕천실행내역(토조)" xfId="2930" xr:uid="{00000000-0005-0000-0000-00004A0D0000}"/>
    <cellStyle name="Aþ¸¶ [_마곡보완_부산덕천동아파트(세경엔지니어링)" xfId="2931" xr:uid="{00000000-0005-0000-0000-00004B0D0000}"/>
    <cellStyle name="Äþ¸¶ [_마곡보완_부산덕천동아파트(세경엔지니어링)" xfId="2932" xr:uid="{00000000-0005-0000-0000-00004C0D0000}"/>
    <cellStyle name="Aþ¸¶ [_마곡보완_부산덕천동아파트(세경엔지니어링)_덕천실행내역(토,조)정리전" xfId="2933" xr:uid="{00000000-0005-0000-0000-00004D0D0000}"/>
    <cellStyle name="Äþ¸¶ [_마곡보완_부산덕천동아파트(세경엔지니어링)_덕천실행내역(토,조)정리전" xfId="2934" xr:uid="{00000000-0005-0000-0000-00004E0D0000}"/>
    <cellStyle name="Aþ¸¶ [_마곡보완_부산덕천동아파트(세경엔지니어링)_덕천실행내역(토조)" xfId="2935" xr:uid="{00000000-0005-0000-0000-00004F0D0000}"/>
    <cellStyle name="Äþ¸¶ [_마곡보완_부산덕천동아파트(세경엔지니어링)_덕천실행내역(토조)" xfId="2936" xr:uid="{00000000-0005-0000-0000-0000500D0000}"/>
    <cellStyle name="Aþ¸¶ [_마곡보완_현장경비신청안박성남" xfId="2937" xr:uid="{00000000-0005-0000-0000-0000510D0000}"/>
    <cellStyle name="Äþ¸¶ [_마곡보완_현장경비신청안박성남" xfId="2938" xr:uid="{00000000-0005-0000-0000-0000520D0000}"/>
    <cellStyle name="Aþ¸¶ [_마곡보완_현장경비신청안박성남_덕천실행내역(토,조)정리전" xfId="2939" xr:uid="{00000000-0005-0000-0000-0000530D0000}"/>
    <cellStyle name="Äþ¸¶ [_마곡보완_현장경비신청안박성남_덕천실행내역(토,조)정리전" xfId="2940" xr:uid="{00000000-0005-0000-0000-0000540D0000}"/>
    <cellStyle name="Aþ¸¶ [_마곡보완_현장경비신청안박성남_덕천실행내역(토조)" xfId="2941" xr:uid="{00000000-0005-0000-0000-0000550D0000}"/>
    <cellStyle name="Äþ¸¶ [_마곡보완_현장경비신청안박성남_덕천실행내역(토조)" xfId="2942" xr:uid="{00000000-0005-0000-0000-0000560D0000}"/>
    <cellStyle name="Aþ¸¶ [_마곡보완_현장설명(가스설비)" xfId="2943" xr:uid="{00000000-0005-0000-0000-0000570D0000}"/>
    <cellStyle name="Äþ¸¶ [_마곡보완_현장설명(가스설비)" xfId="2944" xr:uid="{00000000-0005-0000-0000-0000580D0000}"/>
    <cellStyle name="Aþ¸¶ [_마곡보완_현장설명(가스설비)_덕천실행내역(토,조)정리전" xfId="2945" xr:uid="{00000000-0005-0000-0000-0000590D0000}"/>
    <cellStyle name="Äþ¸¶ [_마곡보완_현장설명(가스설비)_덕천실행내역(토,조)정리전" xfId="2946" xr:uid="{00000000-0005-0000-0000-00005A0D0000}"/>
    <cellStyle name="Aþ¸¶ [_마곡보완_현장설명(가스설비)_덕천실행내역(토조)" xfId="2947" xr:uid="{00000000-0005-0000-0000-00005B0D0000}"/>
    <cellStyle name="Äþ¸¶ [_마곡보완_현장설명(가스설비)_덕천실행내역(토조)" xfId="2948" xr:uid="{00000000-0005-0000-0000-00005C0D0000}"/>
    <cellStyle name="Aþ¸¶ [_마곡보완_현장설명(기계설비)" xfId="2949" xr:uid="{00000000-0005-0000-0000-00005D0D0000}"/>
    <cellStyle name="Äþ¸¶ [_마곡보완_현장설명(기계설비)" xfId="2950" xr:uid="{00000000-0005-0000-0000-00005E0D0000}"/>
    <cellStyle name="Aþ¸¶ [_마곡보완_현장설명(기계설비)_덕천실행내역(토,조)정리전" xfId="2951" xr:uid="{00000000-0005-0000-0000-00005F0D0000}"/>
    <cellStyle name="Äþ¸¶ [_마곡보완_현장설명(기계설비)_덕천실행내역(토,조)정리전" xfId="2952" xr:uid="{00000000-0005-0000-0000-0000600D0000}"/>
    <cellStyle name="Aþ¸¶ [_마곡보완_현장설명(기계설비)_덕천실행내역(토조)" xfId="2953" xr:uid="{00000000-0005-0000-0000-0000610D0000}"/>
    <cellStyle name="Äþ¸¶ [_마곡보완_현장설명(기계설비)_덕천실행내역(토조)" xfId="2954" xr:uid="{00000000-0005-0000-0000-0000620D0000}"/>
    <cellStyle name="Aþ¸¶ [_부산덕천동롯데아파트(환경ENG)" xfId="3121" xr:uid="{00000000-0005-0000-0000-0000630D0000}"/>
    <cellStyle name="Äþ¸¶ [_부산덕천동롯데아파트(환경ENG)" xfId="3122" xr:uid="{00000000-0005-0000-0000-0000640D0000}"/>
    <cellStyle name="Aþ¸¶ [_부산덕천동롯데아파트(환경ENG)_덕천실행내역(토,조)정리전" xfId="3123" xr:uid="{00000000-0005-0000-0000-0000650D0000}"/>
    <cellStyle name="Äþ¸¶ [_부산덕천동롯데아파트(환경ENG)_덕천실행내역(토,조)정리전" xfId="3124" xr:uid="{00000000-0005-0000-0000-0000660D0000}"/>
    <cellStyle name="Aþ¸¶ [_부산덕천동롯데아파트(환경ENG)_덕천실행내역(토조)" xfId="3125" xr:uid="{00000000-0005-0000-0000-0000670D0000}"/>
    <cellStyle name="Äþ¸¶ [_부산덕천동롯데아파트(환경ENG)_덕천실행내역(토조)" xfId="3126" xr:uid="{00000000-0005-0000-0000-0000680D0000}"/>
    <cellStyle name="Aþ¸¶ [_부산덕천동아파트(세경엔지니어링)" xfId="3127" xr:uid="{00000000-0005-0000-0000-0000690D0000}"/>
    <cellStyle name="Äþ¸¶ [_부산덕천동아파트(세경엔지니어링)" xfId="3128" xr:uid="{00000000-0005-0000-0000-00006A0D0000}"/>
    <cellStyle name="Aþ¸¶ [_부산덕천동아파트(세경엔지니어링)_덕천실행내역(토,조)정리전" xfId="3129" xr:uid="{00000000-0005-0000-0000-00006B0D0000}"/>
    <cellStyle name="Äþ¸¶ [_부산덕천동아파트(세경엔지니어링)_덕천실행내역(토,조)정리전" xfId="3130" xr:uid="{00000000-0005-0000-0000-00006C0D0000}"/>
    <cellStyle name="Aþ¸¶ [_부산덕천동아파트(세경엔지니어링)_덕천실행내역(토조)" xfId="3131" xr:uid="{00000000-0005-0000-0000-00006D0D0000}"/>
    <cellStyle name="Äþ¸¶ [_부산덕천동아파트(세경엔지니어링)_덕천실행내역(토조)" xfId="3132" xr:uid="{00000000-0005-0000-0000-00006E0D0000}"/>
    <cellStyle name="Aþ¸¶ [_현장경비신청안박성남" xfId="3133" xr:uid="{00000000-0005-0000-0000-00006F0D0000}"/>
    <cellStyle name="Äþ¸¶ [_현장경비신청안박성남" xfId="3134" xr:uid="{00000000-0005-0000-0000-0000700D0000}"/>
    <cellStyle name="Aþ¸¶ [_현장경비신청안박성남_덕천실행내역(토,조)정리전" xfId="3135" xr:uid="{00000000-0005-0000-0000-0000710D0000}"/>
    <cellStyle name="Äþ¸¶ [_현장경비신청안박성남_덕천실행내역(토,조)정리전" xfId="3136" xr:uid="{00000000-0005-0000-0000-0000720D0000}"/>
    <cellStyle name="Aþ¸¶ [_현장경비신청안박성남_덕천실행내역(토조)" xfId="3137" xr:uid="{00000000-0005-0000-0000-0000730D0000}"/>
    <cellStyle name="Äþ¸¶ [_현장경비신청안박성남_덕천실행내역(토조)" xfId="3138" xr:uid="{00000000-0005-0000-0000-0000740D0000}"/>
    <cellStyle name="Aþ¸¶ [_현장설명(가스설비)" xfId="3139" xr:uid="{00000000-0005-0000-0000-0000750D0000}"/>
    <cellStyle name="Äþ¸¶ [_현장설명(가스설비)" xfId="3140" xr:uid="{00000000-0005-0000-0000-0000760D0000}"/>
    <cellStyle name="Aþ¸¶ [_현장설명(가스설비)_덕천실행내역(토,조)정리전" xfId="3141" xr:uid="{00000000-0005-0000-0000-0000770D0000}"/>
    <cellStyle name="Äþ¸¶ [_현장설명(가스설비)_덕천실행내역(토,조)정리전" xfId="3142" xr:uid="{00000000-0005-0000-0000-0000780D0000}"/>
    <cellStyle name="Aþ¸¶ [_현장설명(가스설비)_덕천실행내역(토조)" xfId="3143" xr:uid="{00000000-0005-0000-0000-0000790D0000}"/>
    <cellStyle name="Äþ¸¶ [_현장설명(가스설비)_덕천실행내역(토조)" xfId="3144" xr:uid="{00000000-0005-0000-0000-00007A0D0000}"/>
    <cellStyle name="Aþ¸¶ [_현장설명(기계설비)" xfId="3145" xr:uid="{00000000-0005-0000-0000-00007B0D0000}"/>
    <cellStyle name="Äþ¸¶ [_현장설명(기계설비)" xfId="3146" xr:uid="{00000000-0005-0000-0000-00007C0D0000}"/>
    <cellStyle name="Aþ¸¶ [_현장설명(기계설비)_덕천실행내역(토,조)정리전" xfId="3147" xr:uid="{00000000-0005-0000-0000-00007D0D0000}"/>
    <cellStyle name="Äþ¸¶ [_현장설명(기계설비)_덕천실행내역(토,조)정리전" xfId="3148" xr:uid="{00000000-0005-0000-0000-00007E0D0000}"/>
    <cellStyle name="Aþ¸¶ [_현장설명(기계설비)_덕천실행내역(토조)" xfId="3149" xr:uid="{00000000-0005-0000-0000-00007F0D0000}"/>
    <cellStyle name="Äþ¸¶ [_현장설명(기계설비)_덕천실행내역(토조)" xfId="3150" xr:uid="{00000000-0005-0000-0000-0000800D0000}"/>
    <cellStyle name="AÞ¸¶ [0]_  A¾  CO  " xfId="3317" xr:uid="{00000000-0005-0000-0000-0000810D0000}"/>
    <cellStyle name="ÄÞ¸¶ [0]_¸ðÇü¸·" xfId="3318" xr:uid="{00000000-0005-0000-0000-0000820D0000}"/>
    <cellStyle name="AÞ¸¶ [0]_°eE¹_11¿a½A " xfId="3319" xr:uid="{00000000-0005-0000-0000-0000830D0000}"/>
    <cellStyle name="ÄÞ¸¶ [0]_°ü¸®BS('98) " xfId="3320" xr:uid="{00000000-0005-0000-0000-0000840D0000}"/>
    <cellStyle name="AÞ¸¶ [0]_¼oAI¼º " xfId="3321" xr:uid="{00000000-0005-0000-0000-0000850D0000}"/>
    <cellStyle name="ÄÞ¸¶ [0]_¾÷Á¾º° " xfId="3322" xr:uid="{00000000-0005-0000-0000-0000860D0000}"/>
    <cellStyle name="AÞ¸¶ [0]_¾c½A " xfId="3323" xr:uid="{00000000-0005-0000-0000-0000870D0000}"/>
    <cellStyle name="ÄÞ¸¶ [0]_¹æÀ½º® " xfId="3324" xr:uid="{00000000-0005-0000-0000-0000880D0000}"/>
    <cellStyle name="AÞ¸¶ [0]_4PART " xfId="3325" xr:uid="{00000000-0005-0000-0000-0000890D0000}"/>
    <cellStyle name="ÄÞ¸¶ [0]_Á¦Á¶1ºÎ1°ú ÇöÈ² " xfId="3326" xr:uid="{00000000-0005-0000-0000-00008A0D0000}"/>
    <cellStyle name="AÞ¸¶ [0]_A¾CO½A¼³ " xfId="3327" xr:uid="{00000000-0005-0000-0000-00008B0D0000}"/>
    <cellStyle name="ÄÞ¸¶ [0]_Á¾ÇÕ½Å¼³ " xfId="3328" xr:uid="{00000000-0005-0000-0000-00008C0D0000}"/>
    <cellStyle name="AÞ¸¶ [0]_A¾CO½A¼³  2" xfId="3971" xr:uid="{00000000-0005-0000-0000-00008D0D0000}"/>
    <cellStyle name="ÄÞ¸¶ [0]_Á¾ÇÕ½Å¼³  2" xfId="3972" xr:uid="{00000000-0005-0000-0000-00008E0D0000}"/>
    <cellStyle name="AÞ¸¶ [0]_A¾CO½A¼³  2 2" xfId="3973" xr:uid="{00000000-0005-0000-0000-00008F0D0000}"/>
    <cellStyle name="ÄÞ¸¶ [0]_Á¾ÇÕ½Å¼³  3" xfId="3974" xr:uid="{00000000-0005-0000-0000-0000900D0000}"/>
    <cellStyle name="AÞ¸¶ [0]_A¾CO½A¼³  4" xfId="4263" xr:uid="{00000000-0005-0000-0000-0000910D0000}"/>
    <cellStyle name="ÄÞ¸¶ [0]_Á¾ÇÕÃ¶°ÅºÐ " xfId="3329" xr:uid="{00000000-0005-0000-0000-0000920D0000}"/>
    <cellStyle name="AÞ¸¶ [0]_A¹Aa" xfId="3330" xr:uid="{00000000-0005-0000-0000-0000930D0000}"/>
    <cellStyle name="ÄÞ¸¶ [0]_INQUIRY ¿µ¾÷ÃßÁø " xfId="3331" xr:uid="{00000000-0005-0000-0000-0000940D0000}"/>
    <cellStyle name="AÞ¸¶ [0]_INQUIRY ¿μ¾÷AßAø " xfId="3332" xr:uid="{00000000-0005-0000-0000-0000950D0000}"/>
    <cellStyle name="ÄÞ¸¶ [0]_laroux" xfId="3333" xr:uid="{00000000-0005-0000-0000-0000960D0000}"/>
    <cellStyle name="AÞ¸¶ [0]_laroux_도담차량공작실설계서" xfId="3334" xr:uid="{00000000-0005-0000-0000-0000970D0000}"/>
    <cellStyle name="ÄÞ¸¶ [0]_laroux_도담차량공작실설계서" xfId="3335" xr:uid="{00000000-0005-0000-0000-0000980D0000}"/>
    <cellStyle name="AÞ¸¶ [0]_laroux_도담차량공작실신설공사" xfId="3336" xr:uid="{00000000-0005-0000-0000-0000990D0000}"/>
    <cellStyle name="ÄÞ¸¶ [0]_laroux_도담차량공작실신설공사" xfId="3337" xr:uid="{00000000-0005-0000-0000-00009A0D0000}"/>
    <cellStyle name="AÞ¸¶ [0]_laroux_상장가도교설계서" xfId="3338" xr:uid="{00000000-0005-0000-0000-00009B0D0000}"/>
    <cellStyle name="ÄÞ¸¶ [0]_laroux_상장가도교수량산출" xfId="3339" xr:uid="{00000000-0005-0000-0000-00009C0D0000}"/>
    <cellStyle name="AÞ¸¶_  A¾  CO  " xfId="3340" xr:uid="{00000000-0005-0000-0000-00009D0D0000}"/>
    <cellStyle name="ÄÞ¸¶_¸ðÇü¸·" xfId="3341" xr:uid="{00000000-0005-0000-0000-00009E0D0000}"/>
    <cellStyle name="AÞ¸¶_°eE¹_11¿a½A " xfId="3342" xr:uid="{00000000-0005-0000-0000-00009F0D0000}"/>
    <cellStyle name="ÄÞ¸¶_°ü¸®Ç×¸ñ_¾÷Á¾º° " xfId="3343" xr:uid="{00000000-0005-0000-0000-0000A00D0000}"/>
    <cellStyle name="AÞ¸¶_¼oAI¼º " xfId="3344" xr:uid="{00000000-0005-0000-0000-0000A10D0000}"/>
    <cellStyle name="ÄÞ¸¶_¾÷Á¾º° " xfId="3345" xr:uid="{00000000-0005-0000-0000-0000A20D0000}"/>
    <cellStyle name="AÞ¸¶_¾c½A " xfId="3346" xr:uid="{00000000-0005-0000-0000-0000A30D0000}"/>
    <cellStyle name="ÄÞ¸¶_¹æÀ½º® " xfId="3347" xr:uid="{00000000-0005-0000-0000-0000A40D0000}"/>
    <cellStyle name="AÞ¸¶_95³aAN°y¼o·R " xfId="3348" xr:uid="{00000000-0005-0000-0000-0000A50D0000}"/>
    <cellStyle name="ÄÞ¸¶_Á¦Á¶1ºÎ1°ú ÇöÈ² " xfId="3349" xr:uid="{00000000-0005-0000-0000-0000A60D0000}"/>
    <cellStyle name="AÞ¸¶_A¾CO½A¼³ " xfId="3350" xr:uid="{00000000-0005-0000-0000-0000A70D0000}"/>
    <cellStyle name="ÄÞ¸¶_Á¾ÇÕ½Å¼³ " xfId="3351" xr:uid="{00000000-0005-0000-0000-0000A80D0000}"/>
    <cellStyle name="AÞ¸¶_A¾CO½A¼³  2" xfId="3975" xr:uid="{00000000-0005-0000-0000-0000A90D0000}"/>
    <cellStyle name="ÄÞ¸¶_Á¾ÇÕ½Å¼³  2" xfId="3976" xr:uid="{00000000-0005-0000-0000-0000AA0D0000}"/>
    <cellStyle name="AÞ¸¶_A¾CO½A¼³  2 2" xfId="3977" xr:uid="{00000000-0005-0000-0000-0000AB0D0000}"/>
    <cellStyle name="ÄÞ¸¶_Á¾ÇÕ½Å¼³  3" xfId="3978" xr:uid="{00000000-0005-0000-0000-0000AC0D0000}"/>
    <cellStyle name="AÞ¸¶_A¾CO½A¼³  4" xfId="4262" xr:uid="{00000000-0005-0000-0000-0000AD0D0000}"/>
    <cellStyle name="ÄÞ¸¶_Á¾ÇÕÃ¶°ÅºÐ " xfId="3352" xr:uid="{00000000-0005-0000-0000-0000AE0D0000}"/>
    <cellStyle name="AÞ¸¶_A¹Aa" xfId="3353" xr:uid="{00000000-0005-0000-0000-0000AF0D0000}"/>
    <cellStyle name="ÄÞ¸¶_INQUIRY ¿µ¾÷ÃßÁø " xfId="3354" xr:uid="{00000000-0005-0000-0000-0000B00D0000}"/>
    <cellStyle name="AÞ¸¶_INQUIRY ¿μ¾÷AßAø " xfId="3355" xr:uid="{00000000-0005-0000-0000-0000B10D0000}"/>
    <cellStyle name="ÄÞ¸¶_laroux" xfId="3356" xr:uid="{00000000-0005-0000-0000-0000B20D0000}"/>
    <cellStyle name="Àú¸®¼ö" xfId="3357" xr:uid="{00000000-0005-0000-0000-0000B30D0000}"/>
    <cellStyle name="Àú¸®¼ö0" xfId="3358" xr:uid="{00000000-0005-0000-0000-0000B40D0000}"/>
    <cellStyle name="_x0001_b" xfId="3359" xr:uid="{00000000-0005-0000-0000-0000B50D0000}"/>
    <cellStyle name="b␌þකb濰þඪb瀠þයb灌þ්b炈þ宐&lt;෢b濈þෲb濬þขb瀐þฒb瀰þ昰_x0018_⋸þ㤕䰀ጤܕ_x0008_" xfId="3979" xr:uid="{00000000-0005-0000-0000-0000B60D0000}"/>
    <cellStyle name="Bad" xfId="3980" xr:uid="{00000000-0005-0000-0000-0000B70D0000}"/>
    <cellStyle name="blank" xfId="3360" xr:uid="{00000000-0005-0000-0000-0000B80D0000}"/>
    <cellStyle name="blank - Style1" xfId="3361" xr:uid="{00000000-0005-0000-0000-0000B90D0000}"/>
    <cellStyle name="b嬜þപb嬼þഺb孬þൊb⍜þ൚b⍼þ൪b⎨þൺb⏜þඊb␌þකb濰þඪb瀠þයb灌þ්b炈þ宐&lt;෢b濈þෲb濬þขb瀐þฒb瀰þ昰_x0018_⋸þ㤕䰀ጤܕ_x0008_" xfId="3981" xr:uid="{00000000-0005-0000-0000-0000BA0D0000}"/>
    <cellStyle name="C" xfId="3982" xr:uid="{00000000-0005-0000-0000-0000BB0D0000}"/>
    <cellStyle name="C¡" xfId="3983" xr:uid="{00000000-0005-0000-0000-0000BC0D0000}"/>
    <cellStyle name="C¡ERIA￠R¡×¡§¡I_¡ERic￠R¡×u¡ERA￠R¡×￠Rⓒ­I￠R¡×￠Rⓒ­¡ER¡§￠R AN¡ER¡§￠Re " xfId="3362" xr:uid="{00000000-0005-0000-0000-0000BD0D0000}"/>
    <cellStyle name="C¡ÍA¨ª_  FAB AIA¢´  " xfId="3363" xr:uid="{00000000-0005-0000-0000-0000BE0D0000}"/>
    <cellStyle name="C¡IA¨ª_ 1-3 " xfId="3364" xr:uid="{00000000-0005-0000-0000-0000BF0D0000}"/>
    <cellStyle name="C¡ÍA¨ª_¡Æ©øAI OXIDE " xfId="3365" xr:uid="{00000000-0005-0000-0000-0000C00D0000}"/>
    <cellStyle name="C¡IA¨ª_¡Æu￠￢RBS('98) " xfId="3366" xr:uid="{00000000-0005-0000-0000-0000C10D0000}"/>
    <cellStyle name="C¡ÍA¨ª_¡íoE©÷¡¾a¡¤IAo " xfId="3367" xr:uid="{00000000-0005-0000-0000-0000C20D0000}"/>
    <cellStyle name="C¡IA¨ª_¡ioEⓒ÷¡¾a¡¤IAo " xfId="3368" xr:uid="{00000000-0005-0000-0000-0000C30D0000}"/>
    <cellStyle name="C¡ÍA¨ª_03 " xfId="3369" xr:uid="{00000000-0005-0000-0000-0000C40D0000}"/>
    <cellStyle name="C¡IA¨ª_12￠?u " xfId="3370" xr:uid="{00000000-0005-0000-0000-0000C50D0000}"/>
    <cellStyle name="C¡ÍA¨ª_12AO " xfId="3371" xr:uid="{00000000-0005-0000-0000-0000C60D0000}"/>
    <cellStyle name="C¡IA¨ª_Ac¡Æi¡Æu￠￢R " xfId="3372" xr:uid="{00000000-0005-0000-0000-0000C70D0000}"/>
    <cellStyle name="C¡ÍA¨ª_C¡ÍAo " xfId="3373" xr:uid="{00000000-0005-0000-0000-0000C80D0000}"/>
    <cellStyle name="C¡IA¨ª_CD-ROM " xfId="3374" xr:uid="{00000000-0005-0000-0000-0000C90D0000}"/>
    <cellStyle name="C¡ÍA¨ª_Sheet1_4PART " xfId="3375" xr:uid="{00000000-0005-0000-0000-0000CA0D0000}"/>
    <cellStyle name="C¢®IA¡§¨£_AO¡§uRCN¢®¨úU " xfId="3984" xr:uid="{00000000-0005-0000-0000-0000CB0D0000}"/>
    <cellStyle name="C￠RIA¡§¨￡_  FAB AIA¡E￠￥  " xfId="3376" xr:uid="{00000000-0005-0000-0000-0000CC0D0000}"/>
    <cellStyle name="C￥" xfId="3377" xr:uid="{00000000-0005-0000-0000-0000CD0D0000}"/>
    <cellStyle name="Ç¥" xfId="3378" xr:uid="{00000000-0005-0000-0000-0000CE0D0000}"/>
    <cellStyle name="C￥ 2" xfId="4282" xr:uid="{00000000-0005-0000-0000-0000CF0D0000}"/>
    <cellStyle name="Ç¥ 2" xfId="4283" xr:uid="{00000000-0005-0000-0000-0000D00D0000}"/>
    <cellStyle name="C￥ 3" xfId="4261" xr:uid="{00000000-0005-0000-0000-0000D10D0000}"/>
    <cellStyle name="Ç¥ 3" xfId="4260" xr:uid="{00000000-0005-0000-0000-0000D20D0000}"/>
    <cellStyle name="C￥_LFD부산실행예산(020219)건축" xfId="3379" xr:uid="{00000000-0005-0000-0000-0000D30D0000}"/>
    <cellStyle name="Ç¥_LFD부산실행예산(020219)건축" xfId="3380" xr:uid="{00000000-0005-0000-0000-0000D40D0000}"/>
    <cellStyle name="C￥_LFD부산실행예산(020219)건축_경서실행(견적실)공무팀" xfId="3381" xr:uid="{00000000-0005-0000-0000-0000D50D0000}"/>
    <cellStyle name="Ç¥_LFD부산실행예산(020219)건축_경서실행(견적실)공무팀" xfId="3382" xr:uid="{00000000-0005-0000-0000-0000D60D0000}"/>
    <cellStyle name="C￥_LFD부산실행예산(020219)건축_경서실행(견적실)공무팀_덕천실행내역(토,조)정리전" xfId="3383" xr:uid="{00000000-0005-0000-0000-0000D70D0000}"/>
    <cellStyle name="Ç¥_LFD부산실행예산(020219)건축_경서실행(견적실)공무팀_덕천실행내역(토,조)정리전" xfId="3384" xr:uid="{00000000-0005-0000-0000-0000D80D0000}"/>
    <cellStyle name="C￥_LFD부산실행예산(020219)건축_경서실행(견적실)공무팀_덕천실행내역(토조)" xfId="3385" xr:uid="{00000000-0005-0000-0000-0000D90D0000}"/>
    <cellStyle name="Ç¥_LFD부산실행예산(020219)건축_경서실행(견적실)공무팀_덕천실행내역(토조)" xfId="3386" xr:uid="{00000000-0005-0000-0000-0000DA0D0000}"/>
    <cellStyle name="C￥_LFD부산실행예산(020219)건축_골조공사견적가분석-1" xfId="3387" xr:uid="{00000000-0005-0000-0000-0000DB0D0000}"/>
    <cellStyle name="Ç¥_LFD부산실행예산(020219)건축_골조공사견적가분석-1" xfId="3388" xr:uid="{00000000-0005-0000-0000-0000DC0D0000}"/>
    <cellStyle name="C￥_LFD부산실행예산(020219)건축_골조공사견적가분석-1_덕천실행내역(토,조)정리전" xfId="3389" xr:uid="{00000000-0005-0000-0000-0000DD0D0000}"/>
    <cellStyle name="Ç¥_LFD부산실행예산(020219)건축_골조공사견적가분석-1_덕천실행내역(토,조)정리전" xfId="3390" xr:uid="{00000000-0005-0000-0000-0000DE0D0000}"/>
    <cellStyle name="C￥_LFD부산실행예산(020219)건축_골조공사견적가분석-1_덕천실행내역(토조)" xfId="3391" xr:uid="{00000000-0005-0000-0000-0000DF0D0000}"/>
    <cellStyle name="Ç¥_LFD부산실행예산(020219)건축_골조공사견적가분석-1_덕천실행내역(토조)" xfId="3392" xr:uid="{00000000-0005-0000-0000-0000E00D0000}"/>
    <cellStyle name="C￥_LFD부산실행예산(020219)건축_골조공사공내역(송부)" xfId="3393" xr:uid="{00000000-0005-0000-0000-0000E10D0000}"/>
    <cellStyle name="Ç¥_LFD부산실행예산(020219)건축_골조공사공내역(송부)" xfId="3394" xr:uid="{00000000-0005-0000-0000-0000E20D0000}"/>
    <cellStyle name="C￥_LFD부산실행예산(020219)건축_골조공사공내역(송부)_덕천실행내역(토,조)정리전" xfId="3395" xr:uid="{00000000-0005-0000-0000-0000E30D0000}"/>
    <cellStyle name="Ç¥_LFD부산실행예산(020219)건축_골조공사공내역(송부)_덕천실행내역(토,조)정리전" xfId="3396" xr:uid="{00000000-0005-0000-0000-0000E40D0000}"/>
    <cellStyle name="C￥_LFD부산실행예산(020219)건축_골조공사공내역(송부)_덕천실행내역(토조)" xfId="3397" xr:uid="{00000000-0005-0000-0000-0000E50D0000}"/>
    <cellStyle name="Ç¥_LFD부산실행예산(020219)건축_골조공사공내역(송부)_덕천실행내역(토조)" xfId="3398" xr:uid="{00000000-0005-0000-0000-0000E60D0000}"/>
    <cellStyle name="C￥_LFD부산실행예산(020219)건축_골조공사공내역(장)" xfId="3399" xr:uid="{00000000-0005-0000-0000-0000E70D0000}"/>
    <cellStyle name="Ç¥_LFD부산실행예산(020219)건축_골조공사공내역(장)" xfId="3400" xr:uid="{00000000-0005-0000-0000-0000E80D0000}"/>
    <cellStyle name="C￥_LFD부산실행예산(020219)건축_골조공사공내역(장)_덕천실행내역(토,조)정리전" xfId="3401" xr:uid="{00000000-0005-0000-0000-0000E90D0000}"/>
    <cellStyle name="Ç¥_LFD부산실행예산(020219)건축_골조공사공내역(장)_덕천실행내역(토,조)정리전" xfId="3402" xr:uid="{00000000-0005-0000-0000-0000EA0D0000}"/>
    <cellStyle name="C￥_LFD부산실행예산(020219)건축_골조공사공내역(장)_덕천실행내역(토조)" xfId="3403" xr:uid="{00000000-0005-0000-0000-0000EB0D0000}"/>
    <cellStyle name="Ç¥_LFD부산실행예산(020219)건축_골조공사공내역(장)_덕천실행내역(토조)" xfId="3404" xr:uid="{00000000-0005-0000-0000-0000EC0D0000}"/>
    <cellStyle name="C￥_LFD부산실행예산(020219)건축_골조공사실행예산품의" xfId="3405" xr:uid="{00000000-0005-0000-0000-0000ED0D0000}"/>
    <cellStyle name="Ç¥_LFD부산실행예산(020219)건축_골조공사실행예산품의" xfId="3406" xr:uid="{00000000-0005-0000-0000-0000EE0D0000}"/>
    <cellStyle name="C￥_LFD부산실행예산(020219)건축_골조공사실행예산품의_덕천실행내역(토,조)정리전" xfId="3407" xr:uid="{00000000-0005-0000-0000-0000EF0D0000}"/>
    <cellStyle name="Ç¥_LFD부산실행예산(020219)건축_골조공사실행예산품의_덕천실행내역(토,조)정리전" xfId="3408" xr:uid="{00000000-0005-0000-0000-0000F00D0000}"/>
    <cellStyle name="C￥_LFD부산실행예산(020219)건축_골조공사실행예산품의_덕천실행내역(토조)" xfId="3409" xr:uid="{00000000-0005-0000-0000-0000F10D0000}"/>
    <cellStyle name="Ç¥_LFD부산실행예산(020219)건축_골조공사실행예산품의_덕천실행내역(토조)" xfId="3410" xr:uid="{00000000-0005-0000-0000-0000F20D0000}"/>
    <cellStyle name="C￥_LFD부산실행예산(020219)건축_덕천실행내역(토,조)정리전" xfId="3411" xr:uid="{00000000-0005-0000-0000-0000F30D0000}"/>
    <cellStyle name="Ç¥_LFD부산실행예산(020219)건축_덕천실행내역(토,조)정리전" xfId="3412" xr:uid="{00000000-0005-0000-0000-0000F40D0000}"/>
    <cellStyle name="C￥_LFD부산실행예산(020219)건축_덕천실행내역(토조)" xfId="3413" xr:uid="{00000000-0005-0000-0000-0000F50D0000}"/>
    <cellStyle name="Ç¥_LFD부산실행예산(020219)건축_덕천실행내역(토조)" xfId="3414" xr:uid="{00000000-0005-0000-0000-0000F60D0000}"/>
    <cellStyle name="C￥_LFD부산실행예산(020219)건축_동명삼화견본주택 기본안" xfId="3415" xr:uid="{00000000-0005-0000-0000-0000F70D0000}"/>
    <cellStyle name="Ç¥_LFD부산실행예산(020219)건축_동명삼화견본주택 기본안" xfId="3416" xr:uid="{00000000-0005-0000-0000-0000F80D0000}"/>
    <cellStyle name="C￥_LFD부산실행예산(020219)건축_부산덕천2차실행예산(기초DATA)" xfId="3417" xr:uid="{00000000-0005-0000-0000-0000F90D0000}"/>
    <cellStyle name="Ç¥_LFD부산실행예산(020219)건축_부산덕천2차실행예산(기초DATA)" xfId="3418" xr:uid="{00000000-0005-0000-0000-0000FA0D0000}"/>
    <cellStyle name="C￥_LFD부산실행예산(020219)건축_부산덕천2차실행예산(기초DATA)_덕천실행내역(토,조)정리전" xfId="3419" xr:uid="{00000000-0005-0000-0000-0000FB0D0000}"/>
    <cellStyle name="Ç¥_LFD부산실행예산(020219)건축_부산덕천2차실행예산(기초DATA)_덕천실행내역(토,조)정리전" xfId="3420" xr:uid="{00000000-0005-0000-0000-0000FC0D0000}"/>
    <cellStyle name="C￥_LFD부산실행예산(020219)건축_부산덕천2차실행예산(기초DATA)_덕천실행내역(토조)" xfId="3421" xr:uid="{00000000-0005-0000-0000-0000FD0D0000}"/>
    <cellStyle name="Ç¥_LFD부산실행예산(020219)건축_부산덕천2차실행예산(기초DATA)_덕천실행내역(토조)" xfId="3422" xr:uid="{00000000-0005-0000-0000-0000FE0D0000}"/>
    <cellStyle name="C￥_LFD부산실행예산(020219)건축_부산덕천2차실행예산(기초DATA현장협의후)" xfId="3423" xr:uid="{00000000-0005-0000-0000-0000FF0D0000}"/>
    <cellStyle name="Ç¥_LFD부산실행예산(020219)건축_부산덕천2차실행예산(기초DATA현장협의후)" xfId="3424" xr:uid="{00000000-0005-0000-0000-0000000E0000}"/>
    <cellStyle name="C￥_LFD부산실행예산(020219)건축_부산덕천2차실행예산(기초DATA현장협의후)_덕천실행내역(토,조)정리전" xfId="3425" xr:uid="{00000000-0005-0000-0000-0000010E0000}"/>
    <cellStyle name="Ç¥_LFD부산실행예산(020219)건축_부산덕천2차실행예산(기초DATA현장협의후)_덕천실행내역(토,조)정리전" xfId="3426" xr:uid="{00000000-0005-0000-0000-0000020E0000}"/>
    <cellStyle name="C￥_LFD부산실행예산(020219)건축_부산덕천2차실행예산(기초DATA현장협의후)_덕천실행내역(토조)" xfId="3427" xr:uid="{00000000-0005-0000-0000-0000030E0000}"/>
    <cellStyle name="Ç¥_LFD부산실행예산(020219)건축_부산덕천2차실행예산(기초DATA현장협의후)_덕천실행내역(토조)" xfId="3428" xr:uid="{00000000-0005-0000-0000-0000040E0000}"/>
    <cellStyle name="C￥_LFD부산실행예산(020219)건축_현장경비신청안박성남" xfId="3429" xr:uid="{00000000-0005-0000-0000-0000050E0000}"/>
    <cellStyle name="Ç¥_LFD부산실행예산(020219)건축_현장경비신청안박성남" xfId="3430" xr:uid="{00000000-0005-0000-0000-0000060E0000}"/>
    <cellStyle name="C￥_LFD부산실행예산(020219)건축_현장경비신청안박성남_덕천실행내역(토,조)정리전" xfId="3431" xr:uid="{00000000-0005-0000-0000-0000070E0000}"/>
    <cellStyle name="Ç¥_LFD부산실행예산(020219)건축_현장경비신청안박성남_덕천실행내역(토,조)정리전" xfId="3432" xr:uid="{00000000-0005-0000-0000-0000080E0000}"/>
    <cellStyle name="C￥_LFD부산실행예산(020219)건축_현장경비신청안박성남_덕천실행내역(토조)" xfId="3433" xr:uid="{00000000-0005-0000-0000-0000090E0000}"/>
    <cellStyle name="Ç¥_LFD부산실행예산(020219)건축_현장경비신청안박성남_덕천실행내역(토조)" xfId="3434" xr:uid="{00000000-0005-0000-0000-00000A0E0000}"/>
    <cellStyle name="C￥_LFD부산실행예산(020305)건축" xfId="3435" xr:uid="{00000000-0005-0000-0000-00000B0E0000}"/>
    <cellStyle name="Ç¥_LFD부산실행예산(020305)건축" xfId="3436" xr:uid="{00000000-0005-0000-0000-00000C0E0000}"/>
    <cellStyle name="C￥_LFD부산실행예산(020305)건축_경서실행(견적실)공무팀" xfId="3437" xr:uid="{00000000-0005-0000-0000-00000D0E0000}"/>
    <cellStyle name="Ç¥_LFD부산실행예산(020305)건축_경서실행(견적실)공무팀" xfId="3438" xr:uid="{00000000-0005-0000-0000-00000E0E0000}"/>
    <cellStyle name="C￥_LFD부산실행예산(020305)건축_경서실행(견적실)공무팀_덕천실행내역(토,조)정리전" xfId="3439" xr:uid="{00000000-0005-0000-0000-00000F0E0000}"/>
    <cellStyle name="Ç¥_LFD부산실행예산(020305)건축_경서실행(견적실)공무팀_덕천실행내역(토,조)정리전" xfId="3440" xr:uid="{00000000-0005-0000-0000-0000100E0000}"/>
    <cellStyle name="C￥_LFD부산실행예산(020305)건축_경서실행(견적실)공무팀_덕천실행내역(토조)" xfId="3441" xr:uid="{00000000-0005-0000-0000-0000110E0000}"/>
    <cellStyle name="Ç¥_LFD부산실행예산(020305)건축_경서실행(견적실)공무팀_덕천실행내역(토조)" xfId="3442" xr:uid="{00000000-0005-0000-0000-0000120E0000}"/>
    <cellStyle name="C￥_LFD부산실행예산(020305)건축_골조공사견적가분석-1" xfId="3443" xr:uid="{00000000-0005-0000-0000-0000130E0000}"/>
    <cellStyle name="Ç¥_LFD부산실행예산(020305)건축_골조공사견적가분석-1" xfId="3444" xr:uid="{00000000-0005-0000-0000-0000140E0000}"/>
    <cellStyle name="C￥_LFD부산실행예산(020305)건축_골조공사견적가분석-1_덕천실행내역(토,조)정리전" xfId="3445" xr:uid="{00000000-0005-0000-0000-0000150E0000}"/>
    <cellStyle name="Ç¥_LFD부산실행예산(020305)건축_골조공사견적가분석-1_덕천실행내역(토,조)정리전" xfId="3446" xr:uid="{00000000-0005-0000-0000-0000160E0000}"/>
    <cellStyle name="C￥_LFD부산실행예산(020305)건축_골조공사견적가분석-1_덕천실행내역(토조)" xfId="3447" xr:uid="{00000000-0005-0000-0000-0000170E0000}"/>
    <cellStyle name="Ç¥_LFD부산실행예산(020305)건축_골조공사견적가분석-1_덕천실행내역(토조)" xfId="3448" xr:uid="{00000000-0005-0000-0000-0000180E0000}"/>
    <cellStyle name="C￥_LFD부산실행예산(020305)건축_골조공사공내역(송부)" xfId="3449" xr:uid="{00000000-0005-0000-0000-0000190E0000}"/>
    <cellStyle name="Ç¥_LFD부산실행예산(020305)건축_골조공사공내역(송부)" xfId="3450" xr:uid="{00000000-0005-0000-0000-00001A0E0000}"/>
    <cellStyle name="C￥_LFD부산실행예산(020305)건축_골조공사공내역(송부)_덕천실행내역(토,조)정리전" xfId="3451" xr:uid="{00000000-0005-0000-0000-00001B0E0000}"/>
    <cellStyle name="Ç¥_LFD부산실행예산(020305)건축_골조공사공내역(송부)_덕천실행내역(토,조)정리전" xfId="3452" xr:uid="{00000000-0005-0000-0000-00001C0E0000}"/>
    <cellStyle name="C￥_LFD부산실행예산(020305)건축_골조공사공내역(송부)_덕천실행내역(토조)" xfId="3453" xr:uid="{00000000-0005-0000-0000-00001D0E0000}"/>
    <cellStyle name="Ç¥_LFD부산실행예산(020305)건축_골조공사공내역(송부)_덕천실행내역(토조)" xfId="3454" xr:uid="{00000000-0005-0000-0000-00001E0E0000}"/>
    <cellStyle name="C￥_LFD부산실행예산(020305)건축_골조공사공내역(장)" xfId="3455" xr:uid="{00000000-0005-0000-0000-00001F0E0000}"/>
    <cellStyle name="Ç¥_LFD부산실행예산(020305)건축_골조공사공내역(장)" xfId="3456" xr:uid="{00000000-0005-0000-0000-0000200E0000}"/>
    <cellStyle name="C￥_LFD부산실행예산(020305)건축_골조공사공내역(장)_덕천실행내역(토,조)정리전" xfId="3457" xr:uid="{00000000-0005-0000-0000-0000210E0000}"/>
    <cellStyle name="Ç¥_LFD부산실행예산(020305)건축_골조공사공내역(장)_덕천실행내역(토,조)정리전" xfId="3458" xr:uid="{00000000-0005-0000-0000-0000220E0000}"/>
    <cellStyle name="C￥_LFD부산실행예산(020305)건축_골조공사공내역(장)_덕천실행내역(토조)" xfId="3459" xr:uid="{00000000-0005-0000-0000-0000230E0000}"/>
    <cellStyle name="Ç¥_LFD부산실행예산(020305)건축_골조공사공내역(장)_덕천실행내역(토조)" xfId="3460" xr:uid="{00000000-0005-0000-0000-0000240E0000}"/>
    <cellStyle name="C￥_LFD부산실행예산(020305)건축_골조공사실행예산품의" xfId="3461" xr:uid="{00000000-0005-0000-0000-0000250E0000}"/>
    <cellStyle name="Ç¥_LFD부산실행예산(020305)건축_골조공사실행예산품의" xfId="3462" xr:uid="{00000000-0005-0000-0000-0000260E0000}"/>
    <cellStyle name="C￥_LFD부산실행예산(020305)건축_골조공사실행예산품의_덕천실행내역(토,조)정리전" xfId="3463" xr:uid="{00000000-0005-0000-0000-0000270E0000}"/>
    <cellStyle name="Ç¥_LFD부산실행예산(020305)건축_골조공사실행예산품의_덕천실행내역(토,조)정리전" xfId="3464" xr:uid="{00000000-0005-0000-0000-0000280E0000}"/>
    <cellStyle name="C￥_LFD부산실행예산(020305)건축_골조공사실행예산품의_덕천실행내역(토조)" xfId="3465" xr:uid="{00000000-0005-0000-0000-0000290E0000}"/>
    <cellStyle name="Ç¥_LFD부산실행예산(020305)건축_골조공사실행예산품의_덕천실행내역(토조)" xfId="3466" xr:uid="{00000000-0005-0000-0000-00002A0E0000}"/>
    <cellStyle name="C￥_LFD부산실행예산(020305)건축_덕천실행내역(토,조)정리전" xfId="3467" xr:uid="{00000000-0005-0000-0000-00002B0E0000}"/>
    <cellStyle name="Ç¥_LFD부산실행예산(020305)건축_덕천실행내역(토,조)정리전" xfId="3468" xr:uid="{00000000-0005-0000-0000-00002C0E0000}"/>
    <cellStyle name="C￥_LFD부산실행예산(020305)건축_덕천실행내역(토조)" xfId="3469" xr:uid="{00000000-0005-0000-0000-00002D0E0000}"/>
    <cellStyle name="Ç¥_LFD부산실행예산(020305)건축_덕천실행내역(토조)" xfId="3470" xr:uid="{00000000-0005-0000-0000-00002E0E0000}"/>
    <cellStyle name="C￥_LFD부산실행예산(020305)건축_부산덕천2차실행예산(기초DATA)" xfId="3471" xr:uid="{00000000-0005-0000-0000-00002F0E0000}"/>
    <cellStyle name="Ç¥_LFD부산실행예산(020305)건축_부산덕천2차실행예산(기초DATA)" xfId="3472" xr:uid="{00000000-0005-0000-0000-0000300E0000}"/>
    <cellStyle name="C￥_LFD부산실행예산(020305)건축_부산덕천2차실행예산(기초DATA)_덕천실행내역(토,조)정리전" xfId="3473" xr:uid="{00000000-0005-0000-0000-0000310E0000}"/>
    <cellStyle name="Ç¥_LFD부산실행예산(020305)건축_부산덕천2차실행예산(기초DATA)_덕천실행내역(토,조)정리전" xfId="3474" xr:uid="{00000000-0005-0000-0000-0000320E0000}"/>
    <cellStyle name="C￥_LFD부산실행예산(020305)건축_부산덕천2차실행예산(기초DATA)_덕천실행내역(토조)" xfId="3475" xr:uid="{00000000-0005-0000-0000-0000330E0000}"/>
    <cellStyle name="Ç¥_LFD부산실행예산(020305)건축_부산덕천2차실행예산(기초DATA)_덕천실행내역(토조)" xfId="3476" xr:uid="{00000000-0005-0000-0000-0000340E0000}"/>
    <cellStyle name="C￥_LFD부산실행예산(020305)건축_부산덕천2차실행예산(기초DATA현장협의후)" xfId="3477" xr:uid="{00000000-0005-0000-0000-0000350E0000}"/>
    <cellStyle name="Ç¥_LFD부산실행예산(020305)건축_부산덕천2차실행예산(기초DATA현장협의후)" xfId="3478" xr:uid="{00000000-0005-0000-0000-0000360E0000}"/>
    <cellStyle name="C￥_LFD부산실행예산(020305)건축_부산덕천2차실행예산(기초DATA현장협의후)_덕천실행내역(토,조)정리전" xfId="3479" xr:uid="{00000000-0005-0000-0000-0000370E0000}"/>
    <cellStyle name="Ç¥_LFD부산실행예산(020305)건축_부산덕천2차실행예산(기초DATA현장협의후)_덕천실행내역(토,조)정리전" xfId="3480" xr:uid="{00000000-0005-0000-0000-0000380E0000}"/>
    <cellStyle name="C￥_LFD부산실행예산(020305)건축_부산덕천2차실행예산(기초DATA현장협의후)_덕천실행내역(토조)" xfId="3481" xr:uid="{00000000-0005-0000-0000-0000390E0000}"/>
    <cellStyle name="Ç¥_LFD부산실행예산(020305)건축_부산덕천2차실행예산(기초DATA현장협의후)_덕천실행내역(토조)" xfId="3482" xr:uid="{00000000-0005-0000-0000-00003A0E0000}"/>
    <cellStyle name="C￥_LFD실행예산(020110)2855" xfId="3483" xr:uid="{00000000-0005-0000-0000-00003B0E0000}"/>
    <cellStyle name="Ç¥_LFD실행예산(020110)2855" xfId="3484" xr:uid="{00000000-0005-0000-0000-00003C0E0000}"/>
    <cellStyle name="C￥_LFD실행예산(020110)2855_경서실행(견적실)공무팀" xfId="3485" xr:uid="{00000000-0005-0000-0000-00003D0E0000}"/>
    <cellStyle name="Ç¥_LFD실행예산(020110)2855_경서실행(견적실)공무팀" xfId="3486" xr:uid="{00000000-0005-0000-0000-00003E0E0000}"/>
    <cellStyle name="C￥_LFD실행예산(020110)2855_경서실행(견적실)공무팀_덕천실행내역(토,조)정리전" xfId="3487" xr:uid="{00000000-0005-0000-0000-00003F0E0000}"/>
    <cellStyle name="Ç¥_LFD실행예산(020110)2855_경서실행(견적실)공무팀_덕천실행내역(토,조)정리전" xfId="3488" xr:uid="{00000000-0005-0000-0000-0000400E0000}"/>
    <cellStyle name="C￥_LFD실행예산(020110)2855_경서실행(견적실)공무팀_덕천실행내역(토조)" xfId="3489" xr:uid="{00000000-0005-0000-0000-0000410E0000}"/>
    <cellStyle name="Ç¥_LFD실행예산(020110)2855_경서실행(견적실)공무팀_덕천실행내역(토조)" xfId="3490" xr:uid="{00000000-0005-0000-0000-0000420E0000}"/>
    <cellStyle name="C￥_LFD실행예산(020110)2855_골조공사견적가분석-1" xfId="3491" xr:uid="{00000000-0005-0000-0000-0000430E0000}"/>
    <cellStyle name="Ç¥_LFD실행예산(020110)2855_골조공사견적가분석-1" xfId="3492" xr:uid="{00000000-0005-0000-0000-0000440E0000}"/>
    <cellStyle name="C￥_LFD실행예산(020110)2855_골조공사견적가분석-1_덕천실행내역(토,조)정리전" xfId="3493" xr:uid="{00000000-0005-0000-0000-0000450E0000}"/>
    <cellStyle name="Ç¥_LFD실행예산(020110)2855_골조공사견적가분석-1_덕천실행내역(토,조)정리전" xfId="3494" xr:uid="{00000000-0005-0000-0000-0000460E0000}"/>
    <cellStyle name="C￥_LFD실행예산(020110)2855_골조공사견적가분석-1_덕천실행내역(토조)" xfId="3495" xr:uid="{00000000-0005-0000-0000-0000470E0000}"/>
    <cellStyle name="Ç¥_LFD실행예산(020110)2855_골조공사견적가분석-1_덕천실행내역(토조)" xfId="3496" xr:uid="{00000000-0005-0000-0000-0000480E0000}"/>
    <cellStyle name="C￥_LFD실행예산(020110)2855_골조공사공내역(송부)" xfId="3497" xr:uid="{00000000-0005-0000-0000-0000490E0000}"/>
    <cellStyle name="Ç¥_LFD실행예산(020110)2855_골조공사공내역(송부)" xfId="3498" xr:uid="{00000000-0005-0000-0000-00004A0E0000}"/>
    <cellStyle name="C￥_LFD실행예산(020110)2855_골조공사공내역(송부)_덕천실행내역(토,조)정리전" xfId="3499" xr:uid="{00000000-0005-0000-0000-00004B0E0000}"/>
    <cellStyle name="Ç¥_LFD실행예산(020110)2855_골조공사공내역(송부)_덕천실행내역(토,조)정리전" xfId="3500" xr:uid="{00000000-0005-0000-0000-00004C0E0000}"/>
    <cellStyle name="C￥_LFD실행예산(020110)2855_골조공사공내역(송부)_덕천실행내역(토조)" xfId="3501" xr:uid="{00000000-0005-0000-0000-00004D0E0000}"/>
    <cellStyle name="Ç¥_LFD실행예산(020110)2855_골조공사공내역(송부)_덕천실행내역(토조)" xfId="3502" xr:uid="{00000000-0005-0000-0000-00004E0E0000}"/>
    <cellStyle name="C￥_LFD실행예산(020110)2855_골조공사공내역(장)" xfId="3503" xr:uid="{00000000-0005-0000-0000-00004F0E0000}"/>
    <cellStyle name="Ç¥_LFD실행예산(020110)2855_골조공사공내역(장)" xfId="3504" xr:uid="{00000000-0005-0000-0000-0000500E0000}"/>
    <cellStyle name="C￥_LFD실행예산(020110)2855_골조공사공내역(장)_덕천실행내역(토,조)정리전" xfId="3505" xr:uid="{00000000-0005-0000-0000-0000510E0000}"/>
    <cellStyle name="Ç¥_LFD실행예산(020110)2855_골조공사공내역(장)_덕천실행내역(토,조)정리전" xfId="3506" xr:uid="{00000000-0005-0000-0000-0000520E0000}"/>
    <cellStyle name="C￥_LFD실행예산(020110)2855_골조공사공내역(장)_덕천실행내역(토조)" xfId="3507" xr:uid="{00000000-0005-0000-0000-0000530E0000}"/>
    <cellStyle name="Ç¥_LFD실행예산(020110)2855_골조공사공내역(장)_덕천실행내역(토조)" xfId="3508" xr:uid="{00000000-0005-0000-0000-0000540E0000}"/>
    <cellStyle name="C￥_LFD실행예산(020110)2855_골조공사실행예산품의" xfId="3509" xr:uid="{00000000-0005-0000-0000-0000550E0000}"/>
    <cellStyle name="Ç¥_LFD실행예산(020110)2855_골조공사실행예산품의" xfId="3510" xr:uid="{00000000-0005-0000-0000-0000560E0000}"/>
    <cellStyle name="C￥_LFD실행예산(020110)2855_골조공사실행예산품의_덕천실행내역(토,조)정리전" xfId="3511" xr:uid="{00000000-0005-0000-0000-0000570E0000}"/>
    <cellStyle name="Ç¥_LFD실행예산(020110)2855_골조공사실행예산품의_덕천실행내역(토,조)정리전" xfId="3512" xr:uid="{00000000-0005-0000-0000-0000580E0000}"/>
    <cellStyle name="C￥_LFD실행예산(020110)2855_골조공사실행예산품의_덕천실행내역(토조)" xfId="3513" xr:uid="{00000000-0005-0000-0000-0000590E0000}"/>
    <cellStyle name="Ç¥_LFD실행예산(020110)2855_골조공사실행예산품의_덕천실행내역(토조)" xfId="3514" xr:uid="{00000000-0005-0000-0000-00005A0E0000}"/>
    <cellStyle name="C￥_LFD실행예산(020110)2855_덕천실행내역(토,조)정리전" xfId="3515" xr:uid="{00000000-0005-0000-0000-00005B0E0000}"/>
    <cellStyle name="Ç¥_LFD실행예산(020110)2855_덕천실행내역(토,조)정리전" xfId="3516" xr:uid="{00000000-0005-0000-0000-00005C0E0000}"/>
    <cellStyle name="C￥_LFD실행예산(020110)2855_덕천실행내역(토조)" xfId="3517" xr:uid="{00000000-0005-0000-0000-00005D0E0000}"/>
    <cellStyle name="Ç¥_LFD실행예산(020110)2855_덕천실행내역(토조)" xfId="3518" xr:uid="{00000000-0005-0000-0000-00005E0E0000}"/>
    <cellStyle name="C￥_LFD실행예산(020110)2855_동명삼화견본주택 기본안" xfId="3519" xr:uid="{00000000-0005-0000-0000-00005F0E0000}"/>
    <cellStyle name="C￥AØ_  A¾  CO  " xfId="3520" xr:uid="{00000000-0005-0000-0000-0000600E0000}"/>
    <cellStyle name="Ç¥ÁØ_¿µ¾÷ÇöÈ² " xfId="3521" xr:uid="{00000000-0005-0000-0000-0000610E0000}"/>
    <cellStyle name="C￥AØ_¿ø°¡ºÐ¼R" xfId="3522" xr:uid="{00000000-0005-0000-0000-0000620E0000}"/>
    <cellStyle name="Ç¥ÁØ_»ç¾÷ºÎº° ÃÑ°è " xfId="3523" xr:uid="{00000000-0005-0000-0000-0000630E0000}"/>
    <cellStyle name="C￥AØ_≫c¾÷°eE¹ºn±³(AIAI³Y)" xfId="3524" xr:uid="{00000000-0005-0000-0000-0000640E0000}"/>
    <cellStyle name="Ç¥ÁØ_°­´ç (2)" xfId="3985" xr:uid="{00000000-0005-0000-0000-0000650E0000}"/>
    <cellStyle name="C￥AØ_°³AI OXIDE " xfId="3525" xr:uid="{00000000-0005-0000-0000-0000660E0000}"/>
    <cellStyle name="Ç¥ÁØ_°ø¹®5 " xfId="3986" xr:uid="{00000000-0005-0000-0000-0000670E0000}"/>
    <cellStyle name="C￥AØ_03 " xfId="3526" xr:uid="{00000000-0005-0000-0000-0000680E0000}"/>
    <cellStyle name="Ç¥ÁØ_0N-HANDLING " xfId="3527" xr:uid="{00000000-0005-0000-0000-0000690E0000}"/>
    <cellStyle name="C￥AØ_¾c½A " xfId="3528" xr:uid="{00000000-0005-0000-0000-00006A0E0000}"/>
    <cellStyle name="Ç¥ÁØ_¹æÀ½º® " xfId="3529" xr:uid="{00000000-0005-0000-0000-00006B0E0000}"/>
    <cellStyle name="C￥AØ_53AO " xfId="3530" xr:uid="{00000000-0005-0000-0000-00006C0E0000}"/>
    <cellStyle name="Ç¥ÁØ_Á¾ÇÕ½Å¼³ " xfId="3531" xr:uid="{00000000-0005-0000-0000-00006D0E0000}"/>
    <cellStyle name="C￥AØ_A¾CO½A¼³ _기지국집계" xfId="3532" xr:uid="{00000000-0005-0000-0000-00006E0E0000}"/>
    <cellStyle name="Ç¥ÁØ_Á¾ÇÕ½Å¼³ _기지국집계" xfId="3533" xr:uid="{00000000-0005-0000-0000-00006F0E0000}"/>
    <cellStyle name="C￥AØ_A¾CO½A¼³ _기지국집계 2" xfId="4230" xr:uid="{00000000-0005-0000-0000-0000700E0000}"/>
    <cellStyle name="Ç¥ÁØ_Á¾ÇÕ½Å¼³ _설계(sample-파워콤-수원-용인국사)" xfId="3534" xr:uid="{00000000-0005-0000-0000-0000710E0000}"/>
    <cellStyle name="C￥AØ_A¾CO½A¼³ _설계(sample-파워콤-수원-용인국사) 2" xfId="4231" xr:uid="{00000000-0005-0000-0000-0000720E0000}"/>
    <cellStyle name="Ç¥ÁØ_Á¾ÇÕ½Å¼³ _설계(sample-파워콤-수원-용인국사)_ADM16광단국설계" xfId="3535" xr:uid="{00000000-0005-0000-0000-0000730E0000}"/>
    <cellStyle name="C￥AØ_A¾CO½A¼³ _설계(sample-파워콤-수원-용인국사)_ADM16광단국설계 2" xfId="4232" xr:uid="{00000000-0005-0000-0000-0000740E0000}"/>
    <cellStyle name="Ç¥ÁØ_Á¾ÇÕÃ¶°ÅºÐ " xfId="3536" xr:uid="{00000000-0005-0000-0000-0000750E0000}"/>
    <cellStyle name="C￥AØ_A¾COA¶°AºÐ _기지국집계" xfId="3537" xr:uid="{00000000-0005-0000-0000-0000760E0000}"/>
    <cellStyle name="Ç¥ÁØ_Á¾ÇÕÃ¶°ÅºÐ _기지국집계" xfId="3538" xr:uid="{00000000-0005-0000-0000-0000770E0000}"/>
    <cellStyle name="C￥AØ_A¾COA¶°AºÐ _기지국집계 2" xfId="4233" xr:uid="{00000000-0005-0000-0000-0000780E0000}"/>
    <cellStyle name="Ç¥ÁØ_Á¾ÇÕÃ¶°ÅºÐ _설계(sample-파워콤-수원-용인국사)" xfId="3539" xr:uid="{00000000-0005-0000-0000-0000790E0000}"/>
    <cellStyle name="C￥AØ_A¾COA¶°AºÐ _설계(sample-파워콤-수원-용인국사) 2" xfId="4234" xr:uid="{00000000-0005-0000-0000-00007A0E0000}"/>
    <cellStyle name="Ç¥ÁØ_Á¾ÇÕÃ¶°ÅºÐ _설계(sample-파워콤-수원-용인국사)_ADM16광단국설계" xfId="3540" xr:uid="{00000000-0005-0000-0000-00007B0E0000}"/>
    <cellStyle name="C￥AØ_A¾COA¶°AºÐ _설계(sample-파워콤-수원-용인국사)_ADM16광단국설계 2" xfId="4235" xr:uid="{00000000-0005-0000-0000-00007C0E0000}"/>
    <cellStyle name="Ç¥ÁØ_Àü·Â¼ÕÀÍºÐ¼®" xfId="3541" xr:uid="{00000000-0005-0000-0000-00007D0E0000}"/>
    <cellStyle name="C￥AØ_Au·A¼OAIºÐ¼R" xfId="3542" xr:uid="{00000000-0005-0000-0000-00007E0E0000}"/>
    <cellStyle name="Ç¥ÁØ_Áý°èÇ¥(2¿ù) " xfId="3543" xr:uid="{00000000-0005-0000-0000-00007F0E0000}"/>
    <cellStyle name="C￥AØ_C￥Ao " xfId="3544" xr:uid="{00000000-0005-0000-0000-0000800E0000}"/>
    <cellStyle name="Ç¥ÁØ_CD-ROM " xfId="3545" xr:uid="{00000000-0005-0000-0000-0000810E0000}"/>
    <cellStyle name="C￥AØ_CoAo¹yAI °A¾×¿ⓒ½A " xfId="3987" xr:uid="{00000000-0005-0000-0000-0000820E0000}"/>
    <cellStyle name="Ç¥ÁØ_laroux_1_Á¾ÇÕ½Å¼³ " xfId="3546" xr:uid="{00000000-0005-0000-0000-0000830E0000}"/>
    <cellStyle name="C￥AØ_laroux_1_A¾COA¶°AºÐ " xfId="3547" xr:uid="{00000000-0005-0000-0000-0000840E0000}"/>
    <cellStyle name="Ç¥ÁØ_laroux_1_Á¾ÇÕÃ¶°ÅºÐ " xfId="3548" xr:uid="{00000000-0005-0000-0000-0000850E0000}"/>
    <cellStyle name="C￥AØ_laroux_1_A¾COA¶°AºÐ  2" xfId="4236" xr:uid="{00000000-0005-0000-0000-0000860E0000}"/>
    <cellStyle name="Ç¥ÁØ_laroux_Á¾ÇÕ½Å¼³ " xfId="3549" xr:uid="{00000000-0005-0000-0000-0000870E0000}"/>
    <cellStyle name="C￥AØ_laroux_A¾COA¶°AºÐ " xfId="3550" xr:uid="{00000000-0005-0000-0000-0000880E0000}"/>
    <cellStyle name="Ç¥ÁØ_laroux_Á¾ÇÕÃ¶°ÅºÐ " xfId="3551" xr:uid="{00000000-0005-0000-0000-0000890E0000}"/>
    <cellStyle name="C￥AØ_PERSONAL" xfId="3552" xr:uid="{00000000-0005-0000-0000-00008A0E0000}"/>
    <cellStyle name="Calc Currency (0)" xfId="3553" xr:uid="{00000000-0005-0000-0000-00008B0E0000}"/>
    <cellStyle name="Calc Currency (0) 2" xfId="3677" xr:uid="{00000000-0005-0000-0000-00008C0E0000}"/>
    <cellStyle name="Calc Currency (2)" xfId="3988" xr:uid="{00000000-0005-0000-0000-00008D0E0000}"/>
    <cellStyle name="Calc Percent (0)" xfId="3989" xr:uid="{00000000-0005-0000-0000-00008E0E0000}"/>
    <cellStyle name="Calc Percent (1)" xfId="3990" xr:uid="{00000000-0005-0000-0000-00008F0E0000}"/>
    <cellStyle name="Calc Percent (2)" xfId="3991" xr:uid="{00000000-0005-0000-0000-0000900E0000}"/>
    <cellStyle name="Calc Units (0)" xfId="3992" xr:uid="{00000000-0005-0000-0000-0000910E0000}"/>
    <cellStyle name="Calc Units (1)" xfId="3993" xr:uid="{00000000-0005-0000-0000-0000920E0000}"/>
    <cellStyle name="Calc Units (2)" xfId="3994" xr:uid="{00000000-0005-0000-0000-0000930E0000}"/>
    <cellStyle name="Calculation" xfId="3995" xr:uid="{00000000-0005-0000-0000-0000940E0000}"/>
    <cellStyle name="category" xfId="3554" xr:uid="{00000000-0005-0000-0000-0000950E0000}"/>
    <cellStyle name="Check Cell" xfId="3996" xr:uid="{00000000-0005-0000-0000-0000960E0000}"/>
    <cellStyle name="CIAIÆU¸μAⓒ" xfId="3555" xr:uid="{00000000-0005-0000-0000-0000970E0000}"/>
    <cellStyle name="Cmma_을지 (2)_갑지 (2)_집계표 (2)_집계표 (3)_견적서 (2)" xfId="3556" xr:uid="{00000000-0005-0000-0000-0000980E0000}"/>
    <cellStyle name="Ⓒo" xfId="3997" xr:uid="{00000000-0005-0000-0000-0000990E0000}"/>
    <cellStyle name="ⓒoe" xfId="3998" xr:uid="{00000000-0005-0000-0000-00009A0E0000}"/>
    <cellStyle name="Column Headings" xfId="3557" xr:uid="{00000000-0005-0000-0000-00009B0E0000}"/>
    <cellStyle name="columns_array" xfId="3558" xr:uid="{00000000-0005-0000-0000-00009C0E0000}"/>
    <cellStyle name="Comma" xfId="3560" xr:uid="{00000000-0005-0000-0000-00009D0E0000}"/>
    <cellStyle name="Comma [0]" xfId="3561" xr:uid="{00000000-0005-0000-0000-00009E0E0000}"/>
    <cellStyle name="Comma [00]" xfId="3999" xr:uid="{00000000-0005-0000-0000-00009F0E0000}"/>
    <cellStyle name="Comma [0⢰_SATOCPX" xfId="4000" xr:uid="{00000000-0005-0000-0000-0000A00E0000}"/>
    <cellStyle name="Comma 10" xfId="4001" xr:uid="{00000000-0005-0000-0000-0000A10E0000}"/>
    <cellStyle name="Comma 11" xfId="4237" xr:uid="{00000000-0005-0000-0000-0000A20E0000}"/>
    <cellStyle name="Comma 12" xfId="4223" xr:uid="{00000000-0005-0000-0000-0000A30E0000}"/>
    <cellStyle name="Comma 13" xfId="4219" xr:uid="{00000000-0005-0000-0000-0000A40E0000}"/>
    <cellStyle name="Comma 14" xfId="4250" xr:uid="{00000000-0005-0000-0000-0000A50E0000}"/>
    <cellStyle name="Comma 15" xfId="4228" xr:uid="{00000000-0005-0000-0000-0000A60E0000}"/>
    <cellStyle name="Comma 16" xfId="4246" xr:uid="{00000000-0005-0000-0000-0000A70E0000}"/>
    <cellStyle name="Comma 17" xfId="4217" xr:uid="{00000000-0005-0000-0000-0000A80E0000}"/>
    <cellStyle name="Comma 18" xfId="4220" xr:uid="{00000000-0005-0000-0000-0000A90E0000}"/>
    <cellStyle name="Comma 19" xfId="4284" xr:uid="{00000000-0005-0000-0000-0000AA0E0000}"/>
    <cellStyle name="Comma 2" xfId="3562" xr:uid="{00000000-0005-0000-0000-0000AB0E0000}"/>
    <cellStyle name="Comma 2 2" xfId="3709" xr:uid="{00000000-0005-0000-0000-0000AC0E0000}"/>
    <cellStyle name="Comma 2 3" xfId="3708" xr:uid="{00000000-0005-0000-0000-0000AD0E0000}"/>
    <cellStyle name="Comma 20" xfId="4259" xr:uid="{00000000-0005-0000-0000-0000AE0E0000}"/>
    <cellStyle name="Comma 21" xfId="4364" xr:uid="{00000000-0005-0000-0000-0000AF0E0000}"/>
    <cellStyle name="Comma 3" xfId="3710" xr:uid="{00000000-0005-0000-0000-0000B00E0000}"/>
    <cellStyle name="Comma 4" xfId="3707" xr:uid="{00000000-0005-0000-0000-0000B10E0000}"/>
    <cellStyle name="Comma 5" xfId="4002" xr:uid="{00000000-0005-0000-0000-0000B20E0000}"/>
    <cellStyle name="Comma 6" xfId="4003" xr:uid="{00000000-0005-0000-0000-0000B30E0000}"/>
    <cellStyle name="Comma 7" xfId="4004" xr:uid="{00000000-0005-0000-0000-0000B40E0000}"/>
    <cellStyle name="Comma 8" xfId="4005" xr:uid="{00000000-0005-0000-0000-0000B50E0000}"/>
    <cellStyle name="Comma 9" xfId="4006" xr:uid="{00000000-0005-0000-0000-0000B60E0000}"/>
    <cellStyle name="comma zerodec" xfId="3563" xr:uid="{00000000-0005-0000-0000-0000B70E0000}"/>
    <cellStyle name="Comma_ '96  delivery" xfId="3564" xr:uid="{00000000-0005-0000-0000-0000B80E0000}"/>
    <cellStyle name="Comma0" xfId="3565" xr:uid="{00000000-0005-0000-0000-0000B90E0000}"/>
    <cellStyle name="Comma0 2" xfId="3566" xr:uid="{00000000-0005-0000-0000-0000BA0E0000}"/>
    <cellStyle name="Comma0 2 2" xfId="3713" xr:uid="{00000000-0005-0000-0000-0000BB0E0000}"/>
    <cellStyle name="Comma0 2 3" xfId="3712" xr:uid="{00000000-0005-0000-0000-0000BC0E0000}"/>
    <cellStyle name="Comma0 3" xfId="3678" xr:uid="{00000000-0005-0000-0000-0000BD0E0000}"/>
    <cellStyle name="Comma0 3 2" xfId="3714" xr:uid="{00000000-0005-0000-0000-0000BE0E0000}"/>
    <cellStyle name="Comma0 4" xfId="3711" xr:uid="{00000000-0005-0000-0000-0000BF0E0000}"/>
    <cellStyle name="Comm뼬_E&amp;ONW2" xfId="3559" xr:uid="{00000000-0005-0000-0000-0000C00E0000}"/>
    <cellStyle name="Copied" xfId="3567" xr:uid="{00000000-0005-0000-0000-0000C10E0000}"/>
    <cellStyle name="Cur_x0002_6怑" xfId="3568" xr:uid="{00000000-0005-0000-0000-0000C20E0000}"/>
    <cellStyle name="Curren?_x0012_퐀_x0017_?" xfId="3569" xr:uid="{00000000-0005-0000-0000-0000C30E0000}"/>
    <cellStyle name="Currency" xfId="3570" xr:uid="{00000000-0005-0000-0000-0000C40E0000}"/>
    <cellStyle name="Currency [_x0010_]_mud plant bolted" xfId="3571" xr:uid="{00000000-0005-0000-0000-0000C50E0000}"/>
    <cellStyle name="Currency [0]" xfId="3572" xr:uid="{00000000-0005-0000-0000-0000C60E0000}"/>
    <cellStyle name="Currency [00]" xfId="4007" xr:uid="{00000000-0005-0000-0000-0000C70E0000}"/>
    <cellStyle name="Currency 10" xfId="4008" xr:uid="{00000000-0005-0000-0000-0000C80E0000}"/>
    <cellStyle name="Currency 11" xfId="4238" xr:uid="{00000000-0005-0000-0000-0000C90E0000}"/>
    <cellStyle name="Currency 12" xfId="4245" xr:uid="{00000000-0005-0000-0000-0000CA0E0000}"/>
    <cellStyle name="Currency 13" xfId="4247" xr:uid="{00000000-0005-0000-0000-0000CB0E0000}"/>
    <cellStyle name="Currency 14" xfId="4244" xr:uid="{00000000-0005-0000-0000-0000CC0E0000}"/>
    <cellStyle name="Currency 15" xfId="4239" xr:uid="{00000000-0005-0000-0000-0000CD0E0000}"/>
    <cellStyle name="Currency 16" xfId="4221" xr:uid="{00000000-0005-0000-0000-0000CE0E0000}"/>
    <cellStyle name="Currency 17" xfId="4229" xr:uid="{00000000-0005-0000-0000-0000CF0E0000}"/>
    <cellStyle name="Currency 18" xfId="4224" xr:uid="{00000000-0005-0000-0000-0000D00E0000}"/>
    <cellStyle name="Currency 19" xfId="4285" xr:uid="{00000000-0005-0000-0000-0000D10E0000}"/>
    <cellStyle name="Currency 2" xfId="3573" xr:uid="{00000000-0005-0000-0000-0000D20E0000}"/>
    <cellStyle name="Currency 2 2" xfId="3717" xr:uid="{00000000-0005-0000-0000-0000D30E0000}"/>
    <cellStyle name="Currency 2 3" xfId="3716" xr:uid="{00000000-0005-0000-0000-0000D40E0000}"/>
    <cellStyle name="Currency 20" xfId="4258" xr:uid="{00000000-0005-0000-0000-0000D50E0000}"/>
    <cellStyle name="Currency 21" xfId="4365" xr:uid="{00000000-0005-0000-0000-0000D60E0000}"/>
    <cellStyle name="Currency 3" xfId="3718" xr:uid="{00000000-0005-0000-0000-0000D70E0000}"/>
    <cellStyle name="Currency 4" xfId="3715" xr:uid="{00000000-0005-0000-0000-0000D80E0000}"/>
    <cellStyle name="Currency 5" xfId="4009" xr:uid="{00000000-0005-0000-0000-0000D90E0000}"/>
    <cellStyle name="Currency 6" xfId="4010" xr:uid="{00000000-0005-0000-0000-0000DA0E0000}"/>
    <cellStyle name="Currency 7" xfId="4011" xr:uid="{00000000-0005-0000-0000-0000DB0E0000}"/>
    <cellStyle name="Currency 8" xfId="4012" xr:uid="{00000000-0005-0000-0000-0000DC0E0000}"/>
    <cellStyle name="Currency 9" xfId="4013" xr:uid="{00000000-0005-0000-0000-0000DD0E0000}"/>
    <cellStyle name="currency-$" xfId="3574" xr:uid="{00000000-0005-0000-0000-0000DE0E0000}"/>
    <cellStyle name="Currency_ '96  delivery" xfId="3575" xr:uid="{00000000-0005-0000-0000-0000DF0E0000}"/>
    <cellStyle name="Currency0" xfId="3576" xr:uid="{00000000-0005-0000-0000-0000E00E0000}"/>
    <cellStyle name="Currency0 2" xfId="3577" xr:uid="{00000000-0005-0000-0000-0000E10E0000}"/>
    <cellStyle name="Currency0 2 2" xfId="3721" xr:uid="{00000000-0005-0000-0000-0000E20E0000}"/>
    <cellStyle name="Currency0 2 3" xfId="3720" xr:uid="{00000000-0005-0000-0000-0000E30E0000}"/>
    <cellStyle name="Currency0 3" xfId="3679" xr:uid="{00000000-0005-0000-0000-0000E40E0000}"/>
    <cellStyle name="Currency0 3 2" xfId="3722" xr:uid="{00000000-0005-0000-0000-0000E50E0000}"/>
    <cellStyle name="Currency0 4" xfId="3719" xr:uid="{00000000-0005-0000-0000-0000E60E0000}"/>
    <cellStyle name="Currency1" xfId="3578" xr:uid="{00000000-0005-0000-0000-0000E70E0000}"/>
    <cellStyle name="Curr技ncy [0]_Q4 FY96_PLDT" xfId="4014" xr:uid="{00000000-0005-0000-0000-0000E80E0000}"/>
    <cellStyle name="Data" xfId="3579" xr:uid="{00000000-0005-0000-0000-0000E90E0000}"/>
    <cellStyle name="Date" xfId="3580" xr:uid="{00000000-0005-0000-0000-0000EA0E0000}"/>
    <cellStyle name="Date 2" xfId="3581" xr:uid="{00000000-0005-0000-0000-0000EB0E0000}"/>
    <cellStyle name="Date 2 2" xfId="3725" xr:uid="{00000000-0005-0000-0000-0000EC0E0000}"/>
    <cellStyle name="Date 2 3" xfId="3724" xr:uid="{00000000-0005-0000-0000-0000ED0E0000}"/>
    <cellStyle name="Date 3" xfId="3680" xr:uid="{00000000-0005-0000-0000-0000EE0E0000}"/>
    <cellStyle name="Date 3 2" xfId="3726" xr:uid="{00000000-0005-0000-0000-0000EF0E0000}"/>
    <cellStyle name="Date 4" xfId="3723" xr:uid="{00000000-0005-0000-0000-0000F00E0000}"/>
    <cellStyle name="Date Short" xfId="4015" xr:uid="{00000000-0005-0000-0000-0000F10E0000}"/>
    <cellStyle name="Date_설계내역서(최종)" xfId="4016" xr:uid="{00000000-0005-0000-0000-0000F20E0000}"/>
    <cellStyle name="DELTA" xfId="4017" xr:uid="{00000000-0005-0000-0000-0000F30E0000}"/>
    <cellStyle name="Dezimal [0]_Ausdruck RUND (D)" xfId="4018" xr:uid="{00000000-0005-0000-0000-0000F40E0000}"/>
    <cellStyle name="Dezimal_Ausdruck RUND (D)" xfId="4019" xr:uid="{00000000-0005-0000-0000-0000F50E0000}"/>
    <cellStyle name="Dollar (zero dec)" xfId="3582" xr:uid="{00000000-0005-0000-0000-0000F60E0000}"/>
    <cellStyle name="Enter Currency (0)" xfId="4020" xr:uid="{00000000-0005-0000-0000-0000F70E0000}"/>
    <cellStyle name="Enter Currency (2)" xfId="4021" xr:uid="{00000000-0005-0000-0000-0000F80E0000}"/>
    <cellStyle name="Enter Units (0)" xfId="4022" xr:uid="{00000000-0005-0000-0000-0000F90E0000}"/>
    <cellStyle name="Enter Units (1)" xfId="4023" xr:uid="{00000000-0005-0000-0000-0000FA0E0000}"/>
    <cellStyle name="Enter Units (2)" xfId="4024" xr:uid="{00000000-0005-0000-0000-0000FB0E0000}"/>
    <cellStyle name="Entered" xfId="3583" xr:uid="{00000000-0005-0000-0000-0000FC0E0000}"/>
    <cellStyle name="Euro" xfId="3584" xr:uid="{00000000-0005-0000-0000-0000FD0E0000}"/>
    <cellStyle name="Explanatory Text" xfId="4025" xr:uid="{00000000-0005-0000-0000-0000FE0E0000}"/>
    <cellStyle name="F2" xfId="3587" xr:uid="{00000000-0005-0000-0000-0000FF0E0000}"/>
    <cellStyle name="F3" xfId="3588" xr:uid="{00000000-0005-0000-0000-0000000F0000}"/>
    <cellStyle name="F4" xfId="3589" xr:uid="{00000000-0005-0000-0000-0000010F0000}"/>
    <cellStyle name="F5" xfId="3590" xr:uid="{00000000-0005-0000-0000-0000020F0000}"/>
    <cellStyle name="F6" xfId="3591" xr:uid="{00000000-0005-0000-0000-0000030F0000}"/>
    <cellStyle name="F7" xfId="3592" xr:uid="{00000000-0005-0000-0000-0000040F0000}"/>
    <cellStyle name="F8" xfId="3593" xr:uid="{00000000-0005-0000-0000-0000050F0000}"/>
    <cellStyle name="Fixed" xfId="3594" xr:uid="{00000000-0005-0000-0000-0000060F0000}"/>
    <cellStyle name="Fixed 2" xfId="3595" xr:uid="{00000000-0005-0000-0000-0000070F0000}"/>
    <cellStyle name="Fixed 2 2" xfId="3729" xr:uid="{00000000-0005-0000-0000-0000080F0000}"/>
    <cellStyle name="Fixed 2 3" xfId="3728" xr:uid="{00000000-0005-0000-0000-0000090F0000}"/>
    <cellStyle name="Fixed 3" xfId="3681" xr:uid="{00000000-0005-0000-0000-00000A0F0000}"/>
    <cellStyle name="Fixed 3 2" xfId="3730" xr:uid="{00000000-0005-0000-0000-00000B0F0000}"/>
    <cellStyle name="Fixed 4" xfId="3727" xr:uid="{00000000-0005-0000-0000-00000C0F0000}"/>
    <cellStyle name="Followed Hyperlink" xfId="3596" xr:uid="{00000000-0005-0000-0000-00000D0F0000}"/>
    <cellStyle name="G/표준" xfId="4026" xr:uid="{00000000-0005-0000-0000-00000E0F0000}"/>
    <cellStyle name="Good" xfId="4027" xr:uid="{00000000-0005-0000-0000-00000F0F0000}"/>
    <cellStyle name="Grey" xfId="3597" xr:uid="{00000000-0005-0000-0000-0000100F0000}"/>
    <cellStyle name="H1" xfId="3598" xr:uid="{00000000-0005-0000-0000-0000110F0000}"/>
    <cellStyle name="H2" xfId="3599" xr:uid="{00000000-0005-0000-0000-0000120F0000}"/>
    <cellStyle name="HEADER" xfId="3600" xr:uid="{00000000-0005-0000-0000-0000130F0000}"/>
    <cellStyle name="Header1" xfId="3601" xr:uid="{00000000-0005-0000-0000-0000140F0000}"/>
    <cellStyle name="Header2" xfId="3602" xr:uid="{00000000-0005-0000-0000-0000150F0000}"/>
    <cellStyle name="Heading 1" xfId="3603" xr:uid="{00000000-0005-0000-0000-0000160F0000}"/>
    <cellStyle name="Heading 1 2" xfId="3604" xr:uid="{00000000-0005-0000-0000-0000170F0000}"/>
    <cellStyle name="Heading 1 2 2" xfId="3733" xr:uid="{00000000-0005-0000-0000-0000180F0000}"/>
    <cellStyle name="Heading 1 2 3" xfId="3732" xr:uid="{00000000-0005-0000-0000-0000190F0000}"/>
    <cellStyle name="Heading 1 3" xfId="3682" xr:uid="{00000000-0005-0000-0000-00001A0F0000}"/>
    <cellStyle name="Heading 1 3 2" xfId="3734" xr:uid="{00000000-0005-0000-0000-00001B0F0000}"/>
    <cellStyle name="Heading 1 4" xfId="3731" xr:uid="{00000000-0005-0000-0000-00001C0F0000}"/>
    <cellStyle name="Heading 2" xfId="3605" xr:uid="{00000000-0005-0000-0000-00001D0F0000}"/>
    <cellStyle name="Heading 2 2" xfId="3606" xr:uid="{00000000-0005-0000-0000-00001E0F0000}"/>
    <cellStyle name="Heading 2 2 2" xfId="3737" xr:uid="{00000000-0005-0000-0000-00001F0F0000}"/>
    <cellStyle name="Heading 2 2 3" xfId="3736" xr:uid="{00000000-0005-0000-0000-0000200F0000}"/>
    <cellStyle name="Heading 2 3" xfId="3683" xr:uid="{00000000-0005-0000-0000-0000210F0000}"/>
    <cellStyle name="Heading 2 3 2" xfId="3738" xr:uid="{00000000-0005-0000-0000-0000220F0000}"/>
    <cellStyle name="Heading 2 4" xfId="3735" xr:uid="{00000000-0005-0000-0000-0000230F0000}"/>
    <cellStyle name="Heading 3" xfId="4028" xr:uid="{00000000-0005-0000-0000-0000240F0000}"/>
    <cellStyle name="Heading 4" xfId="4029" xr:uid="{00000000-0005-0000-0000-0000250F0000}"/>
    <cellStyle name="Heading1" xfId="3607" xr:uid="{00000000-0005-0000-0000-0000260F0000}"/>
    <cellStyle name="Heading2" xfId="3608" xr:uid="{00000000-0005-0000-0000-0000270F0000}"/>
    <cellStyle name="Heading3" xfId="4030" xr:uid="{00000000-0005-0000-0000-0000280F0000}"/>
    <cellStyle name="Heading4" xfId="4031" xr:uid="{00000000-0005-0000-0000-0000290F0000}"/>
    <cellStyle name="Helv8_PFD4.XLS" xfId="3609" xr:uid="{00000000-0005-0000-0000-00002A0F0000}"/>
    <cellStyle name="HIGHLIGHT" xfId="4032" xr:uid="{00000000-0005-0000-0000-00002B0F0000}"/>
    <cellStyle name="Hyperlink" xfId="3610" xr:uid="{00000000-0005-0000-0000-00002C0F0000}"/>
    <cellStyle name="Input" xfId="4033" xr:uid="{00000000-0005-0000-0000-00002D0F0000}"/>
    <cellStyle name="Input [yellow]" xfId="3611" xr:uid="{00000000-0005-0000-0000-00002E0F0000}"/>
    <cellStyle name="jin" xfId="4034" xr:uid="{00000000-0005-0000-0000-00002F0F0000}"/>
    <cellStyle name="Komma [0]_BINV" xfId="4035" xr:uid="{00000000-0005-0000-0000-0000300F0000}"/>
    <cellStyle name="Komma_BINV" xfId="4036" xr:uid="{00000000-0005-0000-0000-0000310F0000}"/>
    <cellStyle name="Link Currency (0)" xfId="4037" xr:uid="{00000000-0005-0000-0000-0000320F0000}"/>
    <cellStyle name="Link Currency (2)" xfId="4038" xr:uid="{00000000-0005-0000-0000-0000330F0000}"/>
    <cellStyle name="Link Units (0)" xfId="4039" xr:uid="{00000000-0005-0000-0000-0000340F0000}"/>
    <cellStyle name="Link Units (1)" xfId="4040" xr:uid="{00000000-0005-0000-0000-0000350F0000}"/>
    <cellStyle name="Link Units (2)" xfId="4041" xr:uid="{00000000-0005-0000-0000-0000360F0000}"/>
    <cellStyle name="Linked Cell" xfId="4042" xr:uid="{00000000-0005-0000-0000-0000370F0000}"/>
    <cellStyle name="Milliers [0]_Arabian Spec" xfId="3612" xr:uid="{00000000-0005-0000-0000-0000380F0000}"/>
    <cellStyle name="Milliers_Arabian Spec" xfId="3613" xr:uid="{00000000-0005-0000-0000-0000390F0000}"/>
    <cellStyle name="Model" xfId="3614" xr:uid="{00000000-0005-0000-0000-00003A0F0000}"/>
    <cellStyle name="Mon?aire [0]_Arabian Spec" xfId="3615" xr:uid="{00000000-0005-0000-0000-00003B0F0000}"/>
    <cellStyle name="Mon?aire_Arabian Spec" xfId="3616" xr:uid="{00000000-0005-0000-0000-00003C0F0000}"/>
    <cellStyle name="MS Proofing Tools" xfId="3617" xr:uid="{00000000-0005-0000-0000-00003D0F0000}"/>
    <cellStyle name="Neutral" xfId="4043" xr:uid="{00000000-0005-0000-0000-00003E0F0000}"/>
    <cellStyle name="no dec" xfId="3618" xr:uid="{00000000-0005-0000-0000-00003F0F0000}"/>
    <cellStyle name="nohs" xfId="3619" xr:uid="{00000000-0005-0000-0000-0000400F0000}"/>
    <cellStyle name="Normal - Style1" xfId="3621" xr:uid="{00000000-0005-0000-0000-0000410F0000}"/>
    <cellStyle name="Normal - Style1 2" xfId="3684" xr:uid="{00000000-0005-0000-0000-0000420F0000}"/>
    <cellStyle name="Normal - Style2" xfId="3622" xr:uid="{00000000-0005-0000-0000-0000430F0000}"/>
    <cellStyle name="Normal - Style3" xfId="3623" xr:uid="{00000000-0005-0000-0000-0000440F0000}"/>
    <cellStyle name="Normal - Style4" xfId="3624" xr:uid="{00000000-0005-0000-0000-0000450F0000}"/>
    <cellStyle name="Normal - Style5" xfId="3625" xr:uid="{00000000-0005-0000-0000-0000460F0000}"/>
    <cellStyle name="Normal - Style6" xfId="3626" xr:uid="{00000000-0005-0000-0000-0000470F0000}"/>
    <cellStyle name="Normal - Style7" xfId="3627" xr:uid="{00000000-0005-0000-0000-0000480F0000}"/>
    <cellStyle name="Normal - Style8" xfId="3628" xr:uid="{00000000-0005-0000-0000-0000490F0000}"/>
    <cellStyle name="Normal - 유형1" xfId="3620" xr:uid="{00000000-0005-0000-0000-00004A0F0000}"/>
    <cellStyle name="Normal_ '96  delivery" xfId="3629" xr:uid="{00000000-0005-0000-0000-00004B0F0000}"/>
    <cellStyle name="Note" xfId="4044" xr:uid="{00000000-0005-0000-0000-00004C0F0000}"/>
    <cellStyle name="Œ…?æ맖?e [0.00]_laroux" xfId="3630" xr:uid="{00000000-0005-0000-0000-00004D0F0000}"/>
    <cellStyle name="Œ…?æ맖?e_laroux" xfId="3631" xr:uid="{00000000-0005-0000-0000-00004E0F0000}"/>
    <cellStyle name="oft Excel]  Comment=The open=/f lines load custom functions into the Paste Function list.  Maximized=3  AutoFormat=" xfId="3632" xr:uid="{00000000-0005-0000-0000-00004F0F0000}"/>
    <cellStyle name="Output" xfId="4045" xr:uid="{00000000-0005-0000-0000-0000500F0000}"/>
    <cellStyle name="Over1" xfId="3685" xr:uid="{00000000-0005-0000-0000-0000510F0000}"/>
    <cellStyle name="paint" xfId="4046" xr:uid="{00000000-0005-0000-0000-0000520F0000}"/>
    <cellStyle name="Percent" xfId="3633" xr:uid="{00000000-0005-0000-0000-0000530F0000}"/>
    <cellStyle name="Percent [0]" xfId="4047" xr:uid="{00000000-0005-0000-0000-0000540F0000}"/>
    <cellStyle name="Percent [00]" xfId="4048" xr:uid="{00000000-0005-0000-0000-0000550F0000}"/>
    <cellStyle name="Percent [2]" xfId="3634" xr:uid="{00000000-0005-0000-0000-0000560F0000}"/>
    <cellStyle name="Percent 10" xfId="4049" xr:uid="{00000000-0005-0000-0000-0000570F0000}"/>
    <cellStyle name="Percent 11" xfId="4240" xr:uid="{00000000-0005-0000-0000-0000580F0000}"/>
    <cellStyle name="Percent 12" xfId="4243" xr:uid="{00000000-0005-0000-0000-0000590F0000}"/>
    <cellStyle name="Percent 13" xfId="4249" xr:uid="{00000000-0005-0000-0000-00005A0F0000}"/>
    <cellStyle name="Percent 14" xfId="4222" xr:uid="{00000000-0005-0000-0000-00005B0F0000}"/>
    <cellStyle name="Percent 15" xfId="4248" xr:uid="{00000000-0005-0000-0000-00005C0F0000}"/>
    <cellStyle name="Percent 16" xfId="4218" xr:uid="{00000000-0005-0000-0000-00005D0F0000}"/>
    <cellStyle name="Percent 17" xfId="4225" xr:uid="{00000000-0005-0000-0000-00005E0F0000}"/>
    <cellStyle name="Percent 18" xfId="4227" xr:uid="{00000000-0005-0000-0000-00005F0F0000}"/>
    <cellStyle name="Percent 19" xfId="4288" xr:uid="{00000000-0005-0000-0000-0000600F0000}"/>
    <cellStyle name="Percent 2" xfId="3635" xr:uid="{00000000-0005-0000-0000-0000610F0000}"/>
    <cellStyle name="Percent 2 2" xfId="3741" xr:uid="{00000000-0005-0000-0000-0000620F0000}"/>
    <cellStyle name="Percent 2 3" xfId="3740" xr:uid="{00000000-0005-0000-0000-0000630F0000}"/>
    <cellStyle name="Percent 20" xfId="4254" xr:uid="{00000000-0005-0000-0000-0000640F0000}"/>
    <cellStyle name="Percent 21" xfId="4366" xr:uid="{00000000-0005-0000-0000-0000650F0000}"/>
    <cellStyle name="Percent 3" xfId="3742" xr:uid="{00000000-0005-0000-0000-0000660F0000}"/>
    <cellStyle name="Percent 4" xfId="3739" xr:uid="{00000000-0005-0000-0000-0000670F0000}"/>
    <cellStyle name="Percent 5" xfId="4050" xr:uid="{00000000-0005-0000-0000-0000680F0000}"/>
    <cellStyle name="Percent 6" xfId="4051" xr:uid="{00000000-0005-0000-0000-0000690F0000}"/>
    <cellStyle name="Percent 7" xfId="4052" xr:uid="{00000000-0005-0000-0000-00006A0F0000}"/>
    <cellStyle name="Percent 8" xfId="4053" xr:uid="{00000000-0005-0000-0000-00006B0F0000}"/>
    <cellStyle name="Percent 9" xfId="4054" xr:uid="{00000000-0005-0000-0000-00006C0F0000}"/>
    <cellStyle name="Percent_#6 Temps &amp; Contractors" xfId="4055" xr:uid="{00000000-0005-0000-0000-00006D0F0000}"/>
    <cellStyle name="PrePop Currency (0)" xfId="4056" xr:uid="{00000000-0005-0000-0000-00006E0F0000}"/>
    <cellStyle name="PrePop Currency (2)" xfId="4057" xr:uid="{00000000-0005-0000-0000-00006F0F0000}"/>
    <cellStyle name="PrePop Units (0)" xfId="4058" xr:uid="{00000000-0005-0000-0000-0000700F0000}"/>
    <cellStyle name="PrePop Units (1)" xfId="4059" xr:uid="{00000000-0005-0000-0000-0000710F0000}"/>
    <cellStyle name="PrePop Units (2)" xfId="4060" xr:uid="{00000000-0005-0000-0000-0000720F0000}"/>
    <cellStyle name="PRICE2" xfId="3636" xr:uid="{00000000-0005-0000-0000-0000730F0000}"/>
    <cellStyle name="Procent_BINV" xfId="4061" xr:uid="{00000000-0005-0000-0000-0000740F0000}"/>
    <cellStyle name="Produkt oversk." xfId="3686" xr:uid="{00000000-0005-0000-0000-0000750F0000}"/>
    <cellStyle name="PropGenCurrencyFormat" xfId="3637" xr:uid="{00000000-0005-0000-0000-0000760F0000}"/>
    <cellStyle name="Revenue" xfId="3638" xr:uid="{00000000-0005-0000-0000-0000770F0000}"/>
    <cellStyle name="RevList" xfId="3639" xr:uid="{00000000-0005-0000-0000-0000780F0000}"/>
    <cellStyle name="s]  run=c:\Hedgehog\app31.exe  spooler=yes  load=  run=  Beep=yes  NullPort=None  BorderWidth=3  CursorBlinkRate=530  D" xfId="3640" xr:uid="{00000000-0005-0000-0000-0000790F0000}"/>
    <cellStyle name="setup" xfId="3641" xr:uid="{00000000-0005-0000-0000-00007A0F0000}"/>
    <cellStyle name="Standaard_BINV" xfId="4062" xr:uid="{00000000-0005-0000-0000-00007B0F0000}"/>
    <cellStyle name="STANDARD" xfId="3642" xr:uid="{00000000-0005-0000-0000-00007C0F0000}"/>
    <cellStyle name="STD" xfId="3643" xr:uid="{00000000-0005-0000-0000-00007D0F0000}"/>
    <cellStyle name="style" xfId="3644" xr:uid="{00000000-0005-0000-0000-00007E0F0000}"/>
    <cellStyle name="style1" xfId="3645" xr:uid="{00000000-0005-0000-0000-00007F0F0000}"/>
    <cellStyle name="style2" xfId="3646" xr:uid="{00000000-0005-0000-0000-0000800F0000}"/>
    <cellStyle name="Sub" xfId="3647" xr:uid="{00000000-0005-0000-0000-0000810F0000}"/>
    <cellStyle name="subhead" xfId="3648" xr:uid="{00000000-0005-0000-0000-0000820F0000}"/>
    <cellStyle name="Subtotal" xfId="3649" xr:uid="{00000000-0005-0000-0000-0000830F0000}"/>
    <cellStyle name="Text Indent A" xfId="4063" xr:uid="{00000000-0005-0000-0000-0000840F0000}"/>
    <cellStyle name="Text Indent B" xfId="4064" xr:uid="{00000000-0005-0000-0000-0000850F0000}"/>
    <cellStyle name="Text Indent C" xfId="4065" xr:uid="{00000000-0005-0000-0000-0000860F0000}"/>
    <cellStyle name="þ൚b⍼þ൪b⎨þൺb⏜þඊb␌þකb濰þඪb瀠þයb灌þ්b炈þ宐&lt;෢b濈þෲb濬þขb瀐þฒb瀰þ昰_x0018_⋸þ㤕䰀ጤܕ_x0008_" xfId="4066" xr:uid="{00000000-0005-0000-0000-0000870F0000}"/>
    <cellStyle name="þ_x001d_ð &amp;뛹?†yG_x0008_ X _x0007__x0001__x0001_" xfId="3650" xr:uid="{00000000-0005-0000-0000-0000880F0000}"/>
    <cellStyle name="þ_x001d_ð'&amp;Oy?Hy9_x0008__x000f__x0007_æ_x0007__x0007__x0001__x0001_" xfId="4067" xr:uid="{00000000-0005-0000-0000-0000890F0000}"/>
    <cellStyle name="þ_x001d_ð'&amp;Oy?Hy9_x0008_E_x000c_￠ _x0007__x0001__x0001_" xfId="3651" xr:uid="{00000000-0005-0000-0000-00008A0F0000}"/>
    <cellStyle name="þ_x001d_ð'&amp;Oy?Hy9_x0008_E_x000c_￠ _x0007__x0001__x0001_ 2" xfId="4068" xr:uid="{00000000-0005-0000-0000-00008B0F0000}"/>
    <cellStyle name="þ_x001d_ð'&amp;Oy?Hy9_x0008_E_x000c_￠ _x0007__x0001__x0001_ 2 2" xfId="4069" xr:uid="{00000000-0005-0000-0000-00008C0F0000}"/>
    <cellStyle name="þ_x001d_ð'&amp;Oy?Hy9_x0008_E_x000c_￠ _x0007__x0001__x0001_ 2 2 2" xfId="4291" xr:uid="{00000000-0005-0000-0000-00008D0F0000}"/>
    <cellStyle name="þ_x001d_ð'&amp;Oy?Hy9_x0008_E_x000c_￠ _x0007__x0001__x0001_ 2 3" xfId="4290" xr:uid="{00000000-0005-0000-0000-00008E0F0000}"/>
    <cellStyle name="þ_x001d_ð'&amp;Oy?Hy9_x0008_E_x000c_￠ _x0007__x0001__x0001_ 3" xfId="4289" xr:uid="{00000000-0005-0000-0000-00008F0F0000}"/>
    <cellStyle name="Title" xfId="3652" xr:uid="{00000000-0005-0000-0000-0000900F0000}"/>
    <cellStyle name="title [1]" xfId="3653" xr:uid="{00000000-0005-0000-0000-0000910F0000}"/>
    <cellStyle name="title [2]" xfId="3654" xr:uid="{00000000-0005-0000-0000-0000920F0000}"/>
    <cellStyle name="Title2" xfId="3655" xr:uid="{00000000-0005-0000-0000-0000930F0000}"/>
    <cellStyle name="Total" xfId="3656" xr:uid="{00000000-0005-0000-0000-0000940F0000}"/>
    <cellStyle name="Total 2" xfId="3657" xr:uid="{00000000-0005-0000-0000-0000950F0000}"/>
    <cellStyle name="Total 2 2" xfId="3745" xr:uid="{00000000-0005-0000-0000-0000960F0000}"/>
    <cellStyle name="Total 2 3" xfId="3744" xr:uid="{00000000-0005-0000-0000-0000970F0000}"/>
    <cellStyle name="Total 3" xfId="3687" xr:uid="{00000000-0005-0000-0000-0000980F0000}"/>
    <cellStyle name="Total 3 2" xfId="3746" xr:uid="{00000000-0005-0000-0000-0000990F0000}"/>
    <cellStyle name="Total 4" xfId="3743" xr:uid="{00000000-0005-0000-0000-00009A0F0000}"/>
    <cellStyle name="UM" xfId="3658" xr:uid="{00000000-0005-0000-0000-00009B0F0000}"/>
    <cellStyle name="under overskrft" xfId="3688" xr:uid="{00000000-0005-0000-0000-00009C0F0000}"/>
    <cellStyle name="Unprot" xfId="4070" xr:uid="{00000000-0005-0000-0000-00009D0F0000}"/>
    <cellStyle name="Unprot$" xfId="4071" xr:uid="{00000000-0005-0000-0000-00009E0F0000}"/>
    <cellStyle name="Unprotect" xfId="4072" xr:uid="{00000000-0005-0000-0000-00009F0F0000}"/>
    <cellStyle name="Valuta [0]_BINV" xfId="4073" xr:uid="{00000000-0005-0000-0000-0000A00F0000}"/>
    <cellStyle name="Valuta_BINV" xfId="4074" xr:uid="{00000000-0005-0000-0000-0000A10F0000}"/>
    <cellStyle name="W?rung [0]_Ausdruck RUND (D)" xfId="4075" xr:uid="{00000000-0005-0000-0000-0000A20F0000}"/>
    <cellStyle name="W?rung_Ausdruck RUND (D)" xfId="4076" xr:uid="{00000000-0005-0000-0000-0000A30F0000}"/>
    <cellStyle name="Warning Text" xfId="4077" xr:uid="{00000000-0005-0000-0000-0000A40F0000}"/>
    <cellStyle name="Ͱ" xfId="4078" xr:uid="{00000000-0005-0000-0000-0000A50F0000}"/>
    <cellStyle name="μU¿¡ ¿A´A CIAIÆU¸μAⓒ" xfId="3660" xr:uid="{00000000-0005-0000-0000-0000A60F0000}"/>
    <cellStyle name="ハイパーリンク" xfId="3662" xr:uid="{00000000-0005-0000-0000-0000A70F0000}"/>
    <cellStyle name="ଃਁȋ⤂Ā飰ˠ" xfId="3661" xr:uid="{00000000-0005-0000-0000-0000A80F0000}"/>
    <cellStyle name="강조색1" xfId="1403" xr:uid="{00000000-0005-0000-0000-0000A90F0000}"/>
    <cellStyle name="강조색1 2" xfId="4079" xr:uid="{00000000-0005-0000-0000-0000AA0F0000}"/>
    <cellStyle name="강조색1 3" xfId="4340" xr:uid="{00000000-0005-0000-0000-0000AB0F0000}"/>
    <cellStyle name="강조색2" xfId="1404" xr:uid="{00000000-0005-0000-0000-0000AC0F0000}"/>
    <cellStyle name="강조색2 2" xfId="4080" xr:uid="{00000000-0005-0000-0000-0000AD0F0000}"/>
    <cellStyle name="강조색2 3" xfId="4341" xr:uid="{00000000-0005-0000-0000-0000AE0F0000}"/>
    <cellStyle name="강조색3" xfId="1405" xr:uid="{00000000-0005-0000-0000-0000AF0F0000}"/>
    <cellStyle name="강조색3 2" xfId="4081" xr:uid="{00000000-0005-0000-0000-0000B00F0000}"/>
    <cellStyle name="강조색3 3" xfId="4342" xr:uid="{00000000-0005-0000-0000-0000B10F0000}"/>
    <cellStyle name="강조색4" xfId="1406" xr:uid="{00000000-0005-0000-0000-0000B20F0000}"/>
    <cellStyle name="강조색4 2" xfId="4082" xr:uid="{00000000-0005-0000-0000-0000B30F0000}"/>
    <cellStyle name="강조색4 3" xfId="4343" xr:uid="{00000000-0005-0000-0000-0000B40F0000}"/>
    <cellStyle name="강조색5" xfId="1407" xr:uid="{00000000-0005-0000-0000-0000B50F0000}"/>
    <cellStyle name="강조색5 2" xfId="4083" xr:uid="{00000000-0005-0000-0000-0000B60F0000}"/>
    <cellStyle name="강조색5 3" xfId="4344" xr:uid="{00000000-0005-0000-0000-0000B70F0000}"/>
    <cellStyle name="강조색6" xfId="1408" xr:uid="{00000000-0005-0000-0000-0000B80F0000}"/>
    <cellStyle name="강조색6 2" xfId="4084" xr:uid="{00000000-0005-0000-0000-0000B90F0000}"/>
    <cellStyle name="강조색6 3" xfId="4345" xr:uid="{00000000-0005-0000-0000-0000BA0F0000}"/>
    <cellStyle name="견적_ '.:" xfId="1409" xr:uid="{00000000-0005-0000-0000-0000BB0F0000}"/>
    <cellStyle name="경고문" xfId="1410" xr:uid="{00000000-0005-0000-0000-0000BC0F0000}"/>
    <cellStyle name="경고문 2" xfId="4085" xr:uid="{00000000-0005-0000-0000-0000BD0F0000}"/>
    <cellStyle name="경고문 3" xfId="4346" xr:uid="{00000000-0005-0000-0000-0000BE0F0000}"/>
    <cellStyle name="계산" xfId="1411" xr:uid="{00000000-0005-0000-0000-0000BF0F0000}"/>
    <cellStyle name="계산 2" xfId="4086" xr:uid="{00000000-0005-0000-0000-0000C00F0000}"/>
    <cellStyle name="계산 3" xfId="4347" xr:uid="{00000000-0005-0000-0000-0000C10F0000}"/>
    <cellStyle name="고정소숫점" xfId="1412" xr:uid="{00000000-0005-0000-0000-0000C20F0000}"/>
    <cellStyle name="고정소숫점 2" xfId="3689" xr:uid="{00000000-0005-0000-0000-0000C30F0000}"/>
    <cellStyle name="고정출력1" xfId="1413" xr:uid="{00000000-0005-0000-0000-0000C40F0000}"/>
    <cellStyle name="고정출력2" xfId="1414" xr:uid="{00000000-0005-0000-0000-0000C50F0000}"/>
    <cellStyle name="공정제목" xfId="1415" xr:uid="{00000000-0005-0000-0000-0000C60F0000}"/>
    <cellStyle name="괘선" xfId="1416" xr:uid="{00000000-0005-0000-0000-0000C70F0000}"/>
    <cellStyle name="괘선1" xfId="1417" xr:uid="{00000000-0005-0000-0000-0000C80F0000}"/>
    <cellStyle name="咬訌裝?INCOM1" xfId="1418" xr:uid="{00000000-0005-0000-0000-0000C90F0000}"/>
    <cellStyle name="咬訌裝?INCOM1 2" xfId="4292" xr:uid="{00000000-0005-0000-0000-0000CA0F0000}"/>
    <cellStyle name="咬訌裝?INCOM10" xfId="1419" xr:uid="{00000000-0005-0000-0000-0000CB0F0000}"/>
    <cellStyle name="咬訌裝?INCOM10 2" xfId="4293" xr:uid="{00000000-0005-0000-0000-0000CC0F0000}"/>
    <cellStyle name="咬訌裝?INCOM2" xfId="1420" xr:uid="{00000000-0005-0000-0000-0000CD0F0000}"/>
    <cellStyle name="咬訌裝?INCOM2 2" xfId="4294" xr:uid="{00000000-0005-0000-0000-0000CE0F0000}"/>
    <cellStyle name="咬訌裝?INCOM3" xfId="1421" xr:uid="{00000000-0005-0000-0000-0000CF0F0000}"/>
    <cellStyle name="咬訌裝?INCOM3 2" xfId="4295" xr:uid="{00000000-0005-0000-0000-0000D00F0000}"/>
    <cellStyle name="咬訌裝?INCOM4" xfId="1422" xr:uid="{00000000-0005-0000-0000-0000D10F0000}"/>
    <cellStyle name="咬訌裝?INCOM4 2" xfId="4296" xr:uid="{00000000-0005-0000-0000-0000D20F0000}"/>
    <cellStyle name="咬訌裝?INCOM5" xfId="1423" xr:uid="{00000000-0005-0000-0000-0000D30F0000}"/>
    <cellStyle name="咬訌裝?INCOM5 2" xfId="4297" xr:uid="{00000000-0005-0000-0000-0000D40F0000}"/>
    <cellStyle name="咬訌裝?INCOM6" xfId="1424" xr:uid="{00000000-0005-0000-0000-0000D50F0000}"/>
    <cellStyle name="咬訌裝?INCOM6 2" xfId="4298" xr:uid="{00000000-0005-0000-0000-0000D60F0000}"/>
    <cellStyle name="咬訌裝?INCOM7" xfId="1425" xr:uid="{00000000-0005-0000-0000-0000D70F0000}"/>
    <cellStyle name="咬訌裝?INCOM7 2" xfId="4299" xr:uid="{00000000-0005-0000-0000-0000D80F0000}"/>
    <cellStyle name="咬訌裝?INCOM8" xfId="1426" xr:uid="{00000000-0005-0000-0000-0000D90F0000}"/>
    <cellStyle name="咬訌裝?INCOM8 2" xfId="4300" xr:uid="{00000000-0005-0000-0000-0000DA0F0000}"/>
    <cellStyle name="咬訌裝?INCOM9" xfId="1427" xr:uid="{00000000-0005-0000-0000-0000DB0F0000}"/>
    <cellStyle name="咬訌裝?INCOM9 2" xfId="4301" xr:uid="{00000000-0005-0000-0000-0000DC0F0000}"/>
    <cellStyle name="咬訌裝?PRIB11" xfId="1428" xr:uid="{00000000-0005-0000-0000-0000DD0F0000}"/>
    <cellStyle name="咬訌裝?PRIB11 2" xfId="4302" xr:uid="{00000000-0005-0000-0000-0000DE0F0000}"/>
    <cellStyle name="금액" xfId="4087" xr:uid="{00000000-0005-0000-0000-0000DF0F0000}"/>
    <cellStyle name="기계" xfId="1429" xr:uid="{00000000-0005-0000-0000-0000E00F0000}"/>
    <cellStyle name="나쁨" xfId="1430" xr:uid="{00000000-0005-0000-0000-0000E10F0000}"/>
    <cellStyle name="나쁨 2" xfId="4088" xr:uid="{00000000-0005-0000-0000-0000E20F0000}"/>
    <cellStyle name="나쁨 3" xfId="4348" xr:uid="{00000000-0005-0000-0000-0000E30F0000}"/>
    <cellStyle name="날짜" xfId="1431" xr:uid="{00000000-0005-0000-0000-0000E40F0000}"/>
    <cellStyle name="내역" xfId="4089" xr:uid="{00000000-0005-0000-0000-0000E50F0000}"/>
    <cellStyle name="내역서" xfId="1432" xr:uid="{00000000-0005-0000-0000-0000E60F0000}"/>
    <cellStyle name="년도" xfId="4090" xr:uid="{00000000-0005-0000-0000-0000E70F0000}"/>
    <cellStyle name="단위" xfId="4091" xr:uid="{00000000-0005-0000-0000-0000E80F0000}"/>
    <cellStyle name="단위(원)" xfId="1433" xr:uid="{00000000-0005-0000-0000-0000E90F0000}"/>
    <cellStyle name="달러" xfId="1434" xr:uid="{00000000-0005-0000-0000-0000EA0F0000}"/>
    <cellStyle name="대기" xfId="1435" xr:uid="{00000000-0005-0000-0000-0000EB0F0000}"/>
    <cellStyle name="뒤에 오는 하이퍼링크" xfId="1436" xr:uid="{00000000-0005-0000-0000-0000EC0F0000}"/>
    <cellStyle name="뒤에 오는 하이퍼링크 2" xfId="3690" xr:uid="{00000000-0005-0000-0000-0000ED0F0000}"/>
    <cellStyle name="똿떓죶Ø괻 [0.00]_PRODUCT DETAIL Q1" xfId="1437" xr:uid="{00000000-0005-0000-0000-0000EE0F0000}"/>
    <cellStyle name="똿떓죶Ø괻_PRODUCT DETAIL Q1" xfId="1438" xr:uid="{00000000-0005-0000-0000-0000EF0F0000}"/>
    <cellStyle name="똿뗦먛귟 [0.00]_laroux" xfId="1439" xr:uid="{00000000-0005-0000-0000-0000F00F0000}"/>
    <cellStyle name="똿뗦먛귟_laroux" xfId="1440" xr:uid="{00000000-0005-0000-0000-0000F10F0000}"/>
    <cellStyle name="메모" xfId="1441" xr:uid="{00000000-0005-0000-0000-0000F20F0000}"/>
    <cellStyle name="메모 2" xfId="3691" xr:uid="{00000000-0005-0000-0000-0000F30F0000}"/>
    <cellStyle name="메모 2 2" xfId="4303" xr:uid="{00000000-0005-0000-0000-0000F40F0000}"/>
    <cellStyle name="메모 3" xfId="4349" xr:uid="{00000000-0005-0000-0000-0000F50F0000}"/>
    <cellStyle name="묮뎋 [0.00]_PRODUCT DETAIL Q1" xfId="1442" xr:uid="{00000000-0005-0000-0000-0000F60F0000}"/>
    <cellStyle name="묮뎋_PRODUCT DETAIL Q1" xfId="1443" xr:uid="{00000000-0005-0000-0000-0000F70F0000}"/>
    <cellStyle name="믅됞 [0.00]_laroux" xfId="1444" xr:uid="{00000000-0005-0000-0000-0000F80F0000}"/>
    <cellStyle name="믅됞_laroux" xfId="1445" xr:uid="{00000000-0005-0000-0000-0000F90F0000}"/>
    <cellStyle name="바깥" xfId="1446" xr:uid="{00000000-0005-0000-0000-0000FA0F0000}"/>
    <cellStyle name="박상윤" xfId="1447" xr:uid="{00000000-0005-0000-0000-0000FB0F0000}"/>
    <cellStyle name="백" xfId="4092" xr:uid="{00000000-0005-0000-0000-0000FC0F0000}"/>
    <cellStyle name="백분율 [0]" xfId="1448" xr:uid="{00000000-0005-0000-0000-0000FD0F0000}"/>
    <cellStyle name="백분율 [2]" xfId="1449" xr:uid="{00000000-0005-0000-0000-0000FE0F0000}"/>
    <cellStyle name="백분율 2" xfId="1450" xr:uid="{00000000-0005-0000-0000-0000FF0F0000}"/>
    <cellStyle name="백분율 3" xfId="4093" xr:uid="{00000000-0005-0000-0000-000000100000}"/>
    <cellStyle name="백분율 4" xfId="4094" xr:uid="{00000000-0005-0000-0000-000001100000}"/>
    <cellStyle name="백분율 5" xfId="4095" xr:uid="{00000000-0005-0000-0000-000002100000}"/>
    <cellStyle name="백분율 6" xfId="4096" xr:uid="{00000000-0005-0000-0000-000003100000}"/>
    <cellStyle name="백분율 7" xfId="4375" xr:uid="{00000000-0005-0000-0000-000004100000}"/>
    <cellStyle name="백분율［△1］" xfId="4097" xr:uid="{00000000-0005-0000-0000-000005100000}"/>
    <cellStyle name="백분율［△2］" xfId="4098" xr:uid="{00000000-0005-0000-0000-000006100000}"/>
    <cellStyle name="보고서 제목" xfId="4099" xr:uid="{00000000-0005-0000-0000-000007100000}"/>
    <cellStyle name="보통" xfId="1451" xr:uid="{00000000-0005-0000-0000-000008100000}"/>
    <cellStyle name="보통 2" xfId="4100" xr:uid="{00000000-0005-0000-0000-000009100000}"/>
    <cellStyle name="보통 3" xfId="4350" xr:uid="{00000000-0005-0000-0000-00000A100000}"/>
    <cellStyle name="분기" xfId="4101" xr:uid="{00000000-0005-0000-0000-00000B100000}"/>
    <cellStyle name="분수" xfId="1452" xr:uid="{00000000-0005-0000-0000-00000C100000}"/>
    <cellStyle name="뷭?" xfId="1453" xr:uid="{00000000-0005-0000-0000-00000D100000}"/>
    <cellStyle name="常规_OSN 3500&amp;2500&amp;1500 Template_200406" xfId="4102" xr:uid="{00000000-0005-0000-0000-00000E100000}"/>
    <cellStyle name="설계서" xfId="1454" xr:uid="{00000000-0005-0000-0000-00000F100000}"/>
    <cellStyle name="설계서-내용" xfId="1455" xr:uid="{00000000-0005-0000-0000-000010100000}"/>
    <cellStyle name="설계서-내용-소수점" xfId="1456" xr:uid="{00000000-0005-0000-0000-000011100000}"/>
    <cellStyle name="설계서-내용-우" xfId="1457" xr:uid="{00000000-0005-0000-0000-000012100000}"/>
    <cellStyle name="설계서-내용-좌" xfId="1458" xr:uid="{00000000-0005-0000-0000-000013100000}"/>
    <cellStyle name="설계서-소제목" xfId="1459" xr:uid="{00000000-0005-0000-0000-000014100000}"/>
    <cellStyle name="설계서-타이틀" xfId="1460" xr:uid="{00000000-0005-0000-0000-000015100000}"/>
    <cellStyle name="설계서-항목" xfId="1461" xr:uid="{00000000-0005-0000-0000-000016100000}"/>
    <cellStyle name="설명 텍스트" xfId="1462" xr:uid="{00000000-0005-0000-0000-000017100000}"/>
    <cellStyle name="설명 텍스트 2" xfId="4103" xr:uid="{00000000-0005-0000-0000-000018100000}"/>
    <cellStyle name="설명 텍스트 3" xfId="4351" xr:uid="{00000000-0005-0000-0000-000019100000}"/>
    <cellStyle name="셀 확인" xfId="1463" xr:uid="{00000000-0005-0000-0000-00001A100000}"/>
    <cellStyle name="셀 확인 2" xfId="4104" xr:uid="{00000000-0005-0000-0000-00001B100000}"/>
    <cellStyle name="셀 확인 3" xfId="4352" xr:uid="{00000000-0005-0000-0000-00001C100000}"/>
    <cellStyle name="소수점" xfId="1464" xr:uid="{00000000-0005-0000-0000-00001D100000}"/>
    <cellStyle name="수당" xfId="1465" xr:uid="{00000000-0005-0000-0000-00001E100000}"/>
    <cellStyle name="수당2" xfId="1466" xr:uid="{00000000-0005-0000-0000-00001F100000}"/>
    <cellStyle name="수량" xfId="1467" xr:uid="{00000000-0005-0000-0000-000020100000}"/>
    <cellStyle name="숫자" xfId="1468" xr:uid="{00000000-0005-0000-0000-000021100000}"/>
    <cellStyle name="숫자(R)" xfId="1469" xr:uid="{00000000-0005-0000-0000-000022100000}"/>
    <cellStyle name="숫자(R) 2" xfId="3692" xr:uid="{00000000-0005-0000-0000-000023100000}"/>
    <cellStyle name="숫자_강교제작및가설계획" xfId="1470" xr:uid="{00000000-0005-0000-0000-000024100000}"/>
    <cellStyle name="쉼표 [0]" xfId="4386" builtinId="6"/>
    <cellStyle name="쉼표 [0] 10" xfId="4105" xr:uid="{00000000-0005-0000-0000-000025100000}"/>
    <cellStyle name="쉼표 [0] 11" xfId="4106" xr:uid="{00000000-0005-0000-0000-000026100000}"/>
    <cellStyle name="쉼표 [0] 12" xfId="4107" xr:uid="{00000000-0005-0000-0000-000027100000}"/>
    <cellStyle name="쉼표 [0] 13" xfId="4108" xr:uid="{00000000-0005-0000-0000-000028100000}"/>
    <cellStyle name="쉼표 [0] 14" xfId="4109" xr:uid="{00000000-0005-0000-0000-000029100000}"/>
    <cellStyle name="쉼표 [0] 15" xfId="4110" xr:uid="{00000000-0005-0000-0000-00002A100000}"/>
    <cellStyle name="쉼표 [0] 16" xfId="4111" xr:uid="{00000000-0005-0000-0000-00002B100000}"/>
    <cellStyle name="쉼표 [0] 17" xfId="4112" xr:uid="{00000000-0005-0000-0000-00002C100000}"/>
    <cellStyle name="쉼표 [0] 18" xfId="4113" xr:uid="{00000000-0005-0000-0000-00002D100000}"/>
    <cellStyle name="쉼표 [0] 19" xfId="4318" xr:uid="{00000000-0005-0000-0000-00002E100000}"/>
    <cellStyle name="쉼표 [0] 19 2" xfId="4372" xr:uid="{00000000-0005-0000-0000-00002F100000}"/>
    <cellStyle name="쉼표 [0] 2" xfId="1471" xr:uid="{00000000-0005-0000-0000-000030100000}"/>
    <cellStyle name="쉼표 [0] 2 2" xfId="4114" xr:uid="{00000000-0005-0000-0000-000031100000}"/>
    <cellStyle name="쉼표 [0] 2 2 2" xfId="4115" xr:uid="{00000000-0005-0000-0000-000032100000}"/>
    <cellStyle name="쉼표 [0] 2 7" xfId="4381" xr:uid="{00000000-0005-0000-0000-000033100000}"/>
    <cellStyle name="쉼표 [0] 20" xfId="4353" xr:uid="{00000000-0005-0000-0000-000034100000}"/>
    <cellStyle name="쉼표 [0] 21" xfId="4116" xr:uid="{00000000-0005-0000-0000-000035100000}"/>
    <cellStyle name="쉼표 [0] 22" xfId="4320" xr:uid="{00000000-0005-0000-0000-000036100000}"/>
    <cellStyle name="쉼표 [0] 23" xfId="4373" xr:uid="{00000000-0005-0000-0000-000037100000}"/>
    <cellStyle name="쉼표 [0] 24" xfId="4374" xr:uid="{00000000-0005-0000-0000-000038100000}"/>
    <cellStyle name="쉼표 [0] 25" xfId="4379" xr:uid="{00000000-0005-0000-0000-000039100000}"/>
    <cellStyle name="쉼표 [0] 26" xfId="4380" xr:uid="{00000000-0005-0000-0000-00003A100000}"/>
    <cellStyle name="쉼표 [0] 3" xfId="1472" xr:uid="{00000000-0005-0000-0000-00003B100000}"/>
    <cellStyle name="쉼표 [0] 3 2" xfId="4117" xr:uid="{00000000-0005-0000-0000-00003C100000}"/>
    <cellStyle name="쉼표 [0] 3 3" xfId="4378" xr:uid="{00000000-0005-0000-0000-00003D100000}"/>
    <cellStyle name="쉼표 [0] 4" xfId="3702" xr:uid="{00000000-0005-0000-0000-00003E100000}"/>
    <cellStyle name="쉼표 [0] 4 2" xfId="4242" xr:uid="{00000000-0005-0000-0000-00003F100000}"/>
    <cellStyle name="쉼표 [0] 4 2 2" xfId="4370" xr:uid="{00000000-0005-0000-0000-000040100000}"/>
    <cellStyle name="쉼표 [0] 4 3" xfId="4304" xr:uid="{00000000-0005-0000-0000-000041100000}"/>
    <cellStyle name="쉼표 [0] 4 4" xfId="4368" xr:uid="{00000000-0005-0000-0000-000042100000}"/>
    <cellStyle name="쉼표 [0] 5" xfId="4118" xr:uid="{00000000-0005-0000-0000-000043100000}"/>
    <cellStyle name="쉼표 [0] 6" xfId="4119" xr:uid="{00000000-0005-0000-0000-000044100000}"/>
    <cellStyle name="쉼표 [0] 7" xfId="4120" xr:uid="{00000000-0005-0000-0000-000045100000}"/>
    <cellStyle name="쉼표 [0] 8" xfId="4121" xr:uid="{00000000-0005-0000-0000-000046100000}"/>
    <cellStyle name="쉼표 [0] 9" xfId="4122" xr:uid="{00000000-0005-0000-0000-000047100000}"/>
    <cellStyle name="스타일 1" xfId="1473" xr:uid="{00000000-0005-0000-0000-000048100000}"/>
    <cellStyle name="스타일 1 2" xfId="3693" xr:uid="{00000000-0005-0000-0000-000049100000}"/>
    <cellStyle name="스타일 10" xfId="1474" xr:uid="{00000000-0005-0000-0000-00004A100000}"/>
    <cellStyle name="스타일 10 2" xfId="4305" xr:uid="{00000000-0005-0000-0000-00004B100000}"/>
    <cellStyle name="스타일 11" xfId="1475" xr:uid="{00000000-0005-0000-0000-00004C100000}"/>
    <cellStyle name="스타일 11 2" xfId="4306" xr:uid="{00000000-0005-0000-0000-00004D100000}"/>
    <cellStyle name="스타일 12" xfId="1476" xr:uid="{00000000-0005-0000-0000-00004E100000}"/>
    <cellStyle name="스타일 12 2" xfId="4307" xr:uid="{00000000-0005-0000-0000-00004F100000}"/>
    <cellStyle name="스타일 13" xfId="1477" xr:uid="{00000000-0005-0000-0000-000050100000}"/>
    <cellStyle name="스타일 13 2" xfId="4308" xr:uid="{00000000-0005-0000-0000-000051100000}"/>
    <cellStyle name="스타일 14" xfId="1478" xr:uid="{00000000-0005-0000-0000-000052100000}"/>
    <cellStyle name="스타일 14 2" xfId="4309" xr:uid="{00000000-0005-0000-0000-000053100000}"/>
    <cellStyle name="스타일 15" xfId="1479" xr:uid="{00000000-0005-0000-0000-000054100000}"/>
    <cellStyle name="스타일 16" xfId="1480" xr:uid="{00000000-0005-0000-0000-000055100000}"/>
    <cellStyle name="스타일 16 2" xfId="4310" xr:uid="{00000000-0005-0000-0000-000056100000}"/>
    <cellStyle name="스타일 17" xfId="1481" xr:uid="{00000000-0005-0000-0000-000057100000}"/>
    <cellStyle name="스타일 17 2" xfId="4311" xr:uid="{00000000-0005-0000-0000-000058100000}"/>
    <cellStyle name="스타일 18" xfId="4123" xr:uid="{00000000-0005-0000-0000-000059100000}"/>
    <cellStyle name="스타일 19" xfId="4124" xr:uid="{00000000-0005-0000-0000-00005A100000}"/>
    <cellStyle name="스타일 2" xfId="1482" xr:uid="{00000000-0005-0000-0000-00005B100000}"/>
    <cellStyle name="스타일 20" xfId="4125" xr:uid="{00000000-0005-0000-0000-00005C100000}"/>
    <cellStyle name="스타일 3" xfId="1483" xr:uid="{00000000-0005-0000-0000-00005D100000}"/>
    <cellStyle name="스타일 4" xfId="1484" xr:uid="{00000000-0005-0000-0000-00005E100000}"/>
    <cellStyle name="스타일 5" xfId="1485" xr:uid="{00000000-0005-0000-0000-00005F100000}"/>
    <cellStyle name="스타일 6" xfId="1486" xr:uid="{00000000-0005-0000-0000-000060100000}"/>
    <cellStyle name="스타일 7" xfId="1487" xr:uid="{00000000-0005-0000-0000-000061100000}"/>
    <cellStyle name="스타일 8" xfId="1488" xr:uid="{00000000-0005-0000-0000-000062100000}"/>
    <cellStyle name="스타일 9" xfId="1489" xr:uid="{00000000-0005-0000-0000-000063100000}"/>
    <cellStyle name="식" xfId="4126" xr:uid="{00000000-0005-0000-0000-000064100000}"/>
    <cellStyle name="식_FinancialModel1108(2)" xfId="4127" xr:uid="{00000000-0005-0000-0000-000065100000}"/>
    <cellStyle name="식_평택STP_01_09_27" xfId="4128" xr:uid="{00000000-0005-0000-0000-000066100000}"/>
    <cellStyle name="식_평택STP_01_09_27_FinancialModel1108" xfId="4129" xr:uid="{00000000-0005-0000-0000-000067100000}"/>
    <cellStyle name="식_평택STP_01_09_27_FinancialModel1108_FinancialModel1108(2)" xfId="4130" xr:uid="{00000000-0005-0000-0000-000068100000}"/>
    <cellStyle name="식_평택STP_01_09_27_Pt" xfId="4131" xr:uid="{00000000-0005-0000-0000-000069100000}"/>
    <cellStyle name="식_평택STP_01_09_27_Pt_FinancialModel1108(2)" xfId="4132" xr:uid="{00000000-0005-0000-0000-00006A100000}"/>
    <cellStyle name="안건회계법인" xfId="1490" xr:uid="{00000000-0005-0000-0000-00006B100000}"/>
    <cellStyle name="연결된 셀" xfId="1491" xr:uid="{00000000-0005-0000-0000-00006C100000}"/>
    <cellStyle name="연결된 셀 2" xfId="4133" xr:uid="{00000000-0005-0000-0000-00006D100000}"/>
    <cellStyle name="연결된 셀 3" xfId="4354" xr:uid="{00000000-0005-0000-0000-00006E100000}"/>
    <cellStyle name="옴니" xfId="4134" xr:uid="{00000000-0005-0000-0000-00006F100000}"/>
    <cellStyle name="요약" xfId="1492" xr:uid="{00000000-0005-0000-0000-000070100000}"/>
    <cellStyle name="요약 2" xfId="4135" xr:uid="{00000000-0005-0000-0000-000071100000}"/>
    <cellStyle name="요약 3" xfId="4355" xr:uid="{00000000-0005-0000-0000-000072100000}"/>
    <cellStyle name="원" xfId="1493" xr:uid="{00000000-0005-0000-0000-000073100000}"/>
    <cellStyle name="원 2" xfId="4312" xr:uid="{00000000-0005-0000-0000-000074100000}"/>
    <cellStyle name="원_0009김포공항LED교체공사(광일)" xfId="4136" xr:uid="{00000000-0005-0000-0000-000075100000}"/>
    <cellStyle name="원_0011KIST소각설비제작설치" xfId="4137" xr:uid="{00000000-0005-0000-0000-000076100000}"/>
    <cellStyle name="원_0011긴급전화기정산(99년형광일)" xfId="4138" xr:uid="{00000000-0005-0000-0000-000077100000}"/>
    <cellStyle name="원_0011부산종합경기장전광판" xfId="4139" xr:uid="{00000000-0005-0000-0000-000078100000}"/>
    <cellStyle name="원_0012문화유적지표석제작설치" xfId="4140" xr:uid="{00000000-0005-0000-0000-000079100000}"/>
    <cellStyle name="원_0105담배자판기개조원가" xfId="4141" xr:uid="{00000000-0005-0000-0000-00007A100000}"/>
    <cellStyle name="원_0106LG인버터냉난방기제작-1" xfId="4142" xr:uid="{00000000-0005-0000-0000-00007B100000}"/>
    <cellStyle name="원_0107도공IBS설비SW부문(참조)" xfId="4143" xr:uid="{00000000-0005-0000-0000-00007C100000}"/>
    <cellStyle name="원_0107문화재복원용목재-8월6일" xfId="4144" xr:uid="{00000000-0005-0000-0000-00007D100000}"/>
    <cellStyle name="원_0107포천영중수배전반(제조,설치)" xfId="4145" xr:uid="{00000000-0005-0000-0000-00007E100000}"/>
    <cellStyle name="원_0111해양수산부등명기제작" xfId="4146" xr:uid="{00000000-0005-0000-0000-00007F100000}"/>
    <cellStyle name="원_0111핸디소프트-전자표준문서시스템" xfId="4147" xr:uid="{00000000-0005-0000-0000-000080100000}"/>
    <cellStyle name="원_0112금감원사무자동화시스템" xfId="4148" xr:uid="{00000000-0005-0000-0000-000081100000}"/>
    <cellStyle name="원_0112수도권매립지SW원가" xfId="4149" xr:uid="{00000000-0005-0000-0000-000082100000}"/>
    <cellStyle name="원_0302표준문서-쌍용정보통신(신)" xfId="4150" xr:uid="{00000000-0005-0000-0000-000083100000}"/>
    <cellStyle name="원_0304소프트파워-정부표준전자문서시스템" xfId="4151" xr:uid="{00000000-0005-0000-0000-000084100000}"/>
    <cellStyle name="원_0304소프트파워-정부표준전자문서시스템(完)" xfId="4152" xr:uid="{00000000-0005-0000-0000-000085100000}"/>
    <cellStyle name="원_0307경찰청-무인교통단속표준SW개발용역(完)" xfId="4153" xr:uid="{00000000-0005-0000-0000-000086100000}"/>
    <cellStyle name="원_S2_FP_20311_디지털갤러리 개발비" xfId="4154" xr:uid="{00000000-0005-0000-0000-000087100000}"/>
    <cellStyle name="원_설치위치별세부내역(VMS)-0323" xfId="4155" xr:uid="{00000000-0005-0000-0000-000088100000}"/>
    <cellStyle name="원_설치위치별세부내역_AVI_1(new)" xfId="4156" xr:uid="{00000000-0005-0000-0000-000089100000}"/>
    <cellStyle name="원_수초제거기(대양기계)" xfId="4157" xr:uid="{00000000-0005-0000-0000-00008A100000}"/>
    <cellStyle name="원_원가계산서(도시안전서비스 셈플)" xfId="4158" xr:uid="{00000000-0005-0000-0000-00008B100000}"/>
    <cellStyle name="유1" xfId="1494" xr:uid="{00000000-0005-0000-0000-00008C100000}"/>
    <cellStyle name="유영" xfId="1495" xr:uid="{00000000-0005-0000-0000-00008D100000}"/>
    <cellStyle name="일위_규격1" xfId="1496" xr:uid="{00000000-0005-0000-0000-00008E100000}"/>
    <cellStyle name="일위대가" xfId="1497" xr:uid="{00000000-0005-0000-0000-00008F100000}"/>
    <cellStyle name="입력" xfId="1498" xr:uid="{00000000-0005-0000-0000-000090100000}"/>
    <cellStyle name="입력 2" xfId="4159" xr:uid="{00000000-0005-0000-0000-000091100000}"/>
    <cellStyle name="입력 3" xfId="4356" xr:uid="{00000000-0005-0000-0000-000092100000}"/>
    <cellStyle name="자리수" xfId="1499" xr:uid="{00000000-0005-0000-0000-000093100000}"/>
    <cellStyle name="자리수0" xfId="1500" xr:uid="{00000000-0005-0000-0000-000094100000}"/>
    <cellStyle name="자리수0 2" xfId="3694" xr:uid="{00000000-0005-0000-0000-000095100000}"/>
    <cellStyle name="점선" xfId="1501" xr:uid="{00000000-0005-0000-0000-000096100000}"/>
    <cellStyle name="정렬" xfId="1502" xr:uid="{00000000-0005-0000-0000-000097100000}"/>
    <cellStyle name="정렬범위" xfId="1503" xr:uid="{00000000-0005-0000-0000-000098100000}"/>
    <cellStyle name="제목" xfId="1504" xr:uid="{00000000-0005-0000-0000-000099100000}"/>
    <cellStyle name="제목 1" xfId="1505" xr:uid="{00000000-0005-0000-0000-00009A100000}"/>
    <cellStyle name="제목 1 2" xfId="4160" xr:uid="{00000000-0005-0000-0000-00009B100000}"/>
    <cellStyle name="제목 1 3" xfId="4358" xr:uid="{00000000-0005-0000-0000-00009C100000}"/>
    <cellStyle name="제목 1(左)" xfId="1506" xr:uid="{00000000-0005-0000-0000-00009D100000}"/>
    <cellStyle name="제목 1(中)" xfId="1507" xr:uid="{00000000-0005-0000-0000-00009E100000}"/>
    <cellStyle name="제목 2" xfId="1508" xr:uid="{00000000-0005-0000-0000-00009F100000}"/>
    <cellStyle name="제목 2 2" xfId="4161" xr:uid="{00000000-0005-0000-0000-0000A0100000}"/>
    <cellStyle name="제목 2 3" xfId="4359" xr:uid="{00000000-0005-0000-0000-0000A1100000}"/>
    <cellStyle name="제목 3" xfId="1509" xr:uid="{00000000-0005-0000-0000-0000A2100000}"/>
    <cellStyle name="제목 3 2" xfId="4162" xr:uid="{00000000-0005-0000-0000-0000A3100000}"/>
    <cellStyle name="제목 3 3" xfId="4360" xr:uid="{00000000-0005-0000-0000-0000A4100000}"/>
    <cellStyle name="제목 4" xfId="1510" xr:uid="{00000000-0005-0000-0000-0000A5100000}"/>
    <cellStyle name="제목 4 2" xfId="4163" xr:uid="{00000000-0005-0000-0000-0000A6100000}"/>
    <cellStyle name="제목 4 3" xfId="4361" xr:uid="{00000000-0005-0000-0000-0000A7100000}"/>
    <cellStyle name="제목 5" xfId="3695" xr:uid="{00000000-0005-0000-0000-0000A8100000}"/>
    <cellStyle name="제목 5 2" xfId="4313" xr:uid="{00000000-0005-0000-0000-0000A9100000}"/>
    <cellStyle name="제목 6" xfId="3700" xr:uid="{00000000-0005-0000-0000-0000AA100000}"/>
    <cellStyle name="제목 7" xfId="4357" xr:uid="{00000000-0005-0000-0000-0000AB100000}"/>
    <cellStyle name="제목[1 줄]" xfId="1511" xr:uid="{00000000-0005-0000-0000-0000AC100000}"/>
    <cellStyle name="제목[2줄 아래]" xfId="1512" xr:uid="{00000000-0005-0000-0000-0000AD100000}"/>
    <cellStyle name="제목[2줄 위]" xfId="1513" xr:uid="{00000000-0005-0000-0000-0000AE100000}"/>
    <cellStyle name="제목1" xfId="1514" xr:uid="{00000000-0005-0000-0000-0000AF100000}"/>
    <cellStyle name="좋음" xfId="1515" xr:uid="{00000000-0005-0000-0000-0000B0100000}"/>
    <cellStyle name="좋음 2" xfId="4164" xr:uid="{00000000-0005-0000-0000-0000B1100000}"/>
    <cellStyle name="좋음 3" xfId="4362" xr:uid="{00000000-0005-0000-0000-0000B2100000}"/>
    <cellStyle name="지정되지 않음" xfId="1516" xr:uid="{00000000-0005-0000-0000-0000B3100000}"/>
    <cellStyle name="지하철정렬" xfId="1517" xr:uid="{00000000-0005-0000-0000-0000B4100000}"/>
    <cellStyle name="출력" xfId="1518" xr:uid="{00000000-0005-0000-0000-0000B5100000}"/>
    <cellStyle name="출력 2" xfId="4165" xr:uid="{00000000-0005-0000-0000-0000B6100000}"/>
    <cellStyle name="출력 3" xfId="4363" xr:uid="{00000000-0005-0000-0000-0000B7100000}"/>
    <cellStyle name="코드" xfId="4166" xr:uid="{00000000-0005-0000-0000-0000B8100000}"/>
    <cellStyle name="콤" xfId="4167" xr:uid="{00000000-0005-0000-0000-0000B9100000}"/>
    <cellStyle name="콤마" xfId="1519" xr:uid="{00000000-0005-0000-0000-0000BA100000}"/>
    <cellStyle name="콤마 [" xfId="4168" xr:uid="{00000000-0005-0000-0000-0000BB100000}"/>
    <cellStyle name="콤마 []" xfId="1520" xr:uid="{00000000-0005-0000-0000-0000BC100000}"/>
    <cellStyle name="콤마 [0]" xfId="1521" xr:uid="{00000000-0005-0000-0000-0000BD100000}"/>
    <cellStyle name="콤마 [2]" xfId="1522" xr:uid="{00000000-0005-0000-0000-0000BE100000}"/>
    <cellStyle name="콤마(1)" xfId="1523" xr:uid="{00000000-0005-0000-0000-0000BF100000}"/>
    <cellStyle name="콤마[ ]" xfId="1524" xr:uid="{00000000-0005-0000-0000-0000C0100000}"/>
    <cellStyle name="콤마[*]" xfId="1525" xr:uid="{00000000-0005-0000-0000-0000C1100000}"/>
    <cellStyle name="콤마[.]" xfId="1526" xr:uid="{00000000-0005-0000-0000-0000C2100000}"/>
    <cellStyle name="콤마[0]" xfId="1527" xr:uid="{00000000-0005-0000-0000-0000C3100000}"/>
    <cellStyle name="콤마_   1997   " xfId="1528" xr:uid="{00000000-0005-0000-0000-0000C4100000}"/>
    <cellStyle name="콤마宛 " xfId="1530" xr:uid="{00000000-0005-0000-0000-0000C5100000}"/>
    <cellStyle name="콤마桓?琉?업종별 " xfId="1531" xr:uid="{00000000-0005-0000-0000-0000C6100000}"/>
    <cellStyle name="콤마쇔[0]_대총괄표 " xfId="1529" xr:uid="{00000000-0005-0000-0000-0000C7100000}"/>
    <cellStyle name="큰글자" xfId="4169" xr:uid="{00000000-0005-0000-0000-0000C8100000}"/>
    <cellStyle name="통" xfId="4170" xr:uid="{00000000-0005-0000-0000-0000C9100000}"/>
    <cellStyle name="통화 [" xfId="4171" xr:uid="{00000000-0005-0000-0000-0000CA100000}"/>
    <cellStyle name="통화 [0] 10" xfId="4172" xr:uid="{00000000-0005-0000-0000-0000CB100000}"/>
    <cellStyle name="통화 [0] 11" xfId="4173" xr:uid="{00000000-0005-0000-0000-0000CC100000}"/>
    <cellStyle name="통화 [0] 12" xfId="4174" xr:uid="{00000000-0005-0000-0000-0000CD100000}"/>
    <cellStyle name="통화 [0] 13" xfId="4377" xr:uid="{00000000-0005-0000-0000-0000CE100000}"/>
    <cellStyle name="통화 [0] 2" xfId="1532" xr:uid="{00000000-0005-0000-0000-0000CF100000}"/>
    <cellStyle name="통화 [0] 2 2" xfId="4314" xr:uid="{00000000-0005-0000-0000-0000D0100000}"/>
    <cellStyle name="통화 [0] 3" xfId="4175" xr:uid="{00000000-0005-0000-0000-0000D1100000}"/>
    <cellStyle name="통화 [0] 4" xfId="4176" xr:uid="{00000000-0005-0000-0000-0000D2100000}"/>
    <cellStyle name="통화 [0] 5" xfId="4177" xr:uid="{00000000-0005-0000-0000-0000D3100000}"/>
    <cellStyle name="통화 [0] 6" xfId="4178" xr:uid="{00000000-0005-0000-0000-0000D4100000}"/>
    <cellStyle name="통화 [0] 7" xfId="4179" xr:uid="{00000000-0005-0000-0000-0000D5100000}"/>
    <cellStyle name="통화 [0] 8" xfId="4180" xr:uid="{00000000-0005-0000-0000-0000D6100000}"/>
    <cellStyle name="통화 [0] 9" xfId="4181" xr:uid="{00000000-0005-0000-0000-0000D7100000}"/>
    <cellStyle name="퍼센트" xfId="1533" xr:uid="{00000000-0005-0000-0000-0000D8100000}"/>
    <cellStyle name="퍼센트 2" xfId="3696" xr:uid="{00000000-0005-0000-0000-0000D9100000}"/>
    <cellStyle name="평" xfId="4182" xr:uid="{00000000-0005-0000-0000-0000DA100000}"/>
    <cellStyle name="평_FinancialModel1108(2)" xfId="4183" xr:uid="{00000000-0005-0000-0000-0000DB100000}"/>
    <cellStyle name="평_평택STP_01_09_27" xfId="4184" xr:uid="{00000000-0005-0000-0000-0000DC100000}"/>
    <cellStyle name="평_평택STP_01_09_27_FinancialModel1108" xfId="4185" xr:uid="{00000000-0005-0000-0000-0000DD100000}"/>
    <cellStyle name="평_평택STP_01_09_27_FinancialModel1108_FinancialModel1108(2)" xfId="4186" xr:uid="{00000000-0005-0000-0000-0000DE100000}"/>
    <cellStyle name="평_평택STP_01_09_27_Pt" xfId="4187" xr:uid="{00000000-0005-0000-0000-0000DF100000}"/>
    <cellStyle name="평_평택STP_01_09_27_Pt_FinancialModel1108(2)" xfId="4188" xr:uid="{00000000-0005-0000-0000-0000E0100000}"/>
    <cellStyle name="표" xfId="4189" xr:uid="{00000000-0005-0000-0000-0000E1100000}"/>
    <cellStyle name="표머릿글(上)" xfId="1534" xr:uid="{00000000-0005-0000-0000-0000E2100000}"/>
    <cellStyle name="표머릿글(中)" xfId="1535" xr:uid="{00000000-0005-0000-0000-0000E3100000}"/>
    <cellStyle name="표머릿글(下)" xfId="1536" xr:uid="{00000000-0005-0000-0000-0000E4100000}"/>
    <cellStyle name="表示済みのハイパーリンク" xfId="1537" xr:uid="{00000000-0005-0000-0000-0000E5100000}"/>
    <cellStyle name="표준" xfId="0" builtinId="0"/>
    <cellStyle name="표준 10" xfId="4190" xr:uid="{00000000-0005-0000-0000-0000E7100000}"/>
    <cellStyle name="표준 11" xfId="4191" xr:uid="{00000000-0005-0000-0000-0000E8100000}"/>
    <cellStyle name="표준 12" xfId="4192" xr:uid="{00000000-0005-0000-0000-0000E9100000}"/>
    <cellStyle name="표준 13" xfId="4193" xr:uid="{00000000-0005-0000-0000-0000EA100000}"/>
    <cellStyle name="표준 14" xfId="4194" xr:uid="{00000000-0005-0000-0000-0000EB100000}"/>
    <cellStyle name="표준 15" xfId="4195" xr:uid="{00000000-0005-0000-0000-0000EC100000}"/>
    <cellStyle name="표준 16" xfId="4196" xr:uid="{00000000-0005-0000-0000-0000ED100000}"/>
    <cellStyle name="표준 17" xfId="4197" xr:uid="{00000000-0005-0000-0000-0000EE100000}"/>
    <cellStyle name="표준 18" xfId="4198" xr:uid="{00000000-0005-0000-0000-0000EF100000}"/>
    <cellStyle name="표준 19" xfId="4199" xr:uid="{00000000-0005-0000-0000-0000F0100000}"/>
    <cellStyle name="표준 19 2" xfId="4383" xr:uid="{00000000-0005-0000-0000-0000F1100000}"/>
    <cellStyle name="표준 2" xfId="1538" xr:uid="{00000000-0005-0000-0000-0000F2100000}"/>
    <cellStyle name="표준 2 2" xfId="1539" xr:uid="{00000000-0005-0000-0000-0000F3100000}"/>
    <cellStyle name="표준 2 2 2" xfId="4200" xr:uid="{00000000-0005-0000-0000-0000F4100000}"/>
    <cellStyle name="표준 2 2 3" xfId="4226" xr:uid="{00000000-0005-0000-0000-0000F5100000}"/>
    <cellStyle name="표준 2 2 4" xfId="4382" xr:uid="{00000000-0005-0000-0000-0000F6100000}"/>
    <cellStyle name="표준 2 3" xfId="4201" xr:uid="{00000000-0005-0000-0000-0000F7100000}"/>
    <cellStyle name="표준 2_자재단가" xfId="4202" xr:uid="{00000000-0005-0000-0000-0000F8100000}"/>
    <cellStyle name="표준 20" xfId="4203" xr:uid="{00000000-0005-0000-0000-0000F9100000}"/>
    <cellStyle name="표준 21" xfId="4204" xr:uid="{00000000-0005-0000-0000-0000FA100000}"/>
    <cellStyle name="표준 22" xfId="4317" xr:uid="{00000000-0005-0000-0000-0000FB100000}"/>
    <cellStyle name="표준 22 2" xfId="4371" xr:uid="{00000000-0005-0000-0000-0000FC100000}"/>
    <cellStyle name="표준 23" xfId="4321" xr:uid="{00000000-0005-0000-0000-0000FD100000}"/>
    <cellStyle name="표준 24" xfId="4319" xr:uid="{00000000-0005-0000-0000-0000FE100000}"/>
    <cellStyle name="표준 25" xfId="4376" xr:uid="{00000000-0005-0000-0000-0000FF100000}"/>
    <cellStyle name="표준 3" xfId="1540" xr:uid="{00000000-0005-0000-0000-000000110000}"/>
    <cellStyle name="표준 3 2" xfId="4205" xr:uid="{00000000-0005-0000-0000-000001110000}"/>
    <cellStyle name="표준 3 3" xfId="4206" xr:uid="{00000000-0005-0000-0000-000002110000}"/>
    <cellStyle name="표준 3 4" xfId="4315" xr:uid="{00000000-0005-0000-0000-000003110000}"/>
    <cellStyle name="표준 3_실적공사단가" xfId="4207" xr:uid="{00000000-0005-0000-0000-000004110000}"/>
    <cellStyle name="표준 4" xfId="1541" xr:uid="{00000000-0005-0000-0000-000005110000}"/>
    <cellStyle name="표준 4 10" xfId="4208" xr:uid="{00000000-0005-0000-0000-000006110000}"/>
    <cellStyle name="표준 4_자재단가" xfId="4209" xr:uid="{00000000-0005-0000-0000-000007110000}"/>
    <cellStyle name="표준 5" xfId="3663" xr:uid="{00000000-0005-0000-0000-000008110000}"/>
    <cellStyle name="표준 6" xfId="3699" xr:uid="{00000000-0005-0000-0000-000009110000}"/>
    <cellStyle name="표준 7" xfId="3701" xr:uid="{00000000-0005-0000-0000-00000A110000}"/>
    <cellStyle name="표준 7 2" xfId="4210" xr:uid="{00000000-0005-0000-0000-00000B110000}"/>
    <cellStyle name="표준 7 3" xfId="4241" xr:uid="{00000000-0005-0000-0000-00000C110000}"/>
    <cellStyle name="표준 7 3 2" xfId="4369" xr:uid="{00000000-0005-0000-0000-00000D110000}"/>
    <cellStyle name="표준 7 4" xfId="4367" xr:uid="{00000000-0005-0000-0000-00000E110000}"/>
    <cellStyle name="표준 8" xfId="3747" xr:uid="{00000000-0005-0000-0000-00000F110000}"/>
    <cellStyle name="표준 8 2" xfId="4316" xr:uid="{00000000-0005-0000-0000-000010110000}"/>
    <cellStyle name="표준 9" xfId="4211" xr:uid="{00000000-0005-0000-0000-000011110000}"/>
    <cellStyle name="標準_Akia(F）-8" xfId="1542" xr:uid="{00000000-0005-0000-0000-000012110000}"/>
    <cellStyle name="표준_침전지 배수용 배수펌프 설치공사" xfId="4385" xr:uid="{321A79F6-8BD7-4978-AFDB-259F078460F4}"/>
    <cellStyle name="표준_통합감시" xfId="4387" xr:uid="{BBFE66F0-65D4-4D91-BF39-A74EEA171CBB}"/>
    <cellStyle name="표준1" xfId="1543" xr:uid="{00000000-0005-0000-0000-000013110000}"/>
    <cellStyle name="표준123" xfId="4212" xr:uid="{00000000-0005-0000-0000-000014110000}"/>
    <cellStyle name="표준2" xfId="1544" xr:uid="{00000000-0005-0000-0000-000015110000}"/>
    <cellStyle name="표준날짜" xfId="4213" xr:uid="{00000000-0005-0000-0000-000016110000}"/>
    <cellStyle name="표준숫자" xfId="4214" xr:uid="{00000000-0005-0000-0000-000017110000}"/>
    <cellStyle name="표쥰" xfId="4215" xr:uid="{00000000-0005-0000-0000-000018110000}"/>
    <cellStyle name="합계" xfId="4216" xr:uid="{00000000-0005-0000-0000-000019110000}"/>
    <cellStyle name="합산" xfId="1545" xr:uid="{00000000-0005-0000-0000-00001A110000}"/>
    <cellStyle name="垓" xfId="1546" xr:uid="{00000000-0005-0000-0000-00001B110000}"/>
    <cellStyle name="해동양식" xfId="1547" xr:uid="{00000000-0005-0000-0000-00001C110000}"/>
    <cellStyle name="화폐기호" xfId="1548" xr:uid="{00000000-0005-0000-0000-00001D110000}"/>
    <cellStyle name="화폐기호 2" xfId="3697" xr:uid="{00000000-0005-0000-0000-00001E110000}"/>
    <cellStyle name="화폐기호0" xfId="1549" xr:uid="{00000000-0005-0000-0000-00001F110000}"/>
    <cellStyle name="화폐기호0 2" xfId="3698" xr:uid="{00000000-0005-0000-0000-00002011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99" Type="http://schemas.openxmlformats.org/officeDocument/2006/relationships/externalLink" Target="externalLinks/externalLink292.xml"/><Relationship Id="rId21" Type="http://schemas.openxmlformats.org/officeDocument/2006/relationships/externalLink" Target="externalLinks/externalLink14.xml"/><Relationship Id="rId63" Type="http://schemas.openxmlformats.org/officeDocument/2006/relationships/externalLink" Target="externalLinks/externalLink56.xml"/><Relationship Id="rId159" Type="http://schemas.openxmlformats.org/officeDocument/2006/relationships/externalLink" Target="externalLinks/externalLink152.xml"/><Relationship Id="rId324" Type="http://schemas.openxmlformats.org/officeDocument/2006/relationships/externalLink" Target="externalLinks/externalLink317.xml"/><Relationship Id="rId170" Type="http://schemas.openxmlformats.org/officeDocument/2006/relationships/externalLink" Target="externalLinks/externalLink163.xml"/><Relationship Id="rId226" Type="http://schemas.openxmlformats.org/officeDocument/2006/relationships/externalLink" Target="externalLinks/externalLink219.xml"/><Relationship Id="rId268" Type="http://schemas.openxmlformats.org/officeDocument/2006/relationships/externalLink" Target="externalLinks/externalLink261.xml"/><Relationship Id="rId32" Type="http://schemas.openxmlformats.org/officeDocument/2006/relationships/externalLink" Target="externalLinks/externalLink25.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5" Type="http://schemas.openxmlformats.org/officeDocument/2006/relationships/worksheet" Target="worksheets/sheet5.xml"/><Relationship Id="rId181" Type="http://schemas.openxmlformats.org/officeDocument/2006/relationships/externalLink" Target="externalLinks/externalLink174.xml"/><Relationship Id="rId237" Type="http://schemas.openxmlformats.org/officeDocument/2006/relationships/externalLink" Target="externalLinks/externalLink230.xml"/><Relationship Id="rId279" Type="http://schemas.openxmlformats.org/officeDocument/2006/relationships/externalLink" Target="externalLinks/externalLink272.xml"/><Relationship Id="rId43" Type="http://schemas.openxmlformats.org/officeDocument/2006/relationships/externalLink" Target="externalLinks/externalLink36.xml"/><Relationship Id="rId139" Type="http://schemas.openxmlformats.org/officeDocument/2006/relationships/externalLink" Target="externalLinks/externalLink132.xml"/><Relationship Id="rId290" Type="http://schemas.openxmlformats.org/officeDocument/2006/relationships/externalLink" Target="externalLinks/externalLink283.xml"/><Relationship Id="rId304" Type="http://schemas.openxmlformats.org/officeDocument/2006/relationships/externalLink" Target="externalLinks/externalLink297.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248" Type="http://schemas.openxmlformats.org/officeDocument/2006/relationships/externalLink" Target="externalLinks/externalLink241.xml"/><Relationship Id="rId12" Type="http://schemas.openxmlformats.org/officeDocument/2006/relationships/externalLink" Target="externalLinks/externalLink5.xml"/><Relationship Id="rId108" Type="http://schemas.openxmlformats.org/officeDocument/2006/relationships/externalLink" Target="externalLinks/externalLink101.xml"/><Relationship Id="rId315" Type="http://schemas.openxmlformats.org/officeDocument/2006/relationships/externalLink" Target="externalLinks/externalLink308.xml"/><Relationship Id="rId54" Type="http://schemas.openxmlformats.org/officeDocument/2006/relationships/externalLink" Target="externalLinks/externalLink47.xml"/><Relationship Id="rId96" Type="http://schemas.openxmlformats.org/officeDocument/2006/relationships/externalLink" Target="externalLinks/externalLink89.xml"/><Relationship Id="rId161" Type="http://schemas.openxmlformats.org/officeDocument/2006/relationships/externalLink" Target="externalLinks/externalLink154.xml"/><Relationship Id="rId217" Type="http://schemas.openxmlformats.org/officeDocument/2006/relationships/externalLink" Target="externalLinks/externalLink210.xml"/><Relationship Id="rId259" Type="http://schemas.openxmlformats.org/officeDocument/2006/relationships/externalLink" Target="externalLinks/externalLink252.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270" Type="http://schemas.openxmlformats.org/officeDocument/2006/relationships/externalLink" Target="externalLinks/externalLink263.xml"/><Relationship Id="rId326" Type="http://schemas.openxmlformats.org/officeDocument/2006/relationships/styles" Target="styles.xml"/><Relationship Id="rId65" Type="http://schemas.openxmlformats.org/officeDocument/2006/relationships/externalLink" Target="externalLinks/externalLink58.xml"/><Relationship Id="rId130" Type="http://schemas.openxmlformats.org/officeDocument/2006/relationships/externalLink" Target="externalLinks/externalLink123.xml"/><Relationship Id="rId172" Type="http://schemas.openxmlformats.org/officeDocument/2006/relationships/externalLink" Target="externalLinks/externalLink165.xml"/><Relationship Id="rId228" Type="http://schemas.openxmlformats.org/officeDocument/2006/relationships/externalLink" Target="externalLinks/externalLink221.xml"/><Relationship Id="rId281" Type="http://schemas.openxmlformats.org/officeDocument/2006/relationships/externalLink" Target="externalLinks/externalLink274.xml"/><Relationship Id="rId34" Type="http://schemas.openxmlformats.org/officeDocument/2006/relationships/externalLink" Target="externalLinks/externalLink27.xml"/><Relationship Id="rId76" Type="http://schemas.openxmlformats.org/officeDocument/2006/relationships/externalLink" Target="externalLinks/externalLink69.xml"/><Relationship Id="rId141" Type="http://schemas.openxmlformats.org/officeDocument/2006/relationships/externalLink" Target="externalLinks/externalLink134.xml"/><Relationship Id="rId7" Type="http://schemas.openxmlformats.org/officeDocument/2006/relationships/worksheet" Target="worksheets/sheet7.xml"/><Relationship Id="rId162" Type="http://schemas.openxmlformats.org/officeDocument/2006/relationships/externalLink" Target="externalLinks/externalLink155.xml"/><Relationship Id="rId183" Type="http://schemas.openxmlformats.org/officeDocument/2006/relationships/externalLink" Target="externalLinks/externalLink176.xml"/><Relationship Id="rId218" Type="http://schemas.openxmlformats.org/officeDocument/2006/relationships/externalLink" Target="externalLinks/externalLink211.xml"/><Relationship Id="rId239" Type="http://schemas.openxmlformats.org/officeDocument/2006/relationships/externalLink" Target="externalLinks/externalLink232.xml"/><Relationship Id="rId250" Type="http://schemas.openxmlformats.org/officeDocument/2006/relationships/externalLink" Target="externalLinks/externalLink243.xml"/><Relationship Id="rId271" Type="http://schemas.openxmlformats.org/officeDocument/2006/relationships/externalLink" Target="externalLinks/externalLink264.xml"/><Relationship Id="rId292" Type="http://schemas.openxmlformats.org/officeDocument/2006/relationships/externalLink" Target="externalLinks/externalLink285.xml"/><Relationship Id="rId306" Type="http://schemas.openxmlformats.org/officeDocument/2006/relationships/externalLink" Target="externalLinks/externalLink299.xml"/><Relationship Id="rId24" Type="http://schemas.openxmlformats.org/officeDocument/2006/relationships/externalLink" Target="externalLinks/externalLink17.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31" Type="http://schemas.openxmlformats.org/officeDocument/2006/relationships/externalLink" Target="externalLinks/externalLink124.xml"/><Relationship Id="rId327" Type="http://schemas.openxmlformats.org/officeDocument/2006/relationships/sharedStrings" Target="sharedStrings.xml"/><Relationship Id="rId152" Type="http://schemas.openxmlformats.org/officeDocument/2006/relationships/externalLink" Target="externalLinks/externalLink145.xml"/><Relationship Id="rId173" Type="http://schemas.openxmlformats.org/officeDocument/2006/relationships/externalLink" Target="externalLinks/externalLink166.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229" Type="http://schemas.openxmlformats.org/officeDocument/2006/relationships/externalLink" Target="externalLinks/externalLink222.xml"/><Relationship Id="rId240" Type="http://schemas.openxmlformats.org/officeDocument/2006/relationships/externalLink" Target="externalLinks/externalLink233.xml"/><Relationship Id="rId261" Type="http://schemas.openxmlformats.org/officeDocument/2006/relationships/externalLink" Target="externalLinks/externalLink254.xml"/><Relationship Id="rId14" Type="http://schemas.openxmlformats.org/officeDocument/2006/relationships/externalLink" Target="externalLinks/externalLink7.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282" Type="http://schemas.openxmlformats.org/officeDocument/2006/relationships/externalLink" Target="externalLinks/externalLink275.xml"/><Relationship Id="rId317" Type="http://schemas.openxmlformats.org/officeDocument/2006/relationships/externalLink" Target="externalLinks/externalLink310.xml"/><Relationship Id="rId8" Type="http://schemas.openxmlformats.org/officeDocument/2006/relationships/externalLink" Target="externalLinks/externalLink1.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219" Type="http://schemas.openxmlformats.org/officeDocument/2006/relationships/externalLink" Target="externalLinks/externalLink212.xml"/><Relationship Id="rId230" Type="http://schemas.openxmlformats.org/officeDocument/2006/relationships/externalLink" Target="externalLinks/externalLink223.xml"/><Relationship Id="rId251" Type="http://schemas.openxmlformats.org/officeDocument/2006/relationships/externalLink" Target="externalLinks/externalLink244.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272" Type="http://schemas.openxmlformats.org/officeDocument/2006/relationships/externalLink" Target="externalLinks/externalLink265.xml"/><Relationship Id="rId293" Type="http://schemas.openxmlformats.org/officeDocument/2006/relationships/externalLink" Target="externalLinks/externalLink286.xml"/><Relationship Id="rId307" Type="http://schemas.openxmlformats.org/officeDocument/2006/relationships/externalLink" Target="externalLinks/externalLink300.xml"/><Relationship Id="rId328" Type="http://schemas.openxmlformats.org/officeDocument/2006/relationships/calcChain" Target="calcChain.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220" Type="http://schemas.openxmlformats.org/officeDocument/2006/relationships/externalLink" Target="externalLinks/externalLink213.xml"/><Relationship Id="rId241" Type="http://schemas.openxmlformats.org/officeDocument/2006/relationships/externalLink" Target="externalLinks/externalLink23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262" Type="http://schemas.openxmlformats.org/officeDocument/2006/relationships/externalLink" Target="externalLinks/externalLink255.xml"/><Relationship Id="rId283" Type="http://schemas.openxmlformats.org/officeDocument/2006/relationships/externalLink" Target="externalLinks/externalLink276.xml"/><Relationship Id="rId318" Type="http://schemas.openxmlformats.org/officeDocument/2006/relationships/externalLink" Target="externalLinks/externalLink311.xml"/><Relationship Id="rId78" Type="http://schemas.openxmlformats.org/officeDocument/2006/relationships/externalLink" Target="externalLinks/externalLink71.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64" Type="http://schemas.openxmlformats.org/officeDocument/2006/relationships/externalLink" Target="externalLinks/externalLink157.xml"/><Relationship Id="rId185" Type="http://schemas.openxmlformats.org/officeDocument/2006/relationships/externalLink" Target="externalLinks/externalLink178.xml"/><Relationship Id="rId9" Type="http://schemas.openxmlformats.org/officeDocument/2006/relationships/externalLink" Target="externalLinks/externalLink2.xml"/><Relationship Id="rId210" Type="http://schemas.openxmlformats.org/officeDocument/2006/relationships/externalLink" Target="externalLinks/externalLink203.xml"/><Relationship Id="rId26" Type="http://schemas.openxmlformats.org/officeDocument/2006/relationships/externalLink" Target="externalLinks/externalLink19.xml"/><Relationship Id="rId231" Type="http://schemas.openxmlformats.org/officeDocument/2006/relationships/externalLink" Target="externalLinks/externalLink224.xml"/><Relationship Id="rId252" Type="http://schemas.openxmlformats.org/officeDocument/2006/relationships/externalLink" Target="externalLinks/externalLink245.xml"/><Relationship Id="rId273" Type="http://schemas.openxmlformats.org/officeDocument/2006/relationships/externalLink" Target="externalLinks/externalLink266.xml"/><Relationship Id="rId294" Type="http://schemas.openxmlformats.org/officeDocument/2006/relationships/externalLink" Target="externalLinks/externalLink287.xml"/><Relationship Id="rId308" Type="http://schemas.openxmlformats.org/officeDocument/2006/relationships/externalLink" Target="externalLinks/externalLink301.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242" Type="http://schemas.openxmlformats.org/officeDocument/2006/relationships/externalLink" Target="externalLinks/externalLink235.xml"/><Relationship Id="rId263" Type="http://schemas.openxmlformats.org/officeDocument/2006/relationships/externalLink" Target="externalLinks/externalLink256.xml"/><Relationship Id="rId284" Type="http://schemas.openxmlformats.org/officeDocument/2006/relationships/externalLink" Target="externalLinks/externalLink277.xml"/><Relationship Id="rId319" Type="http://schemas.openxmlformats.org/officeDocument/2006/relationships/externalLink" Target="externalLinks/externalLink312.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externalLink" Target="externalLinks/externalLink204.xml"/><Relationship Id="rId232" Type="http://schemas.openxmlformats.org/officeDocument/2006/relationships/externalLink" Target="externalLinks/externalLink225.xml"/><Relationship Id="rId253" Type="http://schemas.openxmlformats.org/officeDocument/2006/relationships/externalLink" Target="externalLinks/externalLink246.xml"/><Relationship Id="rId274" Type="http://schemas.openxmlformats.org/officeDocument/2006/relationships/externalLink" Target="externalLinks/externalLink267.xml"/><Relationship Id="rId295" Type="http://schemas.openxmlformats.org/officeDocument/2006/relationships/externalLink" Target="externalLinks/externalLink288.xml"/><Relationship Id="rId309" Type="http://schemas.openxmlformats.org/officeDocument/2006/relationships/externalLink" Target="externalLinks/externalLink302.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320" Type="http://schemas.openxmlformats.org/officeDocument/2006/relationships/externalLink" Target="externalLinks/externalLink313.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201" Type="http://schemas.openxmlformats.org/officeDocument/2006/relationships/externalLink" Target="externalLinks/externalLink194.xml"/><Relationship Id="rId222" Type="http://schemas.openxmlformats.org/officeDocument/2006/relationships/externalLink" Target="externalLinks/externalLink215.xml"/><Relationship Id="rId243" Type="http://schemas.openxmlformats.org/officeDocument/2006/relationships/externalLink" Target="externalLinks/externalLink236.xml"/><Relationship Id="rId264" Type="http://schemas.openxmlformats.org/officeDocument/2006/relationships/externalLink" Target="externalLinks/externalLink257.xml"/><Relationship Id="rId285" Type="http://schemas.openxmlformats.org/officeDocument/2006/relationships/externalLink" Target="externalLinks/externalLink278.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310" Type="http://schemas.openxmlformats.org/officeDocument/2006/relationships/externalLink" Target="externalLinks/externalLink303.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1" Type="http://schemas.openxmlformats.org/officeDocument/2006/relationships/worksheet" Target="worksheets/sheet1.xml"/><Relationship Id="rId212" Type="http://schemas.openxmlformats.org/officeDocument/2006/relationships/externalLink" Target="externalLinks/externalLink205.xml"/><Relationship Id="rId233" Type="http://schemas.openxmlformats.org/officeDocument/2006/relationships/externalLink" Target="externalLinks/externalLink226.xml"/><Relationship Id="rId254" Type="http://schemas.openxmlformats.org/officeDocument/2006/relationships/externalLink" Target="externalLinks/externalLink247.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275" Type="http://schemas.openxmlformats.org/officeDocument/2006/relationships/externalLink" Target="externalLinks/externalLink268.xml"/><Relationship Id="rId296" Type="http://schemas.openxmlformats.org/officeDocument/2006/relationships/externalLink" Target="externalLinks/externalLink289.xml"/><Relationship Id="rId300" Type="http://schemas.openxmlformats.org/officeDocument/2006/relationships/externalLink" Target="externalLinks/externalLink293.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321" Type="http://schemas.openxmlformats.org/officeDocument/2006/relationships/externalLink" Target="externalLinks/externalLink314.xml"/><Relationship Id="rId202" Type="http://schemas.openxmlformats.org/officeDocument/2006/relationships/externalLink" Target="externalLinks/externalLink195.xml"/><Relationship Id="rId223" Type="http://schemas.openxmlformats.org/officeDocument/2006/relationships/externalLink" Target="externalLinks/externalLink216.xml"/><Relationship Id="rId244" Type="http://schemas.openxmlformats.org/officeDocument/2006/relationships/externalLink" Target="externalLinks/externalLink237.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265" Type="http://schemas.openxmlformats.org/officeDocument/2006/relationships/externalLink" Target="externalLinks/externalLink258.xml"/><Relationship Id="rId286" Type="http://schemas.openxmlformats.org/officeDocument/2006/relationships/externalLink" Target="externalLinks/externalLink279.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311" Type="http://schemas.openxmlformats.org/officeDocument/2006/relationships/externalLink" Target="externalLinks/externalLink304.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234"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22.xml"/><Relationship Id="rId255" Type="http://schemas.openxmlformats.org/officeDocument/2006/relationships/externalLink" Target="externalLinks/externalLink248.xml"/><Relationship Id="rId276" Type="http://schemas.openxmlformats.org/officeDocument/2006/relationships/externalLink" Target="externalLinks/externalLink269.xml"/><Relationship Id="rId297" Type="http://schemas.openxmlformats.org/officeDocument/2006/relationships/externalLink" Target="externalLinks/externalLink290.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301" Type="http://schemas.openxmlformats.org/officeDocument/2006/relationships/externalLink" Target="externalLinks/externalLink294.xml"/><Relationship Id="rId322" Type="http://schemas.openxmlformats.org/officeDocument/2006/relationships/externalLink" Target="externalLinks/externalLink315.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245" Type="http://schemas.openxmlformats.org/officeDocument/2006/relationships/externalLink" Target="externalLinks/externalLink238.xml"/><Relationship Id="rId266" Type="http://schemas.openxmlformats.org/officeDocument/2006/relationships/externalLink" Target="externalLinks/externalLink259.xml"/><Relationship Id="rId287" Type="http://schemas.openxmlformats.org/officeDocument/2006/relationships/externalLink" Target="externalLinks/externalLink280.xml"/><Relationship Id="rId30" Type="http://schemas.openxmlformats.org/officeDocument/2006/relationships/externalLink" Target="externalLinks/externalLink2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312" Type="http://schemas.openxmlformats.org/officeDocument/2006/relationships/externalLink" Target="externalLinks/externalLink305.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externalLink" Target="externalLinks/externalLink207.xml"/><Relationship Id="rId235" Type="http://schemas.openxmlformats.org/officeDocument/2006/relationships/externalLink" Target="externalLinks/externalLink228.xml"/><Relationship Id="rId256" Type="http://schemas.openxmlformats.org/officeDocument/2006/relationships/externalLink" Target="externalLinks/externalLink249.xml"/><Relationship Id="rId277" Type="http://schemas.openxmlformats.org/officeDocument/2006/relationships/externalLink" Target="externalLinks/externalLink270.xml"/><Relationship Id="rId298" Type="http://schemas.openxmlformats.org/officeDocument/2006/relationships/externalLink" Target="externalLinks/externalLink291.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302" Type="http://schemas.openxmlformats.org/officeDocument/2006/relationships/externalLink" Target="externalLinks/externalLink295.xml"/><Relationship Id="rId323" Type="http://schemas.openxmlformats.org/officeDocument/2006/relationships/externalLink" Target="externalLinks/externalLink316.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179" Type="http://schemas.openxmlformats.org/officeDocument/2006/relationships/externalLink" Target="externalLinks/externalLink17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5" Type="http://schemas.openxmlformats.org/officeDocument/2006/relationships/externalLink" Target="externalLinks/externalLink218.xml"/><Relationship Id="rId246" Type="http://schemas.openxmlformats.org/officeDocument/2006/relationships/externalLink" Target="externalLinks/externalLink239.xml"/><Relationship Id="rId267" Type="http://schemas.openxmlformats.org/officeDocument/2006/relationships/externalLink" Target="externalLinks/externalLink260.xml"/><Relationship Id="rId288" Type="http://schemas.openxmlformats.org/officeDocument/2006/relationships/externalLink" Target="externalLinks/externalLink281.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313" Type="http://schemas.openxmlformats.org/officeDocument/2006/relationships/externalLink" Target="externalLinks/externalLink306.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94" Type="http://schemas.openxmlformats.org/officeDocument/2006/relationships/externalLink" Target="externalLinks/externalLink87.xml"/><Relationship Id="rId148" Type="http://schemas.openxmlformats.org/officeDocument/2006/relationships/externalLink" Target="externalLinks/externalLink141.xml"/><Relationship Id="rId169" Type="http://schemas.openxmlformats.org/officeDocument/2006/relationships/externalLink" Target="externalLinks/externalLink162.xml"/><Relationship Id="rId4" Type="http://schemas.openxmlformats.org/officeDocument/2006/relationships/worksheet" Target="worksheets/sheet4.xml"/><Relationship Id="rId180" Type="http://schemas.openxmlformats.org/officeDocument/2006/relationships/externalLink" Target="externalLinks/externalLink173.xml"/><Relationship Id="rId215" Type="http://schemas.openxmlformats.org/officeDocument/2006/relationships/externalLink" Target="externalLinks/externalLink208.xml"/><Relationship Id="rId236" Type="http://schemas.openxmlformats.org/officeDocument/2006/relationships/externalLink" Target="externalLinks/externalLink229.xml"/><Relationship Id="rId257" Type="http://schemas.openxmlformats.org/officeDocument/2006/relationships/externalLink" Target="externalLinks/externalLink250.xml"/><Relationship Id="rId278" Type="http://schemas.openxmlformats.org/officeDocument/2006/relationships/externalLink" Target="externalLinks/externalLink271.xml"/><Relationship Id="rId303" Type="http://schemas.openxmlformats.org/officeDocument/2006/relationships/externalLink" Target="externalLinks/externalLink296.xml"/><Relationship Id="rId42" Type="http://schemas.openxmlformats.org/officeDocument/2006/relationships/externalLink" Target="externalLinks/externalLink35.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47" Type="http://schemas.openxmlformats.org/officeDocument/2006/relationships/externalLink" Target="externalLinks/externalLink240.xml"/><Relationship Id="rId107" Type="http://schemas.openxmlformats.org/officeDocument/2006/relationships/externalLink" Target="externalLinks/externalLink100.xml"/><Relationship Id="rId289" Type="http://schemas.openxmlformats.org/officeDocument/2006/relationships/externalLink" Target="externalLinks/externalLink282.xml"/><Relationship Id="rId11" Type="http://schemas.openxmlformats.org/officeDocument/2006/relationships/externalLink" Target="externalLinks/externalLink4.xml"/><Relationship Id="rId53" Type="http://schemas.openxmlformats.org/officeDocument/2006/relationships/externalLink" Target="externalLinks/externalLink46.xml"/><Relationship Id="rId149" Type="http://schemas.openxmlformats.org/officeDocument/2006/relationships/externalLink" Target="externalLinks/externalLink142.xml"/><Relationship Id="rId314" Type="http://schemas.openxmlformats.org/officeDocument/2006/relationships/externalLink" Target="externalLinks/externalLink307.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216" Type="http://schemas.openxmlformats.org/officeDocument/2006/relationships/externalLink" Target="externalLinks/externalLink209.xml"/><Relationship Id="rId258" Type="http://schemas.openxmlformats.org/officeDocument/2006/relationships/externalLink" Target="externalLinks/externalLink251.xml"/><Relationship Id="rId22" Type="http://schemas.openxmlformats.org/officeDocument/2006/relationships/externalLink" Target="externalLinks/externalLink15.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325" Type="http://schemas.openxmlformats.org/officeDocument/2006/relationships/theme" Target="theme/theme1.xml"/><Relationship Id="rId171" Type="http://schemas.openxmlformats.org/officeDocument/2006/relationships/externalLink" Target="externalLinks/externalLink164.xml"/><Relationship Id="rId227" Type="http://schemas.openxmlformats.org/officeDocument/2006/relationships/externalLink" Target="externalLinks/externalLink220.xml"/><Relationship Id="rId269" Type="http://schemas.openxmlformats.org/officeDocument/2006/relationships/externalLink" Target="externalLinks/externalLink262.xml"/><Relationship Id="rId33" Type="http://schemas.openxmlformats.org/officeDocument/2006/relationships/externalLink" Target="externalLinks/externalLink26.xml"/><Relationship Id="rId129" Type="http://schemas.openxmlformats.org/officeDocument/2006/relationships/externalLink" Target="externalLinks/externalLink122.xml"/><Relationship Id="rId280" Type="http://schemas.openxmlformats.org/officeDocument/2006/relationships/externalLink" Target="externalLinks/externalLink273.xml"/><Relationship Id="rId75" Type="http://schemas.openxmlformats.org/officeDocument/2006/relationships/externalLink" Target="externalLinks/externalLink68.xml"/><Relationship Id="rId140" Type="http://schemas.openxmlformats.org/officeDocument/2006/relationships/externalLink" Target="externalLinks/externalLink133.xml"/><Relationship Id="rId182" Type="http://schemas.openxmlformats.org/officeDocument/2006/relationships/externalLink" Target="externalLinks/externalLink175.xml"/><Relationship Id="rId6" Type="http://schemas.openxmlformats.org/officeDocument/2006/relationships/worksheet" Target="worksheets/sheet6.xml"/><Relationship Id="rId238" Type="http://schemas.openxmlformats.org/officeDocument/2006/relationships/externalLink" Target="externalLinks/externalLink231.xml"/><Relationship Id="rId291" Type="http://schemas.openxmlformats.org/officeDocument/2006/relationships/externalLink" Target="externalLinks/externalLink284.xml"/><Relationship Id="rId305" Type="http://schemas.openxmlformats.org/officeDocument/2006/relationships/externalLink" Target="externalLinks/externalLink298.xml"/><Relationship Id="rId44" Type="http://schemas.openxmlformats.org/officeDocument/2006/relationships/externalLink" Target="externalLinks/externalLink37.xml"/><Relationship Id="rId86" Type="http://schemas.openxmlformats.org/officeDocument/2006/relationships/externalLink" Target="externalLinks/externalLink79.xml"/><Relationship Id="rId151" Type="http://schemas.openxmlformats.org/officeDocument/2006/relationships/externalLink" Target="externalLinks/externalLink144.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49" Type="http://schemas.openxmlformats.org/officeDocument/2006/relationships/externalLink" Target="externalLinks/externalLink242.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260" Type="http://schemas.openxmlformats.org/officeDocument/2006/relationships/externalLink" Target="externalLinks/externalLink253.xml"/><Relationship Id="rId316" Type="http://schemas.openxmlformats.org/officeDocument/2006/relationships/externalLink" Target="externalLinks/externalLink309.xml"/><Relationship Id="rId55" Type="http://schemas.openxmlformats.org/officeDocument/2006/relationships/externalLink" Target="externalLinks/externalLink48.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161926</xdr:colOff>
      <xdr:row>15</xdr:row>
      <xdr:rowOff>323852</xdr:rowOff>
    </xdr:from>
    <xdr:to>
      <xdr:col>9</xdr:col>
      <xdr:colOff>466725</xdr:colOff>
      <xdr:row>17</xdr:row>
      <xdr:rowOff>386785</xdr:rowOff>
    </xdr:to>
    <xdr:pic>
      <xdr:nvPicPr>
        <xdr:cNvPr id="3" name="_x411563648" descr="EMB000092283eb6">
          <a:extLst>
            <a:ext uri="{FF2B5EF4-FFF2-40B4-BE49-F238E27FC236}">
              <a16:creationId xmlns:a16="http://schemas.microsoft.com/office/drawing/2014/main" id="{B8EAC571-DBE1-49DD-A74E-A15826CF9E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6626" y="4362452"/>
          <a:ext cx="1962149" cy="663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152399</xdr:colOff>
      <xdr:row>0</xdr:row>
      <xdr:rowOff>123825</xdr:rowOff>
    </xdr:from>
    <xdr:to>
      <xdr:col>18</xdr:col>
      <xdr:colOff>19049</xdr:colOff>
      <xdr:row>39</xdr:row>
      <xdr:rowOff>74863</xdr:rowOff>
    </xdr:to>
    <xdr:pic>
      <xdr:nvPicPr>
        <xdr:cNvPr id="3" name="그림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stretch>
          <a:fillRect/>
        </a:stretch>
      </xdr:blipFill>
      <xdr:spPr>
        <a:xfrm>
          <a:off x="9039224" y="123825"/>
          <a:ext cx="4448175" cy="6008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171450</xdr:colOff>
      <xdr:row>0</xdr:row>
      <xdr:rowOff>85725</xdr:rowOff>
    </xdr:from>
    <xdr:to>
      <xdr:col>13</xdr:col>
      <xdr:colOff>247650</xdr:colOff>
      <xdr:row>17</xdr:row>
      <xdr:rowOff>0</xdr:rowOff>
    </xdr:to>
    <xdr:pic>
      <xdr:nvPicPr>
        <xdr:cNvPr id="3" name="그림 2">
          <a:extLst>
            <a:ext uri="{FF2B5EF4-FFF2-40B4-BE49-F238E27FC236}">
              <a16:creationId xmlns:a16="http://schemas.microsoft.com/office/drawing/2014/main" id="{00000000-0008-0000-0800-000003000000}"/>
            </a:ext>
          </a:extLst>
        </xdr:cNvPr>
        <xdr:cNvPicPr>
          <a:picLocks noChangeAspect="1"/>
        </xdr:cNvPicPr>
      </xdr:nvPicPr>
      <xdr:blipFill rotWithShape="1">
        <a:blip xmlns:r="http://schemas.openxmlformats.org/officeDocument/2006/relationships" r:embed="rId1"/>
        <a:stretch>
          <a:fillRect/>
        </a:stretch>
      </xdr:blipFill>
      <xdr:spPr>
        <a:xfrm>
          <a:off x="5343525" y="85725"/>
          <a:ext cx="3914775" cy="6276975"/>
        </a:xfrm>
        <a:prstGeom prst="rect">
          <a:avLst/>
        </a:prstGeom>
      </xdr:spPr>
    </xdr:pic>
    <xdr:clientData/>
  </xdr:twoCellAnchor>
  <xdr:twoCellAnchor editAs="oneCell">
    <xdr:from>
      <xdr:col>13</xdr:col>
      <xdr:colOff>266700</xdr:colOff>
      <xdr:row>0</xdr:row>
      <xdr:rowOff>66675</xdr:rowOff>
    </xdr:from>
    <xdr:to>
      <xdr:col>18</xdr:col>
      <xdr:colOff>466725</xdr:colOff>
      <xdr:row>17</xdr:row>
      <xdr:rowOff>66675</xdr:rowOff>
    </xdr:to>
    <xdr:pic>
      <xdr:nvPicPr>
        <xdr:cNvPr id="5" name="그림 4">
          <a:extLst>
            <a:ext uri="{FF2B5EF4-FFF2-40B4-BE49-F238E27FC236}">
              <a16:creationId xmlns:a16="http://schemas.microsoft.com/office/drawing/2014/main" id="{00000000-0008-0000-0800-000005000000}"/>
            </a:ext>
          </a:extLst>
        </xdr:cNvPr>
        <xdr:cNvPicPr>
          <a:picLocks noChangeAspect="1"/>
        </xdr:cNvPicPr>
      </xdr:nvPicPr>
      <xdr:blipFill rotWithShape="1">
        <a:blip xmlns:r="http://schemas.openxmlformats.org/officeDocument/2006/relationships" r:embed="rId2"/>
        <a:stretch>
          <a:fillRect/>
        </a:stretch>
      </xdr:blipFill>
      <xdr:spPr>
        <a:xfrm>
          <a:off x="9277350" y="66675"/>
          <a:ext cx="4010025" cy="6362700"/>
        </a:xfrm>
        <a:prstGeom prst="rect">
          <a:avLst/>
        </a:prstGeom>
      </xdr:spPr>
    </xdr:pic>
    <xdr:clientData/>
  </xdr:twoCellAnchor>
  <xdr:twoCellAnchor editAs="oneCell">
    <xdr:from>
      <xdr:col>18</xdr:col>
      <xdr:colOff>504825</xdr:colOff>
      <xdr:row>0</xdr:row>
      <xdr:rowOff>66675</xdr:rowOff>
    </xdr:from>
    <xdr:to>
      <xdr:col>24</xdr:col>
      <xdr:colOff>38100</xdr:colOff>
      <xdr:row>16</xdr:row>
      <xdr:rowOff>304800</xdr:rowOff>
    </xdr:to>
    <xdr:pic>
      <xdr:nvPicPr>
        <xdr:cNvPr id="6" name="그림 5">
          <a:extLst>
            <a:ext uri="{FF2B5EF4-FFF2-40B4-BE49-F238E27FC236}">
              <a16:creationId xmlns:a16="http://schemas.microsoft.com/office/drawing/2014/main" id="{00000000-0008-0000-0800-000006000000}"/>
            </a:ext>
          </a:extLst>
        </xdr:cNvPr>
        <xdr:cNvPicPr>
          <a:picLocks noChangeAspect="1"/>
        </xdr:cNvPicPr>
      </xdr:nvPicPr>
      <xdr:blipFill rotWithShape="1">
        <a:blip xmlns:r="http://schemas.openxmlformats.org/officeDocument/2006/relationships" r:embed="rId3"/>
        <a:stretch>
          <a:fillRect/>
        </a:stretch>
      </xdr:blipFill>
      <xdr:spPr>
        <a:xfrm>
          <a:off x="13325475" y="66675"/>
          <a:ext cx="4105275" cy="6219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xwgfxxwuul\&#47196;&#52972;%20&#46356;&#49828;&#53356;%20(c)\&#52397;&#52380;~&#50689;&#52380;\&#50689;&#52380;~&#52397;&#52380;(&#51204;&#524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50689;&#50629;\&#44060;&#51064;&#48169;\&#50577;&#49885;\&#49888;&#50864;&#50500;&#510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4805;&#49688;\&#49444;&#44228;\DWG\ILOT-MI\SUNGNAM\TAL\SUNGNAM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8149;&#54805;&#49688;\&#49444;&#44228;\DWG\ILOT-MI\YUNCH\PLOT\S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User-xwgfxxwuul\&#47196;&#52972;%20&#46356;&#49828;&#53356;%20(c)\KIM\SK-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444;&#51452;&#48120;\&#51089;&#50629;&#48169;(&#49444;&#51452;&#48120;)\WINDOWS\&#48148;&#53461;%20&#54868;&#47732;\GNG\9&#44277;&#44396;\&#50868;&#48152;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5-&#49436;&#50872;&#45824;&#45236;&#50669;&#49436;\&#52572;&#51333;&#54028;&#51068;\1.&#47609;&#50516;&#44144;&#44288;&#4714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4608;&#50689;&#51116;\&#44608;&#50689;&#51116;\&#51204;&#44592;&#44288;&#47144;\88&#49440;\&#44148;&#49444;&#45236;&#5066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2980;&#54504;&#53552;1\D\LKH\EX-DATE\PROJECT\225-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K\&#44032;&#51256;&#44032;&#49464;&#50836;\office-file\99-OFFICE\99EXCEL&#51089;&#50629;\9903&#47784;&#48716;&#47001;&#48143;&#51060;&#51473;&#47560;&#47336;&#49444;&#5282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060;&#44305;&#54872;\&#44368;&#48372;&#49436;&#52488;\project\&#44368;&#48372;&#49436;&#52488;\&#44368;&#48372;&#49373;&#47749;&#51077;&#52272;(20011210)\&#49345;&#50896;\&#48149;&#49345;&#50896;%20back%20up&#51088;&#47308;\&#48149;&#49345;&#50896;\&#44204;&#51201;&#49436;(&#49328;&#52636;&#45236;&#50669;&#54252;&#54632;)\&#44368;&#48372;&#49436;&#52488;&#20214;\&#50980;&#50689;&#49437;\&#44204;&#51201;&#49436;\&#54788;&#45824;&#44053;&#45224;&#49324;&#50725;IBS\&#44204;&#51201;&#49436;\1&#52264;&#44204;&#51201;0518&#49688;&#51221;&#48516;\&#49444;&#48708;&#51088;&#46041;&#51228;&#50612;&#49884;&#49884;&#53596;(HVAC)\&#44053;&#45224;&#49444;&#48708;&#49328;&#52636;(97523OK).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0980;&#53468;&#49437;\&#47196;&#52972;%20&#46356;&#49828;&#53356;%20(c)\My%20Documents(2)\&#44608;&#54644;&#45236;&#44396;\&#44204;&#51201;e\&#49688;&#48176;&#51204;&#50696;&#49328;&#49436;(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51648;&#54952;\C\&#51204;&#44592;-PROJECT\1&#45824;&#50864;&#53685;&#50689;LNG\&#44277;&#53685;-&#44228;&#49328;&#49436;\&#49444;&#44228;&#49436;\&#51088;&#44032;&#50857;LNG\TRY-SIZE.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0857;&#44428;\C\&#44608;&#50857;&#44428;\2000&#45380;&#50629;&#47924;\&#44221;&#50689;\2001&#45380;&#49324;&#50629;&#44228;&#54925;\2001&#45380;%20&#49324;&#50629;&#44228;&#54925;(&#51064;&#50896;)\&#51064;&#50896;&#52509;&#44292;ver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B:\JJS\KGCGJ1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b-201106081859\samsung%20(e)\CHLDO\&#44221;&#52632;&#49440;\bogo\EXCEL\My%20Documents\&#51088;&#46041;&#54224;&#49353;&#49444;&#4422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53468;&#44221;-pc\2021&#44608;&#53468;&#44221;\&#44608;&#51652;&#50864;\E\BAKUP\OLD-E\1760\1766\1766-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Scada\PJT-99\W-WAEKAN\Yes\ILWI.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1060;&#50857;&#51452;\My%20Documents\Smsc%231(72R)\&#44228;&#50557;&#51312;&#51221;(%231)\366&#51221;&#49328;&#51088;&#473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a363154\DATA\&#50808;&#48512;&#50857;\PE\&#45824;&#54364;\&#44228;&#54925;\AJ98-J1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9444;&#51452;&#48120;\&#51089;&#50629;&#48169;(&#44608;&#47749;&#54840;)\My%20Documents\&#51204;&#44592;&#51088;&#473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48169;&#48277;&#50857;\WINDOWS\TEMP\HS&amp;S\Template\HS&amp;S\2ndq2000\TEMP\PLBYL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48169;&#48277;&#50857;\WINDOWS\TEMP\HS&amp;S\Template\HS&amp;S\2ndq2000\Q2%20Rev.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ystem3\piii450\PROJECT-\EX-DATE\DATA\35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2000file\&#49436;&#49885;file\2000&#44221;&#51452;EXPO\7&#50900;file\&#46020;&#47196;&#44277;&#49324;\&#49436;&#50872;&#49884;CCTV.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92.168.10.38\e\&#48177;&#50629;&#50976;&#54980;\1)2012&#45380;%20&#50500;&#49464;&#50500;&#51204;&#44592;%20&#44608;&#53468;&#44221;-&#51060;&#45824;&#47532;%20&#47784;&#44540;&#54028;&#51068;&#51008;%20&#50668;&#44592;&#47196;\2014&#45380;%20&#44608;&#53468;&#44221;\2)&#49444;&#44228;&#49436;\&#44592;&#53440;\2014.02.06_&#44053;&#49436;&#44396;&#52397;%20&#50416;&#47112;&#44592;%20&#47924;&#45800;&#53804;&#44592;%20&#44048;&#49884;&#52852;&#47700;&#46972;\&#54400;&#50612;&#49436;%20&#49444;&#44228;\&#50416;&#47112;&#44592;%20&#47924;&#45800;&#53804;&#44592;%20&#44048;&#49884;&#52852;&#47700;&#46972;%20&#49444;&#52824;(&#50896;&#4837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1060;&#44305;&#54872;\&#44368;&#48372;&#49436;&#52488;\project\&#44368;&#48372;&#49436;&#52488;\&#44368;&#48372;&#49373;&#47749;&#51077;&#52272;(20011210)\&#50980;&#50689;&#49437;\&#44204;&#51201;&#49436;\&#54788;&#45824;&#44053;&#45224;&#49324;&#50725;IBS\&#44204;&#51201;&#49436;\1&#52264;&#44204;&#51201;0518&#49688;&#51221;&#48516;\&#49444;&#48708;&#51088;&#46041;&#51228;&#50612;&#49884;&#49884;&#53596;(HVAC)\&#44053;&#45224;&#49444;&#48708;&#49328;&#52636;(97523OK).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51088;&#44032;&#50857;LNG\CABLE-SIZ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bweng\Desktop\0"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44221;&#48120;\&#44592;&#49696;&#50689;&#50629;2&#54016;\WORK\&#48149;&#46020;&#49440;\&#49892;&#54665;\E-MART\&#52380;&#50504;&#51216;\2&#52264;\&#44204;&#51201;&#44208;&#44284;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C-96090\&#49444;&#44228;&#50696;&#49328;&#49436;\XLS\ALL-XLS\ULSAN\PRICE.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2264;&#51109;&#45784;\d\&#49436;&#51204;%20B%20&amp;%20P\&#49888;&#46020;&#44592;&#44228;\project\&#45824;&#44396;&#48513;&#48512;\&#45824;&#44396;&#49444;&#44228;&#45236;&#50669;&#4943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OFFICE%20&#50577;&#49885;\J&#30452;&#26448;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910512\d910512\&#54620;&#51473;&#54872;\My%20Documents\&#44592;&#53440;&#49436;&#47448;\&#44592;&#49457;&#51312;&#49436;(&#52280;&#4425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060;&#52268;&#54840;_pc\&#44204;&#51201;&#49436;\&#45224;&#49436;&#50872;&#51228;&#51068;&#44368;&#54924;\&#44221;&#51228;&#49457;11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AN5-2\&#51068;&#50948;&#45824;&#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53468;&#44221;-pc\2020&#45380;%20&#44608;&#53468;&#44221;\&#50724;%20&#49437;&#54788;%20\D\DWG1\2008\1766\1790\179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4608;&#53468;&#44221;-pc\2020&#45380;%20&#44608;&#53468;&#44221;\&#44592;&#53440;\C\1766\1790\179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53468;&#44221;\&#47196;&#52972;%20&#46356;&#49828;&#53356;%20(d)\1766\1790\179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53468;&#44221;-pc\2020&#45380;%20&#44608;&#53468;&#44221;\&#48177;&#50629;&#50976;&#54980;\1)2012&#45380;%20&#50500;&#49464;&#50500;&#51204;&#44592;%20&#44608;&#53468;&#44221;-&#51060;&#45824;&#47532;%20&#47784;&#44540;&#54028;&#51068;&#51008;%20&#50668;&#44592;&#47196;\2019&#45380;%20&#44608;&#53468;&#44221;\3.&#49444;&#44228;&#49436;\&#44592;&#53440;\CCTV%20&#49444;&#52824;&#45824;&#49345;&#51648;(&#50504;&#51204;3&#45380;&#52264;%20&#52628;&#44032;)_&#44608;&#44284;&#51109;&#45784;&#50857;-&#50980;&#49548;&#46972;%20&#51452;&#47924;&#45784;\2&#52264;\&#44288;&#44553;\&#51312;&#45804;&#48143;%20&#44277;&#49324;%20&#49444;&#44228;\1766\1790\179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608;&#53468;&#44221;-pc\2020&#45380;%20&#44608;&#53468;&#44221;\&#50724;&#49437;&#54788;\E\DWG1\2008\1766\1790\179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53468;&#44221;-pc\2020&#45380;%20&#44608;&#53468;&#44221;\&#48177;&#50629;&#50976;&#54980;\1)2012&#45380;%20&#50500;&#49464;&#50500;&#51204;&#44592;%20&#44608;&#53468;&#44221;-&#51060;&#45824;&#47532;%20&#47784;&#44540;&#54028;&#51068;&#51008;%20&#50668;&#44592;&#47196;\2019&#45380;%20&#44608;&#53468;&#44221;\3.&#49444;&#44228;&#49436;\&#44592;&#53440;\CCTV%20&#49444;&#52824;&#45824;&#49345;&#51648;(&#50504;&#51204;3&#45380;&#52264;%20&#52628;&#44032;)_&#44608;&#44284;&#51109;&#45784;&#50857;-&#50980;&#49548;&#46972;%20&#51452;&#47924;&#45784;\2&#52264;\&#44288;&#44553;\&#51312;&#45804;&#48143;%20&#44277;&#49324;%20&#49444;&#44228;\DWG1\2008\1766\1790\179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221;&#50577;\C\KHS\&#54617;&#44368;&#48324;\&#47564;&#45909;&#44256;\&#53685;&#49888;&#45236;&#50669;&#49436;(&#52488;.&#51473;.&#44256;.99.11)&#48376;&#52397;&#5085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608;&#53468;&#44221;\&#47196;&#52972;%20&#46356;&#49828;&#53356;%20(d)\KHS\&#54617;&#44368;&#48324;\&#47564;&#45909;&#44256;\&#53685;&#49888;&#45236;&#50669;&#49436;(&#52488;.&#51473;.&#44256;.99.11)&#48376;&#52397;&#5085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DATA\0COMPANY\GEONHOA\PAENGSEO\YESAN\Y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KGB\&#44396;&#51020;\samj\KIKE\&#44592;&#44228;&#45800;&#4403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0.199\01.&#49444;&#44228;&#46020;&#49436;\&#54620;&#44544;&#47928;&#49436;\&#51068;&#44305;&#51648;&#44396;%20&#46020;&#49884;&#44060;&#48156;&#49324;&#50629;%20&#51204;&#44592;&#44277;&#49324;\&#51068;&#44305;%2014&#48264;&#44397;&#46020;%20&#51204;&#44592;&#44277;&#49324;\&#48156;&#51452;&#49444;&#44228;&#46020;&#49436;(17.5.12)\&#51068;&#44305;&#51648;&#44396;%20&#51204;&#44592;&#44277;&#49324;(&#44397;&#46020;14&#54840;&#4944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53468;&#44221;-pc\2021&#44608;&#53468;&#44221;\f\&#54620;&#44544;&#47928;&#49436;\&#51068;&#44305;&#51648;&#44396;%20&#46020;&#49884;&#44060;&#48156;&#49324;&#50629;%20&#51204;&#44592;&#44277;&#49324;\&#51068;&#44305;%20&#44277;&#50896;&#46321;&#49444;&#52824;&#44277;&#49324;\&#48156;&#51452;&#46020;&#49436;\&#51068;&#44305;&#51648;&#44396;%20&#44277;&#50896;&#46321;%20&#49444;&#52824;&#44277;&#49324;%20&#49444;&#44228;&#45236;&#50669;&#4943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0689;&#54616;\&#44204;&#51201;&#49436;%202002\&#52572;&#49457;&#54840;\&#49892;&#54665;&#50696;&#49328;\&#48128;&#47112;&#45768;&#50628;\&#51204;&#524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ttp:\jjpeunju.netian.com\down\&#52572;&#51201;T.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53468;&#44221;\&#47196;&#52972;%20&#46356;&#49828;&#53356;%20(d)\CHLDO\&#44221;&#52632;&#49440;\bogo\EXCEL\My%20Documents\&#51088;&#46041;&#54224;&#49353;&#49444;&#4422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b-201106081859\samsung%20(e)\BAKUP\OLD-E\1760\1766\1766-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19970727\&#44277;&#47924;&#54924;&#44228;\My%20Documents\&#44277;&#47924;\&#49892;&#54665;&#45433;&#4604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608;&#53468;&#44221;\&#47196;&#52972;%20&#46356;&#49828;&#53356;%20(d)\&#44608;&#54805;&#54868;\&#44277;&#49324;\&#44305;&#52992;&#51060;&#48660;\&#51652;&#51452;~&#51652;&#49345;\&#49444;&#44228;&#49436;\WINDOWS\&#48148;&#53461;%20&#54868;&#47732;\GNG\9&#44277;&#44396;\&#50868;&#48152;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CCTV.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2980;&#54504;&#53552;1\&#49888;&#49457;&#50629;&#47924;\LKH\EX-DATE\PROJECT\165-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gfo104\c\My%20Documents\Smsc_72r\&#50696;&#48708;&#5440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Z:\a363154\Prog\&#50629;&#47924;\Bmdown\&#48708;&#50656;&#49660;&#5394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49688;&#47049;(&#54924;&#4459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51221;&#51456;\JOB\LOTUS\9605P\BB_C-BD\OUT\Y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DESIGN\GHJY\GHJY31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User-xwgfxxwuul\&#47196;&#52972;%20&#46356;&#49828;&#53356;%20(c)\DACOM\&#51032;&#47161;\&#45800;&#44032;&#49328;&#52636;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Z:\MSOFFICE\EXCEL\&#50629;&#47924;\&#48512;&#51109;&#48372;&#4425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47749;&#54868;\DATA\DATA\HWP25\JANG\&#49688;&#51221;\2&#52264;&#49688;&#51221;\1196-&#49688;&#4704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47749;&#54868;\DATA\DATA\HWP25\JANG\&#51109;&#54637;&#49440;&#49688;&#51221;\1196-&#49688;&#47049;.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060;&#49688;&#50689;\(&#51452;)&#50976;&#54872;\LKH\EX-DATE\PROJECT\25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0724;&#54805;&#49885;\C\Documents%20and%20Settings\&#51204;&#44592;&#51088;&#4730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4608;&#53468;&#44221;-pc\2021&#44608;&#53468;&#44221;\f\&#54620;&#44544;&#47928;&#49436;\&#51068;&#44305;&#51648;&#44396;%20&#46020;&#49884;&#44060;&#48156;&#49324;&#50629;%20&#51204;&#44592;&#44277;&#49324;\&#51068;&#44305;%20&#44277;&#50896;&#45236;%20CCTV&#49444;&#52824;&#44277;&#49324;\&#51068;&#44305;&#51648;&#44396;%20&#44277;&#50896;&#45236;%20CCTV&#49444;&#52824;&#44277;&#49324;%20&#49444;&#44228;&#46020;&#49436;\2.&#45236;&#50669;&#49436;\&#51068;&#44305;&#51648;&#44396;%20&#44277;&#50896;%20CCTV&#49444;&#52824;&#44277;&#49324;%20&#49444;&#44228;&#45236;&#50669;&#4943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2572;&#55148;&#50676;\XLS\&#50577;&#49457;&#54868;\&#45824;&#52903;&#5436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608;&#53468;&#44221;\&#47196;&#52972;%20&#46356;&#49828;&#53356;%20(d)\&#44148;&#52629;&#44284;\&#44592;&#49696;&#48512;\excel\&#50808;&#51452;&#48708;\&#51456;&#44277;&#54788;&#54889;\&#51456;&#44277;2_95.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Wdes110\c\JONG\&#51204;&#49328;&#54868;\HBG\DATA\KTMB\SENDDWG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OS\&#51613;&#49444;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y%20Documents\DATA\&#47932;&#51088;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608;&#53468;&#44221;\&#47196;&#52972;%20&#46356;&#49828;&#53356;%20(d)\EXCEL\MONEY\YES2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User-xwgfxxwuul\&#47196;&#52972;%20&#46356;&#49828;&#53356;%20(c)\&#51105;&#46041;&#49324;&#45768;\1-2.&#45800;&#44032;&#49328;&#52636;&#49436;(&#44288;&#47196;_&#48373;&#4439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444;&#44228;&#49324;&#50629;&#48512;\&#49444;&#44228;&#49324;&#50629;&#48512;01\00.&#49444;&#44228;&#51652;&#54665;&#51473;\2010&#45380;\10092%20(&#49457;&#50864;ENG)%20&#48512;&#49328;&#49548;&#48169;&#54617;&#44368;%20&#49888;&#52397;&#49324;%20&#48376;&#44288;&#46041;%20&#44148;&#47549;%20&#44592;&#48376;%20&#48143;%20&#49892;&#49884;&#49444;&#44228;&#50857;&#50669;\3-9.&#49892;&#49884;(&#44048;&#46021;&#44288;&#45784;%20&#50836;&#52397;&#49324;&#54637;)\&#51204;&#44592;\2.&#45236;&#50669;&#49436;\&#51204;&#44592;%20&#45236;&#50669;&#49436;-&#52572;&#51333;(&#50808;&#46321;&#44592;&#52488;%20&#49440;&#48156;&#51452;&#4851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9900;&#44508;&#49885;\&#44204;&#51201;2000\PROJECT\Aproj-2\hmc-ny\&#53685;&#54633;&#49688;&#51452;\&#53685;&#54633;&#49688;&#51452;_&#54032;&#54408;2K011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Z:\WINDOWS\Local%20Settings\Temporary%20Internet%20Files\Content.IE5\FGHRJTUD\HDPIC\DOCUMENT\97LOC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49345;&#47197;&#49688;\&#50857;&#49328;\&#49444;&#44228;&#48320;&#44221;1\&#49444;&#44228;&#48320;&#44221;\&#44396;&#47196;&#50669;&#50808;%203&#44060;&#49548;(&#49444;&#44228;&#48320;&#4422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ij\&#51648;&#49328;&#50504;&#49900;&#53685;&#54633;&#44288;&#47532;\&#49688;&#51452;%20Project\2001&#45380;\&#52649;&#51452;&#54616;&#49688;2&#45800;&#44228;00\&#52649;&#51452;&#54616;&#49688;&#49444;&#44228;&#48320;&#44221;\2003&#45380;%20&#44228;&#44592;\&#50629;&#47924;&#44288;&#47144;\&#44204;&#51201;\&#54616;&#49688;\2002\&#49688;&#50689;&#54616;&#49688;%20&#44060;&#52404;\&#44204;&#51201;\DATA\&#50872;&#49328;\DATA\&#54861;&#49688;&#50696;&#44221;&#48372;\YONGF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49436;&#48512;(&#44608;&#51221;&#44508;)\&#48156;&#51452;(2004)\&#46020;&#47732;\&#51473;&#54617;&#44368;\&#50689;&#49440;&#51473;\&#52572;&#51333;(2004.10)\&#45236;&#50669;&#49436;-&#52572;&#51333;\&#49548;&#48169;\&#49444;&#44228;&#46020;&#49436;(DWG)\2003PLAN\&#44368;&#50977;&#52397;\&#49436;&#48512;&#44368;&#50977;&#52397;\&#45257;&#45212;&#48169;&#50857;&#50669;\&#51109;&#47548;&#50668;&#51088;&#51473;&#54617;&#44368;\&#51109;&#47548;&#50668;&#51473;&#45225;&#54408;&#50857;(030526)\&#45236;&#50669;&#49436;\&#51109;&#47548;&#50668;&#51473;&#45236;&#50669;(5.27&#49688;&#5122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Wddh102\c\HDOFFICE\viewtmp\&#51204;&#49457;&#54616;\HST\My%20Documents\&#50896;&#44032;\&#44256;&#49549;&#51204;~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DATA\98-WORK\&#51204;&#44592;&#50672;&#44396;&#49548;\2MW&#44553;&#51204;&#46041;&#47141;&#44396;&#46041;&#47141;IVR\EXCEL\&#51312;&#44221;&#4523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6160;&#47448;&#45348;&#44144;&#47532;\&#46020;&#44553;\&#46160;&#47448;,&#48152;&#50900;&#45817;%20&#51068;&#50948;&#45824;&#44032;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ee\down\IPCHAL.97\P-PROJEC\P-PRJT.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ee\down\project\&#48120;&#46020;&#54532;&#46972;&#51088;\WORKSHO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Users\bweng\Desktop\&#44204;&#51201;&#49436;1"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1221;&#50689;&#54872;\C\PROJECT\98s\5&#50900;&#52572;&#51333;&#48516;\FIRE\LOTUS\9605P\BB_C-BD\OUT\Y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gdd605\c\HDPIC\DOCUMENT\&#51116;&#47308;&#48708;.97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1060;&#54840;&#49453;\2001&#45380;&#44204;&#51201;\&#44608;&#50857;&#44592;\&#50641;&#49472;\GUMI4B2\&#44396;&#48120;4&#4580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2&#45380;&#46020;\&#51228;&#51312;2002\ryu\RYU1\SINGLE\EMAIL\temp\02\980226%20&#54056;&#49496;MESA&#48716;&#4637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49;&#48120;&#46976;\&#48120;&#46976;&#50896;&#44032;&#44228;&#49328;\2004\2&#50900;\ATM(&#52397;&#54840;,LG&#50644;&#49884;&#49828;)\&#50672;&#4420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1060;&#49688;&#50689;\(&#51452;)&#50976;&#54872;\LKH\EX-DATE\PROJECT\225-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HEXCEL\XLS\XL_DATA\&#44204;&#51201;\&#50629;&#52404;\HIT\&#50500;&#49328;&#44277;&#51109;\&#50500;&#49328;&#51032;&#512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50900;&#49440;&#49688;&#4455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my\local\&#51221;&#53685;&#48512;&#51068;&#50948;&#45824;&#44032;&#5436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K8G8W5\2002&#45380;ES\&#51221;&#51008;pc\data\PJE\&#50612;&#51020;&#49328;&#51204;\data\PJE\&#44608;&#54644;&#51109;&#50976;\&#50896;&#48376;\EXCEL\&#51312;&#44221;&#4523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YESD.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4-19-&#49436;&#50872;&#45824;&#44288;&#47144;\99-04-19-&#49436;&#50872;&#45824;&#44288;&#47144;(&#49688;&#51221;&#5147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51204;&#51109;&#44592;&#49696;&#47928;&#49436;\&#37329;&#22826;&#27704;\&#50641;&#49472;\&#50641;&#49472;\&#54616;&#45768;&#49828;&#51088;&#51116;(k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j53\sj03\&#44608;&#54861;&#52384;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WINDOWS\9605G\DS-LOA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WINDOWS\9605G\DS-LOA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WINDOWS\9605G\DS-LOAD.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Wdes110\c\JONG\&#51204;&#49328;&#54868;\HBG\&#45824;&#47564;&#48512;2R.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08023\&#44277;&#50976;\PJT-98\W-POHANG\REP\CALC\FINAL\ELE\CAL_POH.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TM\96&#51089;&#49373;&#45733;.XL"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j53\sj03\END\08044(&#46020;&#49884;&#44060;&#48156;&#44277;&#49324;)&#54868;&#51204;&#51648;&#44396;&#49328;&#50629;&#45800;&#51648;&#51312;&#49457;%20&#44032;&#47196;&#46321;&#49444;&#52824;&#44277;&#49324;\&#54868;&#51204;&#49328;&#50629;&#45800;&#51648;%20&#44032;&#47196;&#46321;&#49444;&#52824;&#44277;&#49324;(&#49892;&#49884;&#45225;&#54408;)-2008.11.19\3.&#45236;&#50669;&#49436;\1&#44277;&#44396;&#45236;&#50669;&#49436;\&#44032;&#47196;&#46321;&#45236;&#50669;&#49436;\&#44608;&#54861;&#52384;pc\&#47196;&#52972;%20&#46356;&#49828;&#53356;%20(D)\2004&#45380;\087.&#51221;&#44288;&#49888;&#46020;&#49884;&#44148;&#49444;&#44277;&#49324;\FF&#50808;&#48512;&#51088;&#47308;\&#51221;&#44288;(&#46020;&#44277;)\&#49688;&#47049;&#49328;&#52636;&#49436;\&#44032;&#47196;&#46321;%20&#49688;&#47049;&#49328;&#52636;&#49436;_&#50857;&#5066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4608;&#53468;&#44221;\&#47196;&#52972;%20&#46356;&#49828;&#53356;%20(d)\LOTUS\9605P\BB_C-BD\OUT\Y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0980;&#53468;&#49437;\&#50980;&#53468;&#49437;&#51032;%20C\&#44592;&#51109;&#46020;&#49440;&#44288;&#51204;&#44592;\&#49892;&#49884;&#49444;&#44228;\CAL\POWER&amp;TEL\&#44148;&#52629;&#51204;&#44592;-ko\P-Iso\Calc-St2\ILLU.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Z:\HOFFICE\TMP\~TMP6653.$$$\&#54252;&#511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Wdes110\c\JONG\&#51204;&#49328;&#54868;\HBG\60NAEYOK.XLW"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51060;&#50857;&#51452;\1&#54840;&#49440;ES\1&#44060;&#51312;&#51064;t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CSC\&#51068;&#50948;&#45824;&#44032;&#54364;(&#52280;&#44256;&#51088;&#4730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K8G8W5\2001&#45380;&#46020;ES\&#54408;&#47785;\&#49340;&#51473;&#45824;&#51648;&#44396;&#49688;&#47532;&#49884;&#49444;\&#49888;&#46041;&#50500;ES\&#47928;&#54868;&#45236;&#50669;.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4608;&#53468;&#44221;\&#47196;&#52972;%20&#46356;&#49828;&#53356;%20(d)\BAKUP\OLD-E\1760\1766\1766-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608;&#53468;&#44221;-pc\2020&#45380;%20&#44608;&#53468;&#44221;\&#44608;&#51652;&#50864;\E\BAKUP\OLD-E\1760\1766\1766-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608;&#53468;&#44221;-pc\2020&#45380;%20&#44608;&#53468;&#44221;\&#48177;&#50629;&#50976;&#54980;\1)2012&#45380;%20&#50500;&#49464;&#50500;&#51204;&#44592;%20&#44608;&#53468;&#44221;-&#51060;&#45824;&#47532;%20&#47784;&#44540;&#54028;&#51068;&#51008;%20&#50668;&#44592;&#47196;\2019&#45380;%20&#44608;&#53468;&#44221;\3.&#49444;&#44228;&#49436;\&#44592;&#53440;\CCTV%20&#49444;&#52824;&#45824;&#49345;&#51648;(&#50504;&#51204;3&#45380;&#52264;%20&#52628;&#44032;)_&#44608;&#44284;&#51109;&#45784;&#50857;-&#50980;&#49548;&#46972;%20&#51452;&#47924;&#45784;\2&#52264;\&#44288;&#44553;\&#51312;&#45804;&#48143;%20&#44277;&#49324;%20&#49444;&#44228;\BAKUP\OLD-E\1760\1766\1766-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1060;&#52268;&#54840;_pc\&#44204;&#51201;&#49436;\&#47215;&#45936;&#51228;&#51452;&#54840;&#53588;\97.10.22-&#44608;&#47197;&#55148;\&#50868;&#51204;&#4870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Fcp200k\D\Jim\price\2001\My%20Documents\CPU_DATA\99YER&amp;OP\&#49324;&#50629;&#48512;&#51333;&#54633;\1999Act\99Input.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8143&#51204;&#49437;&#44540;DR\C\18R\96991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bweng\Desktop\&#50724;&#54588;&#49828;&#53588;\&#49340;&#55148;&#50724;&#53588;\&#49340;&#55148;&#50724;&#5358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ee\down\ahjkim\&#51109;&#44592;&#44228;&#54925;\&#50857;&#5164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060;&#49345;&#51456;\MY%20DOCUMENTS\My%20Documents\&#52649;&#45224;&#51060;&#46041;&#53685;&#49888;_&#45348;&#53944;&#50893;\&#44277;&#51221;&#48372;&#4425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44288;&#47532;&#52397;\&#50896;&#45224;-&#50872;&#51652;\&#50896;&#45224;&#50872;&#51652;&#45209;&#52272;&#45236;&#50669;(99.4.13%20&#48512;&#49328;&#52397;).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2980;&#54504;&#53552;1\&#49888;&#49457;&#50629;&#47924;\LKH\EX-DATE\PROJECT\225-5.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2980;&#54504;&#53552;3\C\LKH\EX-DATE\PROJECT\25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Wddh102\c\HDOFFICE\viewtmp\&#51204;&#49457;&#54616;\HST\My%20Documents\&#44256;&#49549;&#51204;&#52384;\7&#50900;15&#51068;\My%20Documents\&#44061;&#52264;\&#45824;&#47564;&#44061;&#52264;\TRABM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9552;&#52384;\-&#54532;&#47196;&#51229;&#53944;(&#51089;&#50629;&#51473;)-\PROJECT\&#51089;&#50629;&#51473;\&#50640;&#51060;&#54252;&#50976;&#46356;&#51088;&#51064;\&#45824;&#51204;&#45432;&#51008;2&#51648;&#44396;&#54728;&#44032;&#46020;&#49436;\&#54868;%20&#51068;%20&#51221;%20&#47532;%20_____________________-\05-13%20&#45824;&#51204;%20&#45432;&#51008;2&#51648;&#44396;%20&#49345;&#50629;&#51648;&#50669;(A)%20&#49888;&#52629;&#44277;&#49324;\&#49892;&#49884;&#46020;&#47732;\&#44228;&#49328;&#49436;\My%20Documents\&#52397;&#49569;&#51088;&#47308;\&#52397;&#49569;&#51088;&#4730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Lee\down\ahjkim\&#44592;&#53440;&#51088;&#47308;\&#45824;&#50808;&#44277;&#4792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2572;&#44305;&#55148;\C\My%20Documents\&#51088;&#46041;&#54224;&#49353;&#49444;&#4422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WINDOWS\Personal\&#44396;&#50516;&#51473;&#54617;&#44368;\&#49688;&#47049;&#51665;&#44228;&#54364;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48124;&#44221;&#53468;\C\&#48124;&#44221;&#53468;\99&#49444;&#44228;\&#51652;&#51077;&#46020;&#4719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51333;&#49440;&#51060;&#44732;\AHN\&#51453;&#51204;&#47532;%20&#51473;&#50521;&#50500;&#54028;&#53944;\&#50641;&#49472;\&#51453;&#51204;&#47532;&#49688;&#47049;&#49328;&#52636;&#49436;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2572;&#51068;&#50885;\my%20documents\&#50577;&#54217;-&#51228;&#52380;&#44036;&#44305;&#52992;&#51060;&#48660;&#49444;&#44228;\2001&#44305;&#45800;&#44032;&#49328;&#52636;&#44592;&#5145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SERVER\SHEET\DATA\GRP4\EXCEL\&#50808;&#51452;&#48708;\&#51060;&#51204;&#50808;&#51452;\&#50808;&#51452;&#51456;&#4427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3468;&#44221;-pc\2021&#44608;&#53468;&#44221;\&#49340;&#49340;\&#53685;&#49888;\&#45224;&#48512;&#46020;&#47196;\WINDOWS\Temporary%20Internet%20Files\Content.IE5\41AZK5Q3\MSOffice\Excel\work\&#45236;&#50669;.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bweng\Desktop\&#49884;&#52397;\My%20Documents\&#50976;&#54868;\&#50976;&#54868;&#44204;&#5120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KGB\&#44396;&#51020;\samj\KIKE\&#44592;&#44228;&#45800;&#4403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2572;&#44592;&#45224;\&#49352;%20&#48380;&#47464;%20(e)\YU-NA\WP\&#49464;&#51648;&#50864;&#54924;&#46020;&#47196;\9701A\OUT\YE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060;&#54788;&#52384;\samsung%20(i)\~2012&#45380;-project\10-069.%20&#46041;&#48512;&#49328;&#44288;&#44305;&#45800;&#51648;&#51312;&#49457;&#44277;&#49324;\9701A\OUT\YE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4788;&#54840;\C\1122-&#48372;&#44256;&#49436;\&#49324;&#51204;&#50896;&#44032;\&#48512;&#49328;&#51649;&#50629;&#54617;&#44368;\DATA\98-WORK\&#51204;&#44592;&#50672;&#44396;&#49548;\2MW&#44553;&#51204;&#46041;&#47141;&#44396;&#46041;&#47141;IVR\EXCEL\&#51312;&#44221;&#4523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608;&#53468;&#44221;\&#47196;&#52972;%20&#46356;&#49828;&#53356;%20(d)\&#51089;&#50629;\&#44284;&#52380;&#46020;&#49436;&#44288;\2-&#45236;&#50669;&#45796;&#49884;\&#45796;&#49884;&#50696;&#49328;&#45236;&#50669;&#49436;(&#50577;&#4988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0724;&#54805;&#49885;\C\My%20Documents\&#51204;&#44592;&#51088;&#47308;.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U4c0rlvcsy3h9yu\&#47196;&#52972;%20&#46356;&#49828;&#53356;%20(F)\cch\&#44288;&#44277;&#49324;\&#51312;&#45804;&#52397;\97\&#49688;&#46020;&#47112;&#51200;\GRP\&#50864;&#51452;&#54637;&#44277;.HSA\&#48516;&#49437;\&#44277;&#5110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Lee\down\IPCHAL.97\P-PROJEC\&#48516;&#49437;\&#44277;&#5110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4608;&#46020;&#44221;\eda&#44148;&#52629;\Documents%20and%20Settings\&#54620;&#44397;&#49328;&#51204;\My%20Documents\&#50641;&#49472;&#54028;&#51068;\&#44592;&#53440;\&#44396;&#54217;&#48373;&#51088;&#54924;&#44288;\&#45236;&#50669;&#49436;\&#44396;&#54217;&#46041;&#51204;&#44592;&#45236;&#50669;&#49436;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8149;&#49457;&#54596;\&#44204;&#51201;&#51088;&#47308;\PROJ\9610-01\G_BASE.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608;&#53468;&#44221;\&#47196;&#52972;%20&#46356;&#49828;&#53356;%20(d)\&#45236;&#50669;&#51089;&#50629;\&#51221;&#51088;&#51648;&#44396;\&#45236;&#50669;&#49436;\&#51221;&#51088;&#51648;&#44396;\&#45236;&#50669;(~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9436;&#50976;&#54872;\2%20&#52397;&#49569;&#51649;&#50896;&#48169;\&#51089;&#50629;&#46020;&#47732;\2007-04-20&#51068;\1%20&#51204;&#44592;&#46020;&#47732;\My%20Documents\&#52397;&#49569;&#51088;&#47308;\&#52397;&#49569;&#51088;&#4730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54617;&#51652;\C\2000file\&#49436;&#49885;file\2000&#44221;&#51452;EXPO\7&#50900;file\&#46020;&#47196;&#44277;&#49324;\&#49436;&#50872;&#49884;CCTV.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60;&#44221;&#48120;\&#44592;&#49696;&#50689;&#50629;2&#54016;\&#44592;&#53440;\&#49444;&#44228;&#44288;&#47144;&#51088;&#47308;\2004&#45380;%20&#51228;&#51312;&#45432;&#5107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B:\OA\EXCEL\&#48149;&#49688;&#48373;15.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4608;&#53468;&#44221;-pc\2021&#44608;&#53468;&#44221;\Users\&#44608;&#53468;&#44221;\Downloads\01_&#48320;&#44221;&#49444;&#44228;&#49436;(&#49688;&#50689;&#54616;&#49688;&#52376;&#47532;&#51109;)-20230321%20(1).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Scada\PJT-99\W-WAEKAN\Yes\YE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0696;&#49328;&#45236;~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4608;&#50689;&#48176;\1%20&#52397;&#49569;&#51649;&#50896;&#48169;\My%20Documents\&#52397;&#49569;&#51088;&#47308;\&#52397;&#49569;&#51088;&#47308;.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User-xwgfxxwuul\&#47196;&#52972;%20&#46356;&#49828;&#53356;%20(c)\DACOM\&#51032;&#47161;\WINDOWS\&#48148;&#53461;%20&#54868;&#47732;\GNG\9&#44277;&#44396;\&#50868;&#48152;9.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53580;&#53356;&#45432;&#54028;&#53356;\&#49892;&#51221;&#48372;&#44256;\&#54028;&#51068;&#51221;&#49328;%20-%20&#50504;&#45824;&#47532;.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712;~\MY%20DOCUMENTS\02.&#44396;&#44036;&#47932;&#4704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0980;&#49464;&#51652;\SharedDocs\DATA\GRP4\EXCEL\&#50808;&#51452;&#48708;\&#51060;&#51204;&#50808;&#51452;\&#50808;&#51452;&#51456;&#44277;.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0724;&#54812;&#51652;\&#44608;&#44221;&#54872;%20&#51076;&#49884;\EXPRESS\9204514\&#48120;&#44397;\CVC_130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G:\mr.lee&#9756;&#9758;\&#53552;&#45328;\&#49457;&#45224;&#51109;&#54840;&#50896;\&#45236;&#50669;&#49436;\&#49368;&#5454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2572;&#44305;&#55148;\C\project\11998242\&#49444;&#44228;&#49436;\11998242-&#49688;&#47049;.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4608;&#54812;&#50689;pc\&#47196;&#52972;%20&#46356;&#49828;&#53356;%20(e)\Documents%20and%20Settings\user\My%20Documents\2004&#45380;&#49457;&#54868;&#44592;&#50629;\5.%20&#51068;&#50948;&#45824;&#44032;\&#46160;&#50773;&#47924;&#44144;\&#50896;&#48376;&#48320;&#44221;&#54868;&#5106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51060;&#44221;&#48120;\&#44592;&#49696;&#50689;&#50629;2&#54016;\3&#54840;&#49440;&#53552;&#48372;&#45257;&#46041;&#44592;&#49444;&#44228;\&#49444;&#44228;&#49436;\3.&#44160;&#49688;&#44256;&#48143;&#44592;&#53440;&#46041;%20&#49688;&#47049;&#49328;&#52636;&#4943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44608;&#53468;&#44221;\&#47196;&#52972;%20&#46356;&#49828;&#53356;%20(d)\&#51089;&#50629;\&#44284;&#52380;&#46020;&#49436;&#44288;\2-&#45236;&#50669;&#45796;&#49884;\&#44284;&#52380;&#49884;&#47549;&#46020;&#49436;&#44288;-1\&#50696;&#49328;&#45236;&#50669;&#49436;(LG).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4608;&#51333;&#51068;1\&#44592;&#44228;&#44204;&#51201;\&#49436;&#51221;&#49885;\&#45800;&#44032;&#51312;&#49324;\03&#45380;&#46020;&#54408;&#51032;\&#51064;&#44148;&#48516;&#49437;(&#50724;&#54588;&#4982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4048;&#47532;&#51089;&#50629;\&#49884;&#44277;&#44228;&#54925;.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Kjs\c\&#50672;&#46041;\&#51088;&#47308;\&#44592;&#44228;&#44221;&#48708;\&#44592;&#44228;&#44221;&#48708;.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Sj53\sj03\&#44608;&#49345;&#50864;\&#54028;&#51452;&#49884;&#49345;&#49688;&#46020;\&#44608;&#49345;&#50864;JOB\DOWN&#47700;&#51068;\&#48128;&#50577;&#45236;&#50669;.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ENTO&#48149;&#54868;&#49885;\&#47785;&#52264;&#44036;&#51648;\windows\temp\&#50504;&#49328;&#49444;&#4422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4148;&#52629;1&#5492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0504;&#52285;&#46020;\APROJ-2\hmc-ny\&#53685;&#54633;&#49688;&#51452;\&#53685;&#54633;&#49688;&#51452;_&#54032;&#54408;2K011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User-xwgfxxwuul\&#47196;&#52972;%20&#46356;&#49828;&#53356;%20(c)\&#46904;&#48512;&#44592;\02.&#44396;&#44036;&#47932;&#47049;.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51060;&#51221;6\&#51060;&#51221;6&#51032;%20&#51089;&#50629;&#48169;\&#52280;&#44256;&#50857;\&#44552;&#51221;&#44256;&#45236;&#50669;&#49436;(&#51204;&#44592;,&#53685;&#49888;,&#51204;&#44592;&#49548;&#4816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Z:\TM\96&#51089;&#49373;&#45733;.XL"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44368;&#53685;&#50672;&#49688;&#50896;&#49444;&#44228;&#49436;(&#46020;&#44553;).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2&#45380;&#46020;\&#51228;&#51312;2002\My%20Documents\2001&#45380;&#46020;\&#51088;&#46041;&#51228;&#50612;\&#47560;&#51648;&#47561;\DOWN\&#49328;&#52636;(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2&#45380;&#46020;\&#51228;&#51312;2002\My%20Documents\2001&#45380;&#46020;\&#51088;&#46041;&#51228;&#50612;\&#47560;&#51648;&#47561;\SINGLE\EMAIL\temp\02\980226%20&#54056;&#49496;MESA&#48716;&#4637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1&#45380;&#46020;\&#51228;&#51312;2001\E01009%20&#44221;&#45824;&#52824;&#45824;&#49444;&#48708;&#51088;&#46041;&#51228;&#50612;&#49884;&#49828;&#53596;.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3685;&#51068;&#51068;&#50948;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Sj19\MY%20DOCUMENTS\LOTUS\9605P\BB_C-BD\OUT\YE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NTO&#48149;&#54868;&#49885;\&#47785;&#52264;&#44036;&#51648;\WORK\12&#5226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NTO&#48149;&#54868;&#49885;\&#47785;&#52264;&#44036;&#51648;\windows\temp\&#49444;&#44228;&#49436;\WORK\12&#5226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MK\&#44032;&#51256;&#44032;&#49464;&#50836;\office%20&#50577;&#49885;\I&#19968;&#33324;&#27604;.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B:\C961031.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060;&#50857;&#50864;\c\windows\&#48148;&#53461;%20&#54868;&#47732;\&#51089;&#50629;%20&#54028;&#51068;\&#52629;&#49328;&#50672;&#44396;&#49548;-&#45224;&#50896;&#51648;&#49548;\&#52572;&#51333;&#49436;&#47448;\&#51204;&#44592;&#44277;&#49324;&#45236;&#50669;&#49436;3.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4608;&#53468;&#44221;\&#47196;&#52972;%20&#46356;&#49828;&#53356;%20(d)\&#54364;&#51456;&#44204;&#51201;&#49436;\Project\&#49688;&#50896;&#48124;&#51088;&#50669;&#49324;\&#49688;&#50896;&#48124;&#51088;&#50669;&#49324;&#44204;&#51201;&#49436;.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54861;&#48372;&#44288;\&#49444;&#44228;&#50857;&#50669;\&#51456;&#44277;&#44288;&#47144;\&#53664;&#47785;&#45236;&#50669;&#49436;(0801)_&#52572;&#51333;&#48516;.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Lee\down\WINDOWS\TEMP\&#51064;&#49324;&#47749;&#47161;(&#51204;&#44592;&#49444;&#48708;).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Pc2\&#47196;&#52972;%20&#46356;&#49828;&#53356;%20(d)\&#54788;&#51312;&#51089;&#50629;&#49892;\2&#51204;&#51088;&#44368;&#54872;&#44592;\&#44368;&#54872;&#49444;&#48708;&#49884;&#49444;\2002&#44368;&#54872;&#44592;&#49884;&#49444;\2.&#49444;&#44228;&#54408;&#51032;\&#48537;&#51076;1.&#49444;&#44228;&#49328;&#52636;&#45236;&#50669;.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54889;&#50689;&#49885;\&#45236;&#50669;&#44204;&#51201;(2)\&#54620;&#44397;&#50528;&#45768;\&#51089;&#50629;\&#49436;&#4792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G:\Program%20Files\2002plan\&#54617;&#44368;\&#50728;&#52380;&#51204;&#44592;\01.&#50728;&#52380;&#52488;(2&#47732;400)-&#49464;&#51333;\01.&#50728;&#52380;&#52488;&#44060;&#48372;&#49688;.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44608;&#53468;&#44221;\&#47196;&#52972;%20&#46356;&#49828;&#53356;%20(d)\&#49444;&#44228;&#46020;&#49436;(DWG)\2003PLAN\&#52384;&#46020;&#52397;-1\&#54840;&#45224;&#44428;%20&#45236;&#47449;&#54868;&#47932;&#44592;&#51648;%20&#51064;&#51077;&#52384;&#46020;%20&#50504;&#54217;&#50669;&#49324;%20&#51204;&#47141;&#49444;&#48708;%20&#49892;&#49884;&#49444;&#44228;\&#45236;&#50669;&#49436;\&#50504;&#54217;-&#45236;&#50669;&#49436;.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49444;&#48320;\&#44148;&#52629;&#49444;&#48320;\&#44148;&#52629;1&#54924;.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1060;&#44221;&#48120;\&#44592;&#49696;&#50689;&#50629;2&#54016;\&#44288;&#44553;&#48156;&#51452;\&#44053;&#45224;&#49548;&#48169;&#49436;&#52397;&#49324;&#49444;&#48708;&#51088;&#46041;&#51228;&#50612;-&#52572;&#51333;lcs\&#45236;&#50669;&#49436;\PROJ\9610-01\G_BASE.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51060;&#44221;&#48120;\&#44592;&#49696;&#50689;&#50629;2&#54016;\&#44288;&#44553;&#48156;&#51452;\&#44053;&#45224;&#49548;&#48169;&#49436;&#52397;&#49324;&#49444;&#48708;&#51088;&#46041;&#51228;&#50612;-&#52572;&#51333;lcs\&#45236;&#50669;&#49436;\CONTRACT\CT97\B9610372.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9324;&#50896;&#45784;\&#50629;&#47924;\Documents%20and%20Settings\Administrator\My%20Documents\&#44204;&#51201;&#49436;\&#50896;&#51088;&#47141;\My%20Documents\&#44204;&#51201;&#49436;\Project\&#49688;&#50896;&#48124;&#51088;&#50669;&#49324;\&#49688;&#50896;&#48124;&#51088;&#50669;&#49324;&#44204;&#51201;&#49436;.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51060;&#50857;&#50864;\c\&#51089;&#50629;&#54028;&#51068;\&#45236;&#50669;&#49436;\&#44305;&#50577;&#51473;&#46041;&#51473;&#54617;&#44368;\&#51204;&#44592;&#44277;&#49324;&#45236;&#50669;&#49436;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Leejm-pc\hdd160(g)\&#51200;&#51109;\kt&#49688;&#48176;&#51204;&#48152;(0913).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Z:\My%20Documents\01\DPA\HAWK-CSP\&#44228;&#50557;&#50896;&#44032;\&#44592;&#52488;&#51088;&#47308;\&#44204;&#51201;&#44208;&#44284;&#51333;&#54633;.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WDDH116\&#49373;&#49328;&#53685;&#54633;\SHONYANGHO\&#49324;&#50629;&#44228;&#54925;\&#49324;&#50629;&#44228;&#54925;\99&#45380;&#44228;&#54925;(&#52572;&#51333;).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lym\&#44277;&#50976;\&#51060;&#50689;&#47928;\1.%20&#54788;&#51116;&#51089;&#50629;&#51652;&#54665;&#51473;\5.%20&#49345;&#51648;-&#54644;&#50577;&#50997;&#48373;&#54633;&#49548;&#51116;&#49468;&#53552;\1.%20&#44148;&#52629;&#46020;&#47732;\&#53580;&#53356;&#45432;&#54028;&#53356;_&#50976;&#49324;&#44148;&#52629;&#47932;_&#49444;&#44228;&#45236;&#50669;&#49436;_&#49569;&#48512;\EE-&#51204;&#44592;&#45236;&#50669;&#49436;(0607).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44608;&#51333;&#51068;1\&#44592;&#44228;&#44204;&#51201;\&#44204;&#51201;&#44277;&#53685;&#51088;&#47308;\&#51105;&#48708;.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G:\mr.lee&#9756;&#9758;\&#53552;&#45328;\&#49457;&#45224;&#51109;&#54840;&#50896;\&#45236;&#50669;&#49436;\&#45432;&#44480;&#51116;IC&#45236;&#50669;&#49436;.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51060;&#44221;&#48120;\&#44592;&#49696;&#50689;&#50629;2&#54016;\&#54788;&#51109;\&#44277;&#49324;&#51652;&#54665;\&#48512;&#49328;&#44368;&#53685;&#44277;&#45800;3&#54840;&#49440;303&#44277;&#44396;-&#47932;&#47564;&#44264;-&#50672;&#49328;&#51221;&#44144;&#51109;\&#51228;&#52636;&#51088;&#47308;050423\&#47932;&#47564;-&#50672;&#49328;%20&#44277;&#49324;%20&#44204;&#51201;&#49436;-&#51228;&#52636;-&#44397;&#51228;&#44608;&#54620;&#49548;&#48512;&#51109;-&#49892;&#54665;&#45800;&#44032;(&#50808;&#51088;&#51116;).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44288;&#47532;&#52397;\&#50896;&#45224;-&#50872;&#51652;\&#50896;&#45224;&#50872;&#51652;&#45209;&#52272;&#45236;&#50669;(99.4.13%20&#48512;&#49328;&#52397;).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A:\WINDOWS\&#48148;&#53461;%20&#54868;&#47732;\GNG\9&#44277;&#44396;\&#50868;&#48152;9.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WORK/&#45824;&#51068;&#44592;&#50629;/&#44204;&#51201;-2~2/&#49340;&#49457;&#47532;~1/&#54532;&#47196;&#51229;&#53944;/&#50728;&#49328;/&#45236;&#50669;/&#44277;&#46041;&#46020;&#44553;&#54801;&#49345;/PROJECT/&#48513;&#48512;STP(&#49892;&#49884;)/&#45236;&#50669;&#49436;/9904&#44160;&#53664;&#50857;/Data(1)/&#51652;&#52380;&#54616;&#49688;&#51333;&#47568;&#52376;&#47532;&#51109;/EXCEL/&#45236;&#50669;(97&#45380;2&#50900;).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3468;&#44221;\&#47196;&#52972;%20&#46356;&#49828;&#53356;%20(d)\WINDOWS\&#48148;&#53461;%20&#54868;&#47732;\&#48512;&#49328;&#44284;&#54617;&#49328;&#50629;&#45800;&#51648;&#50857;&#49688;&#44277;&#44553;&#44592;&#48376;&#48143;&#49892;&#49884;&#49444;&#44228;(&#51204;&#44592;)\&#48512;&#49328;&#44284;&#54617;&#49328;&#50629;&#45800;&#51648;&#44277;&#50629;&#50857;&#49688;&#44032;&#50517;&#51109;\&#52509;&#44292;&#44277;&#49324;\&#49444;&#44228;&#49436;\&#51088;&#46041;&#51228;&#50612;&#45236;&#50669;&#49436;.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2572;&#44305;&#55148;\C\&#51333;&#54616;&#48169;\&#52384;&#46020;\&#54840;&#45224;&#49440;&#44592;&#48376;&#44228;&#54925;(&#49444;&#44228;&#4943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4608;&#51221;&#49453;\C\2000file\&#49436;&#49885;file\2000&#44221;&#51452;EXPO\7&#50900;file\&#46020;&#47196;&#44277;&#49324;\&#49436;&#50872;&#49884;CCTV.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Ehlee\project\WINDOWS\&#48148;&#53461;%20&#54868;&#47732;\&#50669;&#49324;&#49328;&#52636;\&#47588;&#44257;&#50669;&#4932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A:\&#51109;&#54637;&#49440;\&#44592;&#48376;&#49444;&#44228;\jhs\spec\&#49444;&#44228;&#49436;\1195&#51068;&#50948;1-1.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1221;&#49892;&#51109;&#45784;\C\hks\&#44592;&#51109;\&#44228;&#50557;&#44288;&#44228;\&#44592;&#51109;&#44228;&#50557;&#45236;&#50669;&#49436;.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O:\END\05014(&#46020;&#44060;&#44277;)&#45433;&#49328;&#49888;&#54637;&#47564;&#44032;&#47196;&#46321;&#49444;&#52824;\&#44032;&#47196;&#46321;&#52572;&#51333;CD&#45225;&#54408;(05.09.05)\1.1&#44277;&#44396;1&#45800;&#44228;\2.&#45236;&#50669;&#49436;\1&#44277;&#44396;1&#45800;&#44228;&#45236;&#50669;&#49436;.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53685;&#50689;\sky\&#49444;&#44228;&#49436;\Chol98\DOWN\&#48320;&#51204;&#49548;&#45236;&#50669;&#49436;-&#52572;&#51333;-2.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Sj53\sj03\END\08044(&#46020;&#49884;&#44060;&#48156;&#44277;&#49324;)&#54868;&#51204;&#51648;&#44396;&#49328;&#50629;&#45800;&#51648;&#51312;&#49457;%20&#44032;&#47196;&#46321;&#49444;&#52824;&#44277;&#49324;\&#54868;&#51204;&#49328;&#50629;&#45800;&#51648;%20&#44032;&#47196;&#46321;&#49444;&#52824;&#44277;&#49324;(&#49892;&#49884;&#45225;&#54408;)-2008.11.19\3.&#45236;&#50669;&#49436;\1&#44277;&#44396;&#45236;&#50669;&#49436;\&#44032;&#47196;&#46321;&#45236;&#50669;&#49436;\11.&#48120;&#51020;&#51648;&#44396;%20&#45236;&#50669;&#49436;\&#49888;&#54840;&#46321;\&#51665;&#44228;&#54364;"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K8G8W5\2001&#45380;&#46020;ES\&#54408;&#47785;\&#49345;&#46041;&#51648;&#44396;\&#49345;&#46041;&#51648;&#44396;(9609-9709)\&#49888;&#46041;&#50500;ES\&#53664;&#47785;.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System3\piii450\PROJECT-\EX-DATE\DATA\DATE\165-1.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345;&#49688;&#46020;%20&#49324;&#50629;&#48376;&#48512;\&#45236;&#50669;&#49436;\&#45236;&#50669;&#49436;%20&#50577;&#49885;1.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I:\&#48149;&#51333;&#50896;\&#50857;&#49328;&#51068;&#49345;&#44160;&#49688;&#44256;%20(&#52509;&#52404;)\&#50857;&#49328;&#51068;&#49345;\&#45236;&#50669;&#49436;.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44592;&#53440;(&#54924;&#44592;).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51068;&#50948;&#45824;&#44032;(&#54924;&#44592;).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44608;&#53468;&#44221;\&#47196;&#52972;%20&#46356;&#49828;&#53356;%20(d)\&#46020;&#47732;&#51089;&#50629;&#48169;\&#46041;&#47000;&#44368;&#50977;&#52397;\&#44396;&#49436;&#50668;&#51473;&#50808;4&#44060;&#44368;&#45257;&#45212;&#48169;&#51204;&#44592;&#44277;&#49324;\&#46041;&#47000;&#44368;&#50977;&#52397;&#52572;&#51333;\&#44396;&#49436;&#50668;&#51473;\&#45236;&#50669;\&#44396;&#49436;&#50668;&#51473;-&#46020;&#44553;(2&#47732;500).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A:\DATA\98-WORK\&#44400;&#49688;&#49324;&#47161;\TAS-502&#51221;&#49328;&#48372;&#44397;&#51204;&#44592;\EXCEL\&#51312;&#44221;&#45236;.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Z:\&#50896;&#44032;&#44228;&#49328;\&#50896;&#44032;&#44228;&#49328;-&#51228;&#51312;\&#48512;&#49328;&#49884;%20&#44368;&#50977;&#52397;\&#50728;&#49688;&#48372;~1\&#51228;&#51312;\&#52384;&#46020;&#52264;&#47049;\&#44277;&#44592;&#51228;&#46041;&#51109;&#52824;&#50808;14&#51333;\EXCEL\&#51312;&#44221;&#45236;.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51221;&#54616;\1.&#44204;&#51201;&#48512;\CONTRACT\CT97\B961037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G:\&#49436;&#48512;(&#44608;&#51221;&#44508;)\&#48156;&#51452;(2004)\&#46020;&#47732;\&#51473;&#54617;&#44368;\&#50689;&#49440;&#51473;\&#52572;&#51333;(2004.10)\&#45236;&#50669;&#49436;-&#52572;&#51333;\&#49548;&#48169;\&#49436;&#48512;&#44368;&#50977;&#52397;\&#48156;&#51452;(2004)\&#46020;&#47732;\&#52488;&#46321;\&#48512;&#48124;&#52488;\&#48512;&#48124;&#52488;&#46321;%20&#51204;&#44592;\&#45236;&#50669;&#49436;\&#49340;&#50612;&#52488;&#49888;&#52629;-&#46020;&#44553;(5&#47732;500).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B:\work-form.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GROUP\Data\Mail\Temp\phk\&#44204;&#51201;&#44592;&#51456;\&#44277;&#49324;&#44592;&#44036;.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436;&#48512;&#49328;&#47928;&#54868;&#54924;&#44288;.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49373;&#49328;&#44592;&#51648;(&#47928;&#49436;)\&#45236;&#50669;&#49436;\000918-&#52572;&#51333;\&#48320;&#51204;&#49548;&#45236;&#50669;&#49436;-%233.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49373;&#49328;&#44592;&#51648;(&#47928;&#49436;)\&#45236;&#50669;&#49436;\000918-&#52572;&#51333;\&#48320;&#51204;&#49548;&#45236;&#50669;&#49436;-&#52572;&#51333;-2.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Ab-201106081859\samsung%20(e)\&#49437;&#51456;%20&#48177;&#50629;\&#51456;%20&#47928;&#49436;\&#44032;&#49828;&#44277;&#49324;\&#51064;&#52380;\&#51064;&#52380;&#51064;&#49688;&#44592;&#51648;(&#48169;&#49328;&#53457;)\&#53685;&#50689;\sky\&#49444;&#44228;&#49436;\Chol98\DOWN\&#48320;&#51204;&#49548;&#45236;&#50669;&#49436;-%233.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44608;&#53468;&#44221;\&#47196;&#52972;%20&#46356;&#49828;&#53356;%20(d)\&#44608;&#44592;&#51452;\&#52384;&#46020;&#52397;-&#50577;&#46041;\&#50577;&#46041;-&#51204;&#44592;\&#49444;&#44228;&#50696;&#49328;&#45236;&#50669;&#49436;,&#51068;&#50948;&#45824;&#44032;&#49436;\&#51648;&#54217;&#50669;&#49324;&#45236;&#50669;&#49436;.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49444;&#44228;\&#50896;&#45817;&#44060;&#48372;&#49688;\9911&#50896;&#45817;&#44060;&#48372;&#4968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44608;&#53468;&#44221;\&#47196;&#52972;%20&#46356;&#49828;&#53356;%20(d)\PROJECT\ELLWORD\98HABAN\518\NEAYUK.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1221;&#54616;\1.&#44204;&#51201;&#48512;\PROJ\9610-01\G_BASE.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48149;&#54788;&#48120;PC\MY%20DOCUMENTS\&#51077;&#52272;&#45236;&#50669;\&#44592;&#50500;&#45824;&#44368;\&#44592;&#50500;&#45824;&#44368;.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4608;&#53468;&#44221;\&#47196;&#52972;%20&#46356;&#49828;&#53356;%20(d)\&#44148;&#52629;&#48512;\excel\&#50808;&#51452;&#48708;\&#51060;&#51204;&#50808;&#51452;\&#50808;&#51452;&#51456;&#44277;.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51060;&#44221;&#48120;\&#44592;&#49696;&#50689;&#50629;2&#54016;\3&#54840;&#49440;&#53552;&#48372;&#45257;&#46041;&#44592;&#49444;&#44228;\&#49444;&#44228;&#49436;\2.&#51333;&#54633;&#44288;&#47532;&#46041;%20&#49688;&#47049;&#49328;&#52636;&#49436;.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44608;&#53468;&#44221;\&#47196;&#52972;%20&#46356;&#49828;&#53356;%20(d)\CHLDO\&#51473;&#50521;&#49440;\&#44396;&#47532;&#50669;&#49324;\&#49444;&#44228;&#49436;-&#50648;&#49472;\&#51068;&#50948;&#49328;&#52636;&#44540;&#44144;.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48124;&#44221;&#53468;\C\&#48124;&#44221;&#53468;\99&#49444;&#44228;\&#53580;&#45768;&#49828;&#51109;.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User-xwgfxxwuul\&#47196;&#52972;%20&#46356;&#49828;&#53356;%20(c)\&#54616;&#45208;&#47196;2&#44277;&#44396;&#51221;&#49328;\2&#44277;&#44396;&#51221;&#49328;\&#44277;&#51221;&#51116;&#47308;.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52572;&#55148;&#50676;\XLS\WINDOWS\TEMP\&#51068;&#50948;&#45824;&#44032;&#47784;&#51020;.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Sgdd605\c\HDPIC\VIEWTMP\DATA\NEW\1956&#45824;\EXCEL\&#47532;&#54252;&#53944;\&#44036;&#51217;&#51665;&#44228;.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0577;&#49692;&#51452;\C\06-&#45912;&#51200;\&#44148;&#52629;&#44288;&#47144;&#46020;&#47732;\&#44033;&#51333;&#49436;&#47448;\2003&#45380;\&#45236;&#50669;&#49436;\&#51473;&#49548;&#44592;&#50629;&#51648;&#50896;&#49468;&#53440;\EX-DATA\E\&#51068;&#50948;&#45824;&#44032;&#54364;(&#51204;&#44592;).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2572;&#55148;&#50676;\XLS\My%20Documents\&#49444;&#44228;&#44049;&#51648;.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Jij\&#50616;&#50577;&#54924;&#50556;&#50724;&#49688;&#44288;&#44144;\&#50629;&#47924;&#44288;&#47144;\&#44204;&#51201;\&#54616;&#49688;\2002\&#49688;&#50689;&#54616;&#49688;%20&#44060;&#52404;\&#44204;&#51201;\DATA\&#50872;&#49328;\DATA\&#54861;&#49688;&#50696;&#44221;&#48372;\YONGF0.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44608;&#53468;&#44221;\&#47196;&#52972;%20&#46356;&#49828;&#53356;%20(d)\PROJECT\ELLWORD\98HABAN\WONJU-BO\&#50896;&#51452;&#48373;~1.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51089;&#50629;&#49436;&#48260;\&#46160;&#50896;2008\Project-07\&#44221;&#49328;&#49328;&#45800;%20&#54224;&#49688;TK\&#49444;&#44228;&#45236;&#50669;%20&#44288;&#47144;\&#44060;&#47029;%20&#44277;&#49324;&#48708;-&#44592;&#51088;&#51116;.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Z:\WINDOWS\Local%20Settings\Temporary%20Internet%20Files\Content.IE5\FGHRJTUD\HDPIC\VIEWTMP\969910.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User-xwgfxxwuul\&#47196;&#52972;%20&#46356;&#49828;&#53356;%20(c)\&#50517;&#52629;&#54028;&#51068;\&#44285;&#44285;&#51060;\WINDOWS\&#48148;&#53461;%20&#54868;&#47732;\GNG\9&#44277;&#44396;\&#50868;&#48152;9.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44608;&#53468;&#44221;\&#47196;&#52972;%20&#46356;&#49828;&#53356;%20(d)\3.my\APEC%20&#51204;&#47581;&#45824;%20&#45225;&#54408;(&#51204;&#44592;,CCTV)-2005,08,16\&#51204;&#47581;&#45824;%20&#51204;&#44592;\&#51204;&#44592;&#45236;&#50669;&#49436;\apec%20&#44592;&#45392;&#51204;&#47581;&#45824;-&#51204;&#44592;&#45236;&#50669;&#49436;(2005,08,16).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A:\PROJECT\&#51204;&#51452;&#44036;\&#51204;&#44592;\HWP\HWP\DF98513\PROJECT\LOAD\BONGSAN\BONG\HWP\OUT\YES.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51060;&#54840;&#49453;\2001&#45380;&#44204;&#51201;\&#51077;&#52272;&#45236;&#50669;\&#44592;&#50500;&#45824;&#44368;\&#44592;&#50500;&#45824;&#44368;.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4889;&#49457;&#49688;\E\&#51088;&#47308;&#51665;\&#51068;&#48152;&#51088;&#47308;\&#44032;&#47196;&#46321;\&#53552;&#45328;&#45236;&#50669;&#52509;&#44292;.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Sj01\&#49444;&#44228;&#49324;&#50629;&#48512;\Documents%20and%20Settings\sj\&#48148;&#53461;%20&#54868;&#47732;\15.&#52572;&#51333;&#45225;&#54408;(2009.01.05)\3.&#44032;&#47196;&#46321;&#46020;&#47732;\&#45236;&#50669;&#49436;\&#52572;&#51333;&#45236;&#50669;&#49436;\&#48120;&#51020;&#51648;&#44396;&#44032;&#47196;&#46321;&#45236;&#50669;&#49436;.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4608;&#53468;&#44221;\&#47196;&#52972;%20&#46356;&#49828;&#53356;%20(d)\EX-DATA\&#49888;&#52380;&#52488;\&#49888;&#52380;&#52488;(&#51204;&#44592;&#52509;&#44292;99-3&#44036;&#49440;&#48320;&#44221;).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44608;&#53468;&#44221;\&#47196;&#52972;%20&#46356;&#49828;&#53356;%20(d)\unzipped\1&#44277;&#44396;&#44277;&#45236;&#50669;\&#51204;&#44592;&#44228;&#51109;\&#54032;&#51221;&#54364;.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50980;&#51109;&#54788;\C\My%20Documents\&#45236;&#50669;&#49436;\KHDATA\&#44288;&#47532;&#52397;\&#50896;&#45224;-&#50872;&#51652;\&#50896;&#45224;&#50872;&#51652;&#45209;&#52272;&#45236;&#50669;(99.4.13%20&#48512;&#49328;&#52397;).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Ab-201106081859\samsung%20(e)\2002file\&#49569;&#51204;&#49440;&#48372;&#54840;&#48152;(&#50976;&#54840;,&#49440;&#46020;)\OFFICE%20&#50577;&#49885;\N&#36035;&#63963;-&#32887;.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8149;&#49457;&#51652;\&#49345;&#48169;&#49324;&#44144;&#47532;\97Cms-es\SINDONG\&#49444;&#487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sheetName val="노임단가"/>
      <sheetName val="단가산출기초"/>
      <sheetName val="인수공터파기단면도"/>
      <sheetName val="단가산출내역서"/>
      <sheetName val="동원인원"/>
      <sheetName val="동원내역"/>
      <sheetName val="총공사비"/>
      <sheetName val="공사원가"/>
      <sheetName val="단가산출서"/>
      <sheetName val="포장절단"/>
      <sheetName val="을"/>
      <sheetName val="내역"/>
      <sheetName val="공종구간"/>
      <sheetName val="BASIC (2)"/>
      <sheetName val="대치판정"/>
      <sheetName val="전장품(관리용)"/>
      <sheetName val="단면가정"/>
      <sheetName val="바.한일양산"/>
      <sheetName val="CABdata"/>
      <sheetName val="내  역  서"/>
      <sheetName val="단가"/>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동해"/>
      <sheetName val="갑지"/>
      <sheetName val="한보중흥리b"/>
      <sheetName val="갑지 (2)"/>
      <sheetName val="을 1"/>
      <sheetName val="을 2"/>
      <sheetName val="단가대비표"/>
      <sheetName val="한전고리-을"/>
      <sheetName val="망미"/>
      <sheetName val="중기일위대가"/>
      <sheetName val="일위대가(계측기설치)"/>
      <sheetName val="신우"/>
      <sheetName val="2F 회의실견적(5_14 일대)"/>
      <sheetName val="9GNG운반"/>
      <sheetName val="원가계산서"/>
      <sheetName val="수량산출"/>
      <sheetName val="TABLE"/>
      <sheetName val="현장관리비집계표"/>
      <sheetName val="Sheet1"/>
      <sheetName val="건축내역"/>
      <sheetName val="WORK"/>
      <sheetName val="일위대가(가설)"/>
      <sheetName val="ITEM"/>
      <sheetName val="월선수금"/>
      <sheetName val="준공정산"/>
      <sheetName val="부대내역"/>
      <sheetName val="IMP(MAIN)"/>
      <sheetName val="IMP (REACTOR)"/>
      <sheetName val="시운전연료"/>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하(성남)"/>
      <sheetName val="부하LOAD"/>
      <sheetName val="96작생능"/>
      <sheetName val="철거산출근거"/>
      <sheetName val="내역서"/>
      <sheetName val="LOPCALC"/>
      <sheetName val="가로등제어반 설치공사_수량_"/>
      <sheetName val="Y-WORK"/>
      <sheetName val="工완성공사율"/>
      <sheetName val="전기공사일위대가"/>
      <sheetName val="MOTOR"/>
      <sheetName val="수량산출(가로등)"/>
      <sheetName val="SUNGNAM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하계산서"/>
      <sheetName val="부하(성남)"/>
      <sheetName val="일위대가(가설)"/>
      <sheetName val="부하LOAD"/>
      <sheetName val="조도계산서 (도서)"/>
      <sheetName val="대치판정"/>
    </sheetNames>
    <sheetDataSet>
      <sheetData sheetId="0"/>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__MAIN"/>
      <sheetName val="빌딩 안내"/>
      <sheetName val="도"/>
      <sheetName val="자재단가"/>
      <sheetName val="부대내역"/>
      <sheetName val="견적기본FORM"/>
      <sheetName val="2.대외공문"/>
      <sheetName val="단가산출"/>
      <sheetName val="일위목록"/>
      <sheetName val="요율"/>
      <sheetName val="일위대가"/>
      <sheetName val="SG"/>
      <sheetName val="S0"/>
      <sheetName val="HVAC"/>
      <sheetName val="일위(PN)"/>
      <sheetName val="정류기"/>
      <sheetName val="1~3월통계,정보"/>
      <sheetName val="전략수주잔(3-31)"/>
      <sheetName val="일위"/>
      <sheetName val="지명송금"/>
      <sheetName val="내역서"/>
      <sheetName val="갑지(추정)"/>
      <sheetName val="내역"/>
      <sheetName val="sw1"/>
      <sheetName val="NOMUBI"/>
      <sheetName val="IW-LIST"/>
      <sheetName val="단가사정"/>
      <sheetName val="교통대책내역"/>
      <sheetName val="대로근거"/>
      <sheetName val="중로근거"/>
      <sheetName val="기성금내역서"/>
      <sheetName val="I一般比"/>
      <sheetName val="표지 (2)"/>
      <sheetName val="MACRO(전선관)"/>
      <sheetName val="동해title"/>
      <sheetName val="노무비단가"/>
      <sheetName val="조내역"/>
      <sheetName val="7.경제성결과"/>
      <sheetName val="공사노임"/>
      <sheetName val="불출요청"/>
      <sheetName val="천마갑지"/>
      <sheetName val="단가대비표(SYS)"/>
      <sheetName val="제조노임"/>
      <sheetName val="실행내역서 "/>
      <sheetName val="DATASPEC(VT1)"/>
      <sheetName val="工완성공사율"/>
      <sheetName val="401"/>
      <sheetName val="공종별자재"/>
      <sheetName val="FAX_갑지"/>
      <sheetName val="견적서_갑지"/>
      <sheetName val="2_대외공문"/>
      <sheetName val="빌딩_안내"/>
      <sheetName val="표지_(2)"/>
      <sheetName val="노임"/>
      <sheetName val="목차"/>
      <sheetName val="설계명세서"/>
      <sheetName val="LANGUAGE"/>
      <sheetName val="환율"/>
      <sheetName val="자료입력"/>
      <sheetName val="suk(mac)"/>
      <sheetName val="(A)내역서"/>
      <sheetName val="부하계산서"/>
      <sheetName val="Sheet2"/>
      <sheetName val="Macro(차단기)"/>
      <sheetName val="화재 탐지 설비"/>
      <sheetName val="부하(성남)"/>
      <sheetName val="제진기"/>
      <sheetName val="여과지동"/>
      <sheetName val="기초자료"/>
      <sheetName val="MCC제원"/>
      <sheetName val="시설일위"/>
      <sheetName val="일위대가표"/>
      <sheetName val="2000전체분"/>
      <sheetName val="2000년1차"/>
      <sheetName val="74,539,000 (2.22)"/>
      <sheetName val="인건비 "/>
      <sheetName val="DATA"/>
      <sheetName val="방송(체육관)"/>
      <sheetName val="내역(을)"/>
      <sheetName val="과천MAIN"/>
      <sheetName val="견적조건"/>
      <sheetName val="물가시세"/>
      <sheetName val="노임단가"/>
      <sheetName val="총괄"/>
      <sheetName val="일위대가(계측기설치)"/>
      <sheetName val="약품공급2"/>
      <sheetName val="단가표"/>
      <sheetName val="가설공사비"/>
      <sheetName val="주경기-오배수"/>
      <sheetName val="DI-ESTI"/>
      <sheetName val="수량산출"/>
      <sheetName val="접지수량"/>
      <sheetName val="단위수량"/>
      <sheetName val="설계산출표지"/>
      <sheetName val="중기일위대가"/>
      <sheetName val="수배전반 을지"/>
      <sheetName val="수출모델별원단위"/>
      <sheetName val="날개벽수량표"/>
      <sheetName val="RCSPlan"/>
      <sheetName val="정부노임단가"/>
      <sheetName val="을"/>
      <sheetName val="산출내역서집계표"/>
      <sheetName val="A"/>
      <sheetName val="오억미만"/>
      <sheetName val="데이타"/>
      <sheetName val="식재인부"/>
      <sheetName val="wall"/>
      <sheetName val="터널조도"/>
      <sheetName val="기초일위"/>
      <sheetName val="조명일위"/>
      <sheetName val="공통(20-91)"/>
      <sheetName val="HV, LV, CONTROL CABLE"/>
      <sheetName val="전기공사일위대가"/>
      <sheetName val="BID"/>
      <sheetName val="갑지"/>
      <sheetName val="견적을"/>
      <sheetName val="6PILE  (돌출)"/>
      <sheetName val="공사원가계산서"/>
      <sheetName val="WORK"/>
      <sheetName val="8.PILE  (돌출)"/>
      <sheetName val="자재"/>
      <sheetName val="가로등"/>
      <sheetName val="L1"/>
      <sheetName val="미드수량"/>
      <sheetName val="공용정보"/>
      <sheetName val="토공"/>
      <sheetName val="교각계산"/>
      <sheetName val="Sheet6"/>
      <sheetName val="단가"/>
      <sheetName val="노임,재료비"/>
      <sheetName val="토목주소"/>
      <sheetName val="남양시작동010313100%"/>
      <sheetName val="SLAB"/>
      <sheetName val="제품정보"/>
      <sheetName val="방송"/>
      <sheetName val="설변내역서"/>
      <sheetName val="DATE"/>
      <sheetName val="인건-측정"/>
      <sheetName val="05년"/>
      <sheetName val="표지"/>
      <sheetName val="1.설계기준"/>
      <sheetName val="건축내역"/>
      <sheetName val="노무비"/>
      <sheetName val="설계내역"/>
      <sheetName val="DATA1"/>
      <sheetName val="타견적(을)"/>
      <sheetName val="샘플표지"/>
      <sheetName val="노무비산출"/>
      <sheetName val="수량산출서"/>
      <sheetName val="노임기준"/>
      <sheetName val="IW_LIST"/>
      <sheetName val="세부내역서"/>
      <sheetName val="b_balju_cho"/>
      <sheetName val="실행내역서_"/>
      <sheetName val="0001new"/>
      <sheetName val="M"/>
      <sheetName val="기둥(원형)"/>
      <sheetName val="철근단면적"/>
      <sheetName val="설계조건"/>
      <sheetName val="재료값"/>
      <sheetName val="노단"/>
      <sheetName val="산출근거"/>
      <sheetName val="FB25JN"/>
      <sheetName val="입찰결과보고"/>
      <sheetName val="예가표"/>
      <sheetName val="허용전류-IEC DATA"/>
      <sheetName val="별표"/>
      <sheetName val="XXXXXX"/>
      <sheetName val="TRE TABLE"/>
      <sheetName val="Component Description"/>
      <sheetName val="REDUCER"/>
      <sheetName val="WE'T"/>
      <sheetName val="실행철강하도"/>
      <sheetName val="충주"/>
      <sheetName val="내역전기"/>
      <sheetName val="단가조사"/>
      <sheetName val="공량산출근거서_일위대가"/>
      <sheetName val="우수"/>
      <sheetName val="전기일위목록"/>
      <sheetName val="일위대가목차"/>
      <sheetName val="I一般˔"/>
      <sheetName val=""/>
      <sheetName val="FAX_갑지1"/>
      <sheetName val="견적서_갑지1"/>
      <sheetName val="빌딩_안내1"/>
      <sheetName val="2_대외공문1"/>
      <sheetName val="표지_(2)1"/>
      <sheetName val="7_경제성결과"/>
      <sheetName val="화재_탐지_설비"/>
      <sheetName val="HV,_LV,_CONTROL_CABLE"/>
      <sheetName val="인건비_"/>
      <sheetName val="74,539,000_(2_22)"/>
      <sheetName val="수배전반_을지"/>
      <sheetName val="8_PILE__(돌출)"/>
      <sheetName val="6PILE__(돌출)"/>
      <sheetName val="기초자료입력"/>
      <sheetName val="설계명세서(선로)"/>
      <sheetName val="지급자재내역서"/>
      <sheetName val="설계예산내역서"/>
      <sheetName val="일 위 대 가 표"/>
      <sheetName val="통신내역서"/>
      <sheetName val="목표세부명세"/>
      <sheetName val="통합"/>
      <sheetName val="입출재고현황 (2)"/>
      <sheetName val="건강보험료"/>
      <sheetName val="고용보험료"/>
      <sheetName val="시중노임"/>
      <sheetName val="품목별 지수"/>
      <sheetName val="연금보험료"/>
      <sheetName val="퇴직공제부금비"/>
      <sheetName val="ilch"/>
      <sheetName val="실행간접비용"/>
      <sheetName val="입력"/>
      <sheetName val="자재대"/>
      <sheetName val="MOTOR"/>
      <sheetName val="견적서"/>
      <sheetName val="시설물일위"/>
      <sheetName val="가설공사"/>
      <sheetName val="단가결정"/>
      <sheetName val="내역아"/>
      <sheetName val="울타리"/>
      <sheetName val="목도급"/>
      <sheetName val="시중노임단가"/>
      <sheetName val="무산소조"/>
      <sheetName val="파일의이용"/>
      <sheetName val="현장지지물물량"/>
      <sheetName val=" 내역"/>
      <sheetName val="일반60"/>
      <sheetName val="외자배분"/>
      <sheetName val="cost"/>
      <sheetName val="수량이동"/>
      <sheetName val="자동제어"/>
      <sheetName val="직접공사비집계표_7"/>
      <sheetName val="공통가설_8"/>
      <sheetName val="판매시설"/>
      <sheetName val="아파트_9"/>
      <sheetName val="주민복지관"/>
      <sheetName val="지하주차장"/>
      <sheetName val="98수문일위"/>
      <sheetName val="터파기및재료"/>
      <sheetName val="조립비"/>
      <sheetName val="구조물철거타공정이월"/>
      <sheetName val="6동"/>
      <sheetName val="차액보증"/>
      <sheetName val="98지급계획"/>
      <sheetName val="INSTR"/>
      <sheetName val="ABUT수량-A1"/>
      <sheetName val="교각(P1)수량"/>
      <sheetName val="순환펌프"/>
      <sheetName val="저수조"/>
      <sheetName val="급,배기팬"/>
      <sheetName val="급탕순환펌프"/>
      <sheetName val="일위대가양식"/>
      <sheetName val="이름"/>
      <sheetName val="제출내역"/>
      <sheetName val="우성교간선"/>
      <sheetName val="예산대비"/>
      <sheetName val="역사설비(1.증축공사)"/>
      <sheetName val="프랜트면허"/>
      <sheetName val="주식"/>
      <sheetName val="Sheet1 (2)"/>
      <sheetName val="DT매출"/>
      <sheetName val="MEXICO-C"/>
      <sheetName val="간접비"/>
      <sheetName val="POOM_MOTO"/>
      <sheetName val="POOM_MOTO2"/>
      <sheetName val="원가계산"/>
      <sheetName val="공문"/>
      <sheetName val="조건표"/>
      <sheetName val="산출집계표1"/>
      <sheetName val="갑지1"/>
      <sheetName val="부하LOAD"/>
      <sheetName val="총괄집계표"/>
      <sheetName val="일위대가목록"/>
      <sheetName val="단가조사서"/>
      <sheetName val="견적서(보문)"/>
      <sheetName val="견적서(광영)"/>
      <sheetName val="인사자료총집계"/>
      <sheetName val="할증 "/>
      <sheetName val="총 원가계산"/>
      <sheetName val="KHEATEX"/>
      <sheetName val="손익분석"/>
      <sheetName val="CODE"/>
      <sheetName val="신규일위대가"/>
      <sheetName val="참조"/>
      <sheetName val="케이블류 OLD"/>
      <sheetName val="1. 설계조건 2.단면가정 3. 하중계산"/>
      <sheetName val="DATA 입력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설명서"/>
      <sheetName val="주요자재"/>
      <sheetName val="예정(3)"/>
      <sheetName val="동원(3)"/>
      <sheetName val="예정공정표 (2)"/>
      <sheetName val="동원인원 (2)"/>
      <sheetName val="예정공정표"/>
      <sheetName val="동원인원"/>
      <sheetName val="가설공사"/>
      <sheetName val="가설울타리"/>
      <sheetName val="경고테이프"/>
      <sheetName val="포장절단"/>
      <sheetName val="FM공법 (2)"/>
      <sheetName val="FM공법"/>
      <sheetName val="인수공지수판"/>
      <sheetName val="양수작업"/>
      <sheetName val="상수도이설"/>
      <sheetName val="포장복구(AS,CO)"/>
      <sheetName val="압입공법"/>
      <sheetName val="GR보호몰탈"/>
      <sheetName val="교량첨가"/>
      <sheetName val="피스표(수정)"/>
      <sheetName val="피스표(수도)"/>
      <sheetName val="피스표(4pe)"/>
      <sheetName val="목차"/>
      <sheetName val="소요노력"/>
      <sheetName val="9GNG운반"/>
      <sheetName val="NOMUBI"/>
      <sheetName val="노임"/>
      <sheetName val="상 부"/>
      <sheetName val="SK-SUL"/>
      <sheetName val="EP0618"/>
      <sheetName val="집수정(600-700)"/>
      <sheetName val="내역서1"/>
      <sheetName val="양식"/>
      <sheetName val="설비"/>
      <sheetName val="주현(해보)"/>
      <sheetName val="주현(영광)"/>
      <sheetName val="망미"/>
      <sheetName val="터널조도"/>
      <sheetName val="48일위(기존)"/>
      <sheetName val="예비"/>
      <sheetName val="공통(20-91)"/>
      <sheetName val="노임단가"/>
      <sheetName val="MOTOR"/>
      <sheetName val="Macro(차단기)"/>
      <sheetName val="cost"/>
      <sheetName val="전차선로 물량표"/>
      <sheetName val="노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코드"/>
      <sheetName val="자재코드"/>
      <sheetName val="매크로"/>
      <sheetName val="Sheet14"/>
      <sheetName val="Sheet13"/>
      <sheetName val="건축내역"/>
      <sheetName val="철근단면적"/>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을 2"/>
      <sheetName val="Sheet1"/>
      <sheetName val="한전고리-을"/>
      <sheetName val="2F 회의실견적(5_14 일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축내역"/>
      <sheetName val="대가목록"/>
      <sheetName val="월선수금"/>
      <sheetName val="정부노임단가"/>
      <sheetName val="WORK"/>
      <sheetName val="Y-WORK"/>
      <sheetName val="일위대가-1"/>
      <sheetName val="건설내역"/>
      <sheetName val="전압강하계산"/>
      <sheetName val="ITEM"/>
      <sheetName val="일위목록"/>
      <sheetName val="요율"/>
      <sheetName val="시중노임단가"/>
      <sheetName val="2F 회의실견적(5_14 일대)"/>
      <sheetName val="노임"/>
      <sheetName val="Sheet1"/>
      <sheetName val="을 2"/>
      <sheetName val="일위대가"/>
      <sheetName val="ilch"/>
      <sheetName val="을 1"/>
      <sheetName val="일위대가목록"/>
      <sheetName val="단가산출"/>
      <sheetName val="설계조건"/>
      <sheetName val="DATA(BAC)"/>
      <sheetName val="XXXXXX"/>
      <sheetName val="__"/>
      <sheetName val="포장절단"/>
      <sheetName val="내역서"/>
      <sheetName val="TABLE"/>
      <sheetName val="가시설(TYPE-A)"/>
      <sheetName val="1-1평균터파기고(1)"/>
      <sheetName val="집계표"/>
      <sheetName val="단가대비표"/>
      <sheetName val="9GNG운반"/>
      <sheetName val="깨기"/>
      <sheetName val="수량산출"/>
      <sheetName val="2F_회의실견적(5_14_일대)"/>
      <sheetName val="을_2"/>
      <sheetName val="을_1"/>
      <sheetName val="데이타"/>
      <sheetName val="ABUT수량-A1"/>
      <sheetName val="중기사용료"/>
      <sheetName val="방송노임"/>
      <sheetName val="식재인부"/>
      <sheetName val="20관리비율"/>
      <sheetName val="48단가"/>
      <sheetName val="1호맨홀가감수량"/>
      <sheetName val="1호맨홀수량산출"/>
      <sheetName val="가시설수량"/>
      <sheetName val="단위수량"/>
      <sheetName val="sw1"/>
      <sheetName val="NOMUBI"/>
      <sheetName val="DATA"/>
      <sheetName val="Studio"/>
      <sheetName val="Data Vol"/>
      <sheetName val="설계요율"/>
      <sheetName val="DATE"/>
      <sheetName val="N賃率-職"/>
      <sheetName val="SORCE1"/>
      <sheetName val="가시설단위수량"/>
      <sheetName val="SG"/>
      <sheetName val="목차"/>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대가 "/>
      <sheetName val="대비"/>
      <sheetName val="단-원산"/>
      <sheetName val="단-천우"/>
      <sheetName val="단-조은"/>
      <sheetName val="MOTOR"/>
      <sheetName val="2F 회의실견적(5_14 일대)"/>
      <sheetName val="정부노임단가"/>
      <sheetName val="통합"/>
      <sheetName val="사전공사"/>
      <sheetName val="Y-WORK"/>
      <sheetName val="조도계산서 (도서)"/>
      <sheetName val="wall"/>
      <sheetName val="인건비"/>
      <sheetName val="일반공사"/>
      <sheetName val="225-5"/>
      <sheetName val="ITEM"/>
      <sheetName val="MACRO(MCC)"/>
      <sheetName val="중기일위대가"/>
      <sheetName val="102역사"/>
      <sheetName val="내역"/>
      <sheetName val="WORK"/>
      <sheetName val="노임단가"/>
      <sheetName val="수량산출"/>
      <sheetName val="1"/>
      <sheetName val="L_RPTA05_목록"/>
      <sheetName val="설직재-1"/>
      <sheetName val="안정검토(온1)"/>
      <sheetName val="품셈기준"/>
      <sheetName val="DATA"/>
      <sheetName val="Sheet1"/>
      <sheetName val="일위대가목록"/>
      <sheetName val="금액내역서"/>
      <sheetName val="빌딩 안내"/>
      <sheetName val="을"/>
      <sheetName val="ⴭⴭⴭⴭ"/>
      <sheetName val="부하_성남_"/>
      <sheetName val="giathanh1"/>
      <sheetName val="BID"/>
      <sheetName val="__MAIN"/>
      <sheetName val="단가산출1"/>
      <sheetName val="#REF"/>
      <sheetName val="표지 (2)"/>
      <sheetName val="입력DATA"/>
      <sheetName val="바닥판"/>
      <sheetName val="3련 BOX"/>
      <sheetName val="일위대가"/>
      <sheetName val="98지급계획"/>
      <sheetName val="하수급견적대비"/>
      <sheetName val="본체"/>
      <sheetName val="방송노임"/>
      <sheetName val="설계조건"/>
      <sheetName val="발전기계산서"/>
      <sheetName val="명세서"/>
      <sheetName val="펌프장수량산출(토)"/>
      <sheetName val="단가산출"/>
      <sheetName val="요율"/>
      <sheetName val="전기일위목록"/>
      <sheetName val="대공종"/>
      <sheetName val="ABUT수량-A1"/>
      <sheetName val="업무처리전"/>
      <sheetName val="단가산출집계"/>
      <sheetName val="의왕F사"/>
      <sheetName val="가공사"/>
      <sheetName val="Total"/>
      <sheetName val="부안변전"/>
      <sheetName val="Macro1"/>
      <sheetName val="견적대비 견적서"/>
      <sheetName val="합천내역"/>
      <sheetName val="조도계산서 _도서_"/>
      <sheetName val="단"/>
      <sheetName val="9GNG운반"/>
      <sheetName val="입찰안"/>
      <sheetName val="재노경"/>
      <sheetName val="BQ"/>
      <sheetName val="FB25JN"/>
      <sheetName val="대가_"/>
      <sheetName val="2F_회의실견적(5_14_일대)"/>
      <sheetName val="조도계산서_(도서)"/>
      <sheetName val="목차"/>
      <sheetName val="우수"/>
      <sheetName val="토사(PE)"/>
      <sheetName val="J直材4"/>
      <sheetName val="방송(체육관)"/>
      <sheetName val="적용단가"/>
      <sheetName val="I一般比"/>
      <sheetName val="N賃率-職"/>
      <sheetName val="직재"/>
      <sheetName val="기성금내역서"/>
      <sheetName val="간지"/>
      <sheetName val="조명시설"/>
      <sheetName val="표지"/>
      <sheetName val="원가계산서"/>
      <sheetName val="공종별집계표"/>
      <sheetName val="공종별내역서"/>
      <sheetName val="현장지지물물량"/>
      <sheetName val="을 2"/>
      <sheetName val="을 1"/>
      <sheetName val="대가_1"/>
      <sheetName val="2F_회의실견적(5_14_일대)1"/>
      <sheetName val="조도계산서_(도서)1"/>
      <sheetName val="표지_(2)"/>
      <sheetName val="3련_BOX"/>
      <sheetName val="빌딩_안내"/>
      <sheetName val="견적대비_견적서"/>
      <sheetName val="DM 56"/>
      <sheetName val="TABLE"/>
      <sheetName val="K1자재(3차등)"/>
      <sheetName val="날개벽수량표"/>
      <sheetName val="관람석제출"/>
      <sheetName val="주식"/>
      <sheetName val="Sheet1 (2)"/>
      <sheetName val="설산1.나"/>
      <sheetName val="본사S"/>
      <sheetName val="역T형교대(말뚝기초)"/>
      <sheetName val="EP0618"/>
      <sheetName val="총괄"/>
      <sheetName val="과천MAIN"/>
      <sheetName val="신우"/>
      <sheetName val="뚝토공"/>
      <sheetName val="__"/>
      <sheetName val="자재단가비교표"/>
      <sheetName val="工완성공사율"/>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工총괄"/>
      <sheetName val="工총괄 (2)"/>
      <sheetName val="공-직集"/>
      <sheetName val="공-직비"/>
      <sheetName val="공-물량"/>
      <sheetName val="일위"/>
      <sheetName val="공-간노"/>
      <sheetName val="工경비"/>
      <sheetName val="工간노율"/>
      <sheetName val="工경비율"/>
      <sheetName val="工완성공사율"/>
      <sheetName val="工산재율"/>
      <sheetName val="工안전관리율"/>
      <sheetName val="工관리비율"/>
      <sheetName val="__MAIN"/>
      <sheetName val="과천MAIN"/>
      <sheetName val="I一般比"/>
      <sheetName val="견적-내역"/>
      <sheetName val="OSM0809"/>
      <sheetName val="견적"/>
      <sheetName val="9903모빌랙및이중마루설치"/>
      <sheetName val="Sheet1"/>
      <sheetName val="인건-측정"/>
      <sheetName val="단가비교표"/>
      <sheetName val="외자배분"/>
      <sheetName val="재1"/>
      <sheetName val="내역서"/>
      <sheetName val="MOTOR"/>
      <sheetName val="MDL"/>
      <sheetName val="N賃率-職"/>
      <sheetName val="노임"/>
      <sheetName val="J直材4"/>
      <sheetName val="설비"/>
      <sheetName val="TYPE-A"/>
      <sheetName val="012803"/>
      <sheetName val="구성비"/>
      <sheetName val="IMPEADENCE MAP 취수장"/>
      <sheetName val="갑지"/>
      <sheetName val="합천내역"/>
      <sheetName val="수량산출"/>
      <sheetName val="장비 (2)"/>
      <sheetName val="Sheet1 (2)"/>
      <sheetName val="NOMUBI"/>
      <sheetName val="sw1"/>
      <sheetName val="공통(20-91)"/>
      <sheetName val="정부노임단가"/>
      <sheetName val="2F 회의실견적(5_14 일대)"/>
      <sheetName val="소계정"/>
      <sheetName val="공사원가계산서"/>
      <sheetName val="가공비"/>
      <sheetName val="부하계산서"/>
      <sheetName val="Project Brief"/>
      <sheetName val="부하(성남)"/>
      <sheetName val="Pier 3"/>
      <sheetName val="9GNG운반"/>
      <sheetName val="EP0618"/>
      <sheetName val="내역"/>
      <sheetName val="동원(3)"/>
      <sheetName val="예정(3)"/>
      <sheetName val="TEST1"/>
      <sheetName val="부산4"/>
      <sheetName val="연부97-1"/>
      <sheetName val="터널조도"/>
      <sheetName val="Y-WORK"/>
      <sheetName val="환율"/>
      <sheetName val="유기공정"/>
      <sheetName val="Sheet4"/>
      <sheetName val="일위대가"/>
      <sheetName val="갑지(추정)"/>
      <sheetName val="중기일위대가"/>
      <sheetName val="설직재-1"/>
      <sheetName val="Sheet2"/>
      <sheetName val="실행철강하도"/>
      <sheetName val="JUCK"/>
      <sheetName val="8-3기계경비"/>
      <sheetName val="을"/>
      <sheetName val="MACRO(전선관)"/>
      <sheetName val="외자내역"/>
      <sheetName val="을 2"/>
      <sheetName val="을 1"/>
      <sheetName val="연결임시"/>
      <sheetName val="산출금액내역"/>
      <sheetName val="工총괄_(2)"/>
      <sheetName val="IMPEADENCE_MAP_취수장"/>
      <sheetName val="장비_(2)"/>
      <sheetName val="Sheet1_(2)"/>
      <sheetName val="2F_회의실견적(5_14_일대)"/>
      <sheetName val="Project_Brief"/>
      <sheetName val="Pier_3"/>
      <sheetName val="기술자료 (연수)"/>
      <sheetName val="공통가설"/>
      <sheetName val="노무비"/>
      <sheetName val="원가계산서"/>
      <sheetName val="자료입력"/>
      <sheetName val="변품8-37"/>
      <sheetName val="#REF"/>
      <sheetName val="2월가격표-ESG-1월"/>
      <sheetName val="SPEC"/>
      <sheetName val="부속동"/>
      <sheetName val="APT"/>
      <sheetName val="잡비"/>
      <sheetName val="조도계산"/>
      <sheetName val="사급자재"/>
      <sheetName val="제출(사우나)"/>
      <sheetName val="2F 회의실견적_5_14 일대_"/>
      <sheetName val="silicate"/>
      <sheetName val="포장절단"/>
      <sheetName val="WORK"/>
      <sheetName val="노임단가"/>
    </sheetNames>
    <sheetDataSet>
      <sheetData sheetId="0"/>
      <sheetData sheetId="1"/>
      <sheetData sheetId="2"/>
      <sheetData sheetId="3"/>
      <sheetData sheetId="4"/>
      <sheetData sheetId="5"/>
      <sheetData sheetId="6"/>
      <sheetData sheetId="7"/>
      <sheetData sheetId="8"/>
      <sheetData sheetId="9"/>
      <sheetData sheetId="10" refreshError="1">
        <row r="1">
          <cell r="A1" t="str">
            <v>&lt;표 8-4&gt; 완성공사 원가구성분석(경비율)</v>
          </cell>
        </row>
        <row r="2">
          <cell r="A2" t="str">
            <v>가) 공사 종류별</v>
          </cell>
          <cell r="I2" t="str">
            <v xml:space="preserve">   단위 : 천원</v>
          </cell>
          <cell r="K2" t="str">
            <v>나) 공사 규모별</v>
          </cell>
          <cell r="S2" t="str">
            <v xml:space="preserve">   단위 : 천원</v>
          </cell>
          <cell r="U2" t="str">
            <v>다) 공사 기간별</v>
          </cell>
          <cell r="AC2" t="str">
            <v xml:space="preserve">   단위 : 천원</v>
          </cell>
        </row>
        <row r="3">
          <cell r="B3" t="str">
            <v xml:space="preserve">       건          축</v>
          </cell>
          <cell r="E3" t="str">
            <v xml:space="preserve">       토          목</v>
          </cell>
          <cell r="H3" t="str">
            <v>산  업  설  비</v>
          </cell>
          <cell r="L3" t="str">
            <v xml:space="preserve">    5  억  원    미  만</v>
          </cell>
          <cell r="O3" t="str">
            <v xml:space="preserve">    5억원 ∼ 30억원 미만</v>
          </cell>
          <cell r="R3" t="str">
            <v xml:space="preserve">   3 0  억  원    이  상</v>
          </cell>
          <cell r="V3" t="str">
            <v xml:space="preserve">    6  개  월   이  하</v>
          </cell>
          <cell r="Y3" t="str">
            <v xml:space="preserve">  7개월이상 ~ 12개월이하</v>
          </cell>
          <cell r="AB3" t="str">
            <v xml:space="preserve">   1 3  개  월    이  상</v>
          </cell>
        </row>
        <row r="4">
          <cell r="B4" t="str">
            <v>금    액</v>
          </cell>
          <cell r="C4" t="str">
            <v>구 성 비</v>
          </cell>
          <cell r="D4" t="str">
            <v>경 비 율</v>
          </cell>
          <cell r="E4" t="str">
            <v>금    액</v>
          </cell>
          <cell r="F4" t="str">
            <v>구 성 비</v>
          </cell>
          <cell r="G4" t="str">
            <v>경 비 율</v>
          </cell>
          <cell r="H4" t="str">
            <v>금    액</v>
          </cell>
          <cell r="I4" t="str">
            <v>구 성 비</v>
          </cell>
          <cell r="J4" t="str">
            <v>경 비 율</v>
          </cell>
          <cell r="L4" t="str">
            <v>금    액</v>
          </cell>
          <cell r="M4" t="str">
            <v>구 성 비</v>
          </cell>
          <cell r="N4" t="str">
            <v>경 비 율</v>
          </cell>
          <cell r="O4" t="str">
            <v>금    액</v>
          </cell>
          <cell r="P4" t="str">
            <v>구 성 비</v>
          </cell>
          <cell r="Q4" t="str">
            <v>경 비 율</v>
          </cell>
          <cell r="R4" t="str">
            <v>금    액</v>
          </cell>
          <cell r="S4" t="str">
            <v>구 성 비</v>
          </cell>
          <cell r="T4" t="str">
            <v>경 비 율</v>
          </cell>
          <cell r="V4" t="str">
            <v>금    액</v>
          </cell>
          <cell r="W4" t="str">
            <v>구 성 비</v>
          </cell>
          <cell r="X4" t="str">
            <v>경 비 율</v>
          </cell>
          <cell r="Y4" t="str">
            <v>금    액</v>
          </cell>
          <cell r="Z4" t="str">
            <v>구 성 비</v>
          </cell>
          <cell r="AA4" t="str">
            <v>경 비 율</v>
          </cell>
          <cell r="AB4" t="str">
            <v>금    액</v>
          </cell>
          <cell r="AC4" t="str">
            <v>구 성 비</v>
          </cell>
          <cell r="AD4" t="str">
            <v>경 비 율</v>
          </cell>
        </row>
        <row r="5">
          <cell r="A5" t="str">
            <v>1. 재        료        비</v>
          </cell>
          <cell r="B5">
            <v>950743</v>
          </cell>
          <cell r="C5">
            <v>0.27543000000000001</v>
          </cell>
          <cell r="E5">
            <v>437329</v>
          </cell>
          <cell r="F5">
            <v>0.18584999999999999</v>
          </cell>
          <cell r="H5">
            <v>2748545</v>
          </cell>
          <cell r="I5">
            <v>0.24590999999999999</v>
          </cell>
          <cell r="K5" t="str">
            <v>1. 재        료        비</v>
          </cell>
          <cell r="L5">
            <v>104101</v>
          </cell>
          <cell r="M5">
            <v>0.30448999999999998</v>
          </cell>
          <cell r="O5">
            <v>235764</v>
          </cell>
          <cell r="P5">
            <v>0.24213999999999999</v>
          </cell>
          <cell r="R5">
            <v>3583135</v>
          </cell>
          <cell r="S5">
            <v>0.25401000000000001</v>
          </cell>
          <cell r="U5" t="str">
            <v>1. 재        료        비</v>
          </cell>
          <cell r="V5">
            <v>222694</v>
          </cell>
          <cell r="W5">
            <v>0.26834000000000002</v>
          </cell>
          <cell r="Y5">
            <v>374143</v>
          </cell>
          <cell r="Z5">
            <v>0.22874</v>
          </cell>
          <cell r="AB5">
            <v>1997456</v>
          </cell>
          <cell r="AC5">
            <v>0.26143</v>
          </cell>
        </row>
        <row r="7">
          <cell r="A7" t="str">
            <v>2. 노        무        비</v>
          </cell>
          <cell r="B7">
            <v>375520</v>
          </cell>
          <cell r="C7">
            <v>0.10879</v>
          </cell>
          <cell r="E7">
            <v>383528</v>
          </cell>
          <cell r="F7">
            <v>0.16299</v>
          </cell>
          <cell r="H7">
            <v>868525</v>
          </cell>
          <cell r="I7">
            <v>7.7710000000000001E-2</v>
          </cell>
          <cell r="K7" t="str">
            <v>2. 노        무        비</v>
          </cell>
          <cell r="L7">
            <v>97163</v>
          </cell>
          <cell r="M7">
            <v>0.28419</v>
          </cell>
          <cell r="O7">
            <v>204054</v>
          </cell>
          <cell r="P7">
            <v>0.20957000000000001</v>
          </cell>
          <cell r="R7">
            <v>1340718</v>
          </cell>
          <cell r="S7">
            <v>9.5039999999999999E-2</v>
          </cell>
          <cell r="U7" t="str">
            <v>2. 노        무        비</v>
          </cell>
          <cell r="V7">
            <v>177759</v>
          </cell>
          <cell r="W7">
            <v>0.2142</v>
          </cell>
          <cell r="Y7">
            <v>265884</v>
          </cell>
          <cell r="Z7">
            <v>0.16255</v>
          </cell>
          <cell r="AB7">
            <v>738597</v>
          </cell>
          <cell r="AC7">
            <v>9.6670000000000006E-2</v>
          </cell>
        </row>
        <row r="8">
          <cell r="A8" t="str">
            <v xml:space="preserve">   (1) 직  접  노  무  비</v>
          </cell>
          <cell r="B8">
            <v>278122</v>
          </cell>
          <cell r="C8">
            <v>8.0570000000000003E-2</v>
          </cell>
          <cell r="E8">
            <v>303398</v>
          </cell>
          <cell r="F8">
            <v>0.12894</v>
          </cell>
          <cell r="H8">
            <v>554602</v>
          </cell>
          <cell r="I8">
            <v>4.9619999999999997E-2</v>
          </cell>
          <cell r="K8" t="str">
            <v xml:space="preserve">   (1) 직  접  노  무  비</v>
          </cell>
          <cell r="L8">
            <v>83105</v>
          </cell>
          <cell r="M8">
            <v>0.24307000000000001</v>
          </cell>
          <cell r="O8">
            <v>171603</v>
          </cell>
          <cell r="P8">
            <v>0.17624999999999999</v>
          </cell>
          <cell r="R8">
            <v>942419</v>
          </cell>
          <cell r="S8">
            <v>6.6809999999999994E-2</v>
          </cell>
          <cell r="U8" t="str">
            <v xml:space="preserve">   (1) 직  접  노  무  비</v>
          </cell>
          <cell r="V8">
            <v>143966</v>
          </cell>
          <cell r="W8">
            <v>0.17348</v>
          </cell>
          <cell r="Y8">
            <v>214710</v>
          </cell>
          <cell r="Z8">
            <v>0.13127</v>
          </cell>
          <cell r="AB8">
            <v>527041</v>
          </cell>
          <cell r="AC8">
            <v>6.898E-2</v>
          </cell>
        </row>
        <row r="9">
          <cell r="A9" t="str">
            <v xml:space="preserve">   (2) 간  접  노  무  비</v>
          </cell>
          <cell r="B9">
            <v>97398</v>
          </cell>
          <cell r="C9">
            <v>2.8219999999999999E-2</v>
          </cell>
          <cell r="E9">
            <v>80130</v>
          </cell>
          <cell r="F9">
            <v>3.4049999999999997E-2</v>
          </cell>
          <cell r="H9">
            <v>313923</v>
          </cell>
          <cell r="I9">
            <v>2.809E-2</v>
          </cell>
          <cell r="K9" t="str">
            <v xml:space="preserve">   (2) 간  접  노  무  비</v>
          </cell>
          <cell r="L9">
            <v>14058</v>
          </cell>
          <cell r="M9">
            <v>4.1119999999999997E-2</v>
          </cell>
          <cell r="O9">
            <v>32451</v>
          </cell>
          <cell r="P9">
            <v>3.3329999999999999E-2</v>
          </cell>
          <cell r="R9">
            <v>398299</v>
          </cell>
          <cell r="S9">
            <v>2.8240000000000001E-2</v>
          </cell>
          <cell r="U9" t="str">
            <v xml:space="preserve">   (2) 간  접  노  무  비</v>
          </cell>
          <cell r="V9">
            <v>33793</v>
          </cell>
          <cell r="W9">
            <v>4.0719999999999999E-2</v>
          </cell>
          <cell r="Y9">
            <v>51175</v>
          </cell>
          <cell r="Z9">
            <v>3.1289999999999998E-2</v>
          </cell>
          <cell r="AB9">
            <v>211557</v>
          </cell>
          <cell r="AC9">
            <v>2.7689999999999999E-2</v>
          </cell>
        </row>
        <row r="11">
          <cell r="A11" t="str">
            <v xml:space="preserve">   (재 료 비  +  노 무 비)</v>
          </cell>
          <cell r="B11">
            <v>1326263</v>
          </cell>
          <cell r="C11">
            <v>0.38422000000000001</v>
          </cell>
          <cell r="D11">
            <v>1</v>
          </cell>
          <cell r="E11">
            <v>820857</v>
          </cell>
          <cell r="F11">
            <v>0.34883999999999998</v>
          </cell>
          <cell r="G11">
            <v>1</v>
          </cell>
          <cell r="H11">
            <v>3617070</v>
          </cell>
          <cell r="I11">
            <v>0.32361000000000001</v>
          </cell>
          <cell r="J11">
            <v>1</v>
          </cell>
          <cell r="K11" t="str">
            <v xml:space="preserve">   (재 료 비  +  노 무 비)</v>
          </cell>
          <cell r="L11">
            <v>201264</v>
          </cell>
          <cell r="M11">
            <v>0.58867999999999998</v>
          </cell>
          <cell r="N11">
            <v>1</v>
          </cell>
          <cell r="O11">
            <v>439818</v>
          </cell>
          <cell r="P11">
            <v>0.45172000000000001</v>
          </cell>
          <cell r="Q11">
            <v>1</v>
          </cell>
          <cell r="R11">
            <v>4923853</v>
          </cell>
          <cell r="S11">
            <v>0.34905999999999998</v>
          </cell>
          <cell r="T11">
            <v>1</v>
          </cell>
          <cell r="U11" t="str">
            <v xml:space="preserve">   (재 료 비  +  노 무 비)</v>
          </cell>
          <cell r="V11">
            <v>400453</v>
          </cell>
          <cell r="W11">
            <v>0.48254000000000002</v>
          </cell>
          <cell r="X11">
            <v>1</v>
          </cell>
          <cell r="Y11">
            <v>640027</v>
          </cell>
          <cell r="Z11">
            <v>0.39129000000000003</v>
          </cell>
          <cell r="AA11">
            <v>1</v>
          </cell>
          <cell r="AB11">
            <v>2736053</v>
          </cell>
          <cell r="AC11">
            <v>0.35809999999999997</v>
          </cell>
          <cell r="AD11">
            <v>1</v>
          </cell>
        </row>
        <row r="13">
          <cell r="A13" t="str">
            <v>3. 외        주        비</v>
          </cell>
          <cell r="B13">
            <v>1795062</v>
          </cell>
          <cell r="C13">
            <v>0.52002999999999999</v>
          </cell>
          <cell r="E13">
            <v>1119318</v>
          </cell>
          <cell r="F13">
            <v>0.47567999999999999</v>
          </cell>
          <cell r="H13">
            <v>6408556</v>
          </cell>
          <cell r="I13">
            <v>0.57335999999999998</v>
          </cell>
          <cell r="K13" t="str">
            <v>3. 외        주        비</v>
          </cell>
          <cell r="L13">
            <v>98045</v>
          </cell>
          <cell r="M13">
            <v>0.28677000000000002</v>
          </cell>
          <cell r="O13">
            <v>415658</v>
          </cell>
          <cell r="P13">
            <v>0.4269</v>
          </cell>
          <cell r="R13">
            <v>7606806</v>
          </cell>
          <cell r="S13">
            <v>0.53925000000000001</v>
          </cell>
          <cell r="U13" t="str">
            <v>3. 외        주        비</v>
          </cell>
          <cell r="V13">
            <v>340924</v>
          </cell>
          <cell r="W13">
            <v>0.41081000000000001</v>
          </cell>
          <cell r="Y13">
            <v>820604</v>
          </cell>
          <cell r="Z13">
            <v>0.50168999999999997</v>
          </cell>
          <cell r="AB13">
            <v>4036844</v>
          </cell>
          <cell r="AC13">
            <v>0.52836000000000005</v>
          </cell>
        </row>
        <row r="15">
          <cell r="A15" t="str">
            <v>4. 현    장      경    비</v>
          </cell>
          <cell r="B15">
            <v>330494</v>
          </cell>
          <cell r="C15">
            <v>9.5740000000000006E-2</v>
          </cell>
          <cell r="E15">
            <v>412899</v>
          </cell>
          <cell r="F15">
            <v>0.17546999999999999</v>
          </cell>
          <cell r="H15">
            <v>1151508</v>
          </cell>
          <cell r="I15">
            <v>0.10302</v>
          </cell>
          <cell r="K15" t="str">
            <v>4. 현    장      경    비</v>
          </cell>
          <cell r="L15">
            <v>42578</v>
          </cell>
          <cell r="M15">
            <v>0.12454</v>
          </cell>
          <cell r="O15">
            <v>118173</v>
          </cell>
          <cell r="P15">
            <v>0.12137000000000001</v>
          </cell>
          <cell r="R15">
            <v>1575558</v>
          </cell>
          <cell r="S15">
            <v>0.11169</v>
          </cell>
          <cell r="U15" t="str">
            <v>4. 현    장      경    비</v>
          </cell>
          <cell r="V15">
            <v>88506</v>
          </cell>
          <cell r="W15">
            <v>0.10664999999999999</v>
          </cell>
          <cell r="Y15">
            <v>175029</v>
          </cell>
          <cell r="Z15">
            <v>0.10700999999999999</v>
          </cell>
          <cell r="AB15">
            <v>887468</v>
          </cell>
          <cell r="AC15">
            <v>0.11616</v>
          </cell>
        </row>
        <row r="16">
          <cell r="A16" t="str">
            <v xml:space="preserve">   (1) 전      력      비</v>
          </cell>
          <cell r="B16">
            <v>2984</v>
          </cell>
          <cell r="C16">
            <v>8.5999999999999998E-4</v>
          </cell>
          <cell r="E16">
            <v>1654</v>
          </cell>
          <cell r="F16">
            <v>6.9999999999999999E-4</v>
          </cell>
          <cell r="H16">
            <v>2049</v>
          </cell>
          <cell r="I16">
            <v>1.8000000000000001E-4</v>
          </cell>
          <cell r="K16" t="str">
            <v xml:space="preserve">   (1) 전      력      비</v>
          </cell>
          <cell r="L16">
            <v>134</v>
          </cell>
          <cell r="M16">
            <v>3.8999999999999999E-4</v>
          </cell>
          <cell r="O16">
            <v>595</v>
          </cell>
          <cell r="P16">
            <v>6.0999999999999997E-4</v>
          </cell>
          <cell r="R16">
            <v>11776</v>
          </cell>
          <cell r="S16">
            <v>8.3000000000000001E-4</v>
          </cell>
          <cell r="U16" t="str">
            <v xml:space="preserve">   (1) 전      력      비</v>
          </cell>
          <cell r="V16">
            <v>632</v>
          </cell>
          <cell r="W16">
            <v>7.6000000000000004E-4</v>
          </cell>
          <cell r="Y16">
            <v>756</v>
          </cell>
          <cell r="Z16">
            <v>4.6000000000000001E-4</v>
          </cell>
          <cell r="AB16">
            <v>6685</v>
          </cell>
          <cell r="AC16">
            <v>8.7000000000000001E-4</v>
          </cell>
        </row>
        <row r="17">
          <cell r="A17" t="str">
            <v xml:space="preserve">   (2) 운      반      비</v>
          </cell>
          <cell r="B17">
            <v>10810</v>
          </cell>
          <cell r="C17">
            <v>3.13E-3</v>
          </cell>
          <cell r="D17" t="str">
            <v>개별계산</v>
          </cell>
          <cell r="E17">
            <v>27511</v>
          </cell>
          <cell r="F17">
            <v>1.1690000000000001E-2</v>
          </cell>
          <cell r="G17" t="str">
            <v>개별계산</v>
          </cell>
          <cell r="H17">
            <v>101078</v>
          </cell>
          <cell r="I17">
            <v>9.0399999999999994E-3</v>
          </cell>
          <cell r="J17" t="str">
            <v>개별계산</v>
          </cell>
          <cell r="K17" t="str">
            <v xml:space="preserve">   (2) 운      반      비</v>
          </cell>
          <cell r="L17">
            <v>2598</v>
          </cell>
          <cell r="M17">
            <v>7.6E-3</v>
          </cell>
          <cell r="N17" t="str">
            <v>개별계산</v>
          </cell>
          <cell r="O17">
            <v>7587</v>
          </cell>
          <cell r="P17">
            <v>7.79E-3</v>
          </cell>
          <cell r="Q17" t="str">
            <v>개별계산</v>
          </cell>
          <cell r="R17">
            <v>68040</v>
          </cell>
          <cell r="S17">
            <v>4.8199999999999996E-3</v>
          </cell>
          <cell r="T17" t="str">
            <v>개별계산</v>
          </cell>
          <cell r="U17" t="str">
            <v xml:space="preserve">   (2) 운      반      비</v>
          </cell>
          <cell r="V17">
            <v>5153</v>
          </cell>
          <cell r="W17">
            <v>6.2100000000000002E-3</v>
          </cell>
          <cell r="X17" t="str">
            <v>개별계산</v>
          </cell>
          <cell r="Y17">
            <v>10060</v>
          </cell>
          <cell r="Z17">
            <v>6.1500000000000001E-3</v>
          </cell>
          <cell r="AA17" t="str">
            <v>개별계산</v>
          </cell>
          <cell r="AB17">
            <v>38778</v>
          </cell>
          <cell r="AC17">
            <v>5.0800000000000003E-3</v>
          </cell>
          <cell r="AD17" t="str">
            <v>개별계산</v>
          </cell>
        </row>
        <row r="18">
          <cell r="A18" t="str">
            <v xml:space="preserve">   (3) 기   계    경   비</v>
          </cell>
          <cell r="B18">
            <v>57736</v>
          </cell>
          <cell r="C18">
            <v>1.6729999999999998E-2</v>
          </cell>
          <cell r="D18" t="str">
            <v>개별계산</v>
          </cell>
          <cell r="E18">
            <v>199247</v>
          </cell>
          <cell r="F18">
            <v>8.4669999999999995E-2</v>
          </cell>
          <cell r="G18" t="str">
            <v>개별계산</v>
          </cell>
          <cell r="H18">
            <v>238441</v>
          </cell>
          <cell r="I18">
            <v>2.1329999999999998E-2</v>
          </cell>
          <cell r="J18" t="str">
            <v>개별계산</v>
          </cell>
          <cell r="K18" t="str">
            <v xml:space="preserve">   (3) 기   계    경   비</v>
          </cell>
          <cell r="L18">
            <v>20486</v>
          </cell>
          <cell r="M18">
            <v>5.9920000000000001E-2</v>
          </cell>
          <cell r="N18" t="str">
            <v>개별계산</v>
          </cell>
          <cell r="O18">
            <v>51506</v>
          </cell>
          <cell r="P18">
            <v>5.2900000000000003E-2</v>
          </cell>
          <cell r="Q18" t="str">
            <v>개별계산</v>
          </cell>
          <cell r="R18">
            <v>378003</v>
          </cell>
          <cell r="S18">
            <v>2.6800000000000001E-2</v>
          </cell>
          <cell r="T18" t="str">
            <v>개별계산</v>
          </cell>
          <cell r="U18" t="str">
            <v xml:space="preserve">   (3) 기   계    경   비</v>
          </cell>
          <cell r="V18">
            <v>34434</v>
          </cell>
          <cell r="W18">
            <v>4.1489999999999999E-2</v>
          </cell>
          <cell r="X18" t="str">
            <v>개별계산</v>
          </cell>
          <cell r="Y18">
            <v>68719</v>
          </cell>
          <cell r="Z18">
            <v>4.2009999999999999E-2</v>
          </cell>
          <cell r="AA18" t="str">
            <v>개별계산</v>
          </cell>
          <cell r="AB18">
            <v>215197</v>
          </cell>
          <cell r="AC18">
            <v>2.8170000000000001E-2</v>
          </cell>
          <cell r="AD18" t="str">
            <v>개별계산</v>
          </cell>
        </row>
        <row r="19">
          <cell r="A19" t="str">
            <v xml:space="preserve">   (4) 특 허 권  사 용 료</v>
          </cell>
          <cell r="B19">
            <v>174</v>
          </cell>
          <cell r="C19">
            <v>5.0000000000000002E-5</v>
          </cell>
          <cell r="E19">
            <v>81</v>
          </cell>
          <cell r="F19">
            <v>3.0000000000000001E-5</v>
          </cell>
          <cell r="H19">
            <v>0</v>
          </cell>
          <cell r="I19" t="str">
            <v xml:space="preserve"> </v>
          </cell>
          <cell r="K19" t="str">
            <v xml:space="preserve">   (4) 특 허 권  사 용 료</v>
          </cell>
          <cell r="L19">
            <v>36</v>
          </cell>
          <cell r="M19">
            <v>1.1E-4</v>
          </cell>
          <cell r="O19">
            <v>42</v>
          </cell>
          <cell r="P19">
            <v>4.0000000000000003E-5</v>
          </cell>
          <cell r="R19">
            <v>591</v>
          </cell>
          <cell r="S19">
            <v>4.0000000000000003E-5</v>
          </cell>
          <cell r="U19" t="str">
            <v xml:space="preserve">   (4) 특 허 권  사 용 료</v>
          </cell>
          <cell r="V19">
            <v>111</v>
          </cell>
          <cell r="W19">
            <v>1.2999999999999999E-4</v>
          </cell>
          <cell r="Y19">
            <v>120</v>
          </cell>
          <cell r="Z19">
            <v>6.9999999999999994E-5</v>
          </cell>
          <cell r="AB19">
            <v>200</v>
          </cell>
          <cell r="AC19">
            <v>3.0000000000000001E-5</v>
          </cell>
        </row>
        <row r="20">
          <cell r="A20" t="str">
            <v xml:space="preserve">   (5) 기      술      료</v>
          </cell>
          <cell r="B20">
            <v>1069</v>
          </cell>
          <cell r="C20">
            <v>3.1E-4</v>
          </cell>
          <cell r="E20">
            <v>210</v>
          </cell>
          <cell r="F20">
            <v>9.0000000000000006E-5</v>
          </cell>
          <cell r="H20">
            <v>777</v>
          </cell>
          <cell r="I20">
            <v>6.9999999999999994E-5</v>
          </cell>
          <cell r="K20" t="str">
            <v xml:space="preserve">   (5) 기      술      료</v>
          </cell>
          <cell r="L20">
            <v>16</v>
          </cell>
          <cell r="M20">
            <v>5.0000000000000002E-5</v>
          </cell>
          <cell r="O20">
            <v>103</v>
          </cell>
          <cell r="P20">
            <v>1.1E-4</v>
          </cell>
          <cell r="R20">
            <v>3965</v>
          </cell>
          <cell r="S20">
            <v>2.7999999999999998E-4</v>
          </cell>
          <cell r="U20" t="str">
            <v xml:space="preserve">   (5) 기      술      료</v>
          </cell>
          <cell r="V20">
            <v>44</v>
          </cell>
          <cell r="W20">
            <v>5.0000000000000002E-5</v>
          </cell>
          <cell r="Y20">
            <v>80</v>
          </cell>
          <cell r="Z20">
            <v>5.0000000000000002E-5</v>
          </cell>
          <cell r="AB20">
            <v>2448</v>
          </cell>
          <cell r="AC20">
            <v>3.2000000000000003E-4</v>
          </cell>
        </row>
        <row r="21">
          <cell r="A21" t="str">
            <v xml:space="preserve">   (6) 품  질  관  리  비</v>
          </cell>
          <cell r="B21">
            <v>562</v>
          </cell>
          <cell r="C21">
            <v>1.6000000000000001E-4</v>
          </cell>
          <cell r="E21">
            <v>421</v>
          </cell>
          <cell r="F21">
            <v>1.8000000000000001E-4</v>
          </cell>
          <cell r="H21">
            <v>5065</v>
          </cell>
          <cell r="I21">
            <v>4.4999999999999999E-4</v>
          </cell>
          <cell r="K21" t="str">
            <v xml:space="preserve">   (6) 품  질  관  리  비</v>
          </cell>
          <cell r="L21">
            <v>20</v>
          </cell>
          <cell r="M21">
            <v>6.0000000000000002E-5</v>
          </cell>
          <cell r="O21">
            <v>104</v>
          </cell>
          <cell r="P21">
            <v>1.1E-4</v>
          </cell>
          <cell r="R21">
            <v>2863</v>
          </cell>
          <cell r="S21">
            <v>2.0000000000000001E-4</v>
          </cell>
          <cell r="U21" t="str">
            <v xml:space="preserve">   (6) 품  질  관  리  비</v>
          </cell>
          <cell r="V21">
            <v>74</v>
          </cell>
          <cell r="W21">
            <v>9.0000000000000006E-5</v>
          </cell>
          <cell r="Y21">
            <v>221</v>
          </cell>
          <cell r="Z21">
            <v>1.3999999999999999E-4</v>
          </cell>
          <cell r="AB21">
            <v>1580</v>
          </cell>
          <cell r="AC21">
            <v>2.1000000000000001E-4</v>
          </cell>
        </row>
        <row r="22">
          <cell r="A22" t="str">
            <v xml:space="preserve">   (7) 가      설      비</v>
          </cell>
          <cell r="B22">
            <v>4695</v>
          </cell>
          <cell r="C22">
            <v>1.3600000000000001E-3</v>
          </cell>
          <cell r="E22">
            <v>3662</v>
          </cell>
          <cell r="F22">
            <v>1.56E-3</v>
          </cell>
          <cell r="H22">
            <v>12124</v>
          </cell>
          <cell r="I22">
            <v>1.08E-3</v>
          </cell>
          <cell r="K22" t="str">
            <v xml:space="preserve">   (7) 가      설      비</v>
          </cell>
          <cell r="L22">
            <v>433</v>
          </cell>
          <cell r="M22">
            <v>1.2700000000000001E-3</v>
          </cell>
          <cell r="O22">
            <v>1509</v>
          </cell>
          <cell r="P22">
            <v>1.5499999999999999E-3</v>
          </cell>
          <cell r="R22">
            <v>19116</v>
          </cell>
          <cell r="S22">
            <v>1.3600000000000001E-3</v>
          </cell>
          <cell r="U22" t="str">
            <v xml:space="preserve">   (7) 가      설      비</v>
          </cell>
          <cell r="V22">
            <v>827</v>
          </cell>
          <cell r="W22">
            <v>1E-3</v>
          </cell>
          <cell r="Y22">
            <v>1621</v>
          </cell>
          <cell r="Z22">
            <v>9.8999999999999999E-4</v>
          </cell>
          <cell r="AB22">
            <v>11694</v>
          </cell>
          <cell r="AC22">
            <v>1.5299999999999999E-3</v>
          </cell>
        </row>
        <row r="23">
          <cell r="A23" t="str">
            <v xml:space="preserve">   (8) 지  급  임  차  료</v>
          </cell>
          <cell r="B23">
            <v>11620</v>
          </cell>
          <cell r="C23">
            <v>3.3700000000000002E-3</v>
          </cell>
          <cell r="E23">
            <v>24842</v>
          </cell>
          <cell r="F23">
            <v>1.056E-2</v>
          </cell>
          <cell r="H23">
            <v>28945</v>
          </cell>
          <cell r="I23">
            <v>2.5899999999999999E-3</v>
          </cell>
          <cell r="K23" t="str">
            <v xml:space="preserve">   (8) 지  급  임  차  료</v>
          </cell>
          <cell r="L23">
            <v>1065</v>
          </cell>
          <cell r="M23">
            <v>3.1199999999999999E-3</v>
          </cell>
          <cell r="O23">
            <v>3906</v>
          </cell>
          <cell r="P23">
            <v>4.0099999999999997E-3</v>
          </cell>
          <cell r="R23">
            <v>72832</v>
          </cell>
          <cell r="S23">
            <v>5.1599999999999997E-3</v>
          </cell>
          <cell r="U23" t="str">
            <v xml:space="preserve">   (8) 지  급  임  차  료</v>
          </cell>
          <cell r="V23">
            <v>2695</v>
          </cell>
          <cell r="W23">
            <v>3.2499999999999999E-3</v>
          </cell>
          <cell r="Y23">
            <v>4821</v>
          </cell>
          <cell r="Z23">
            <v>2.9499999999999999E-3</v>
          </cell>
          <cell r="AB23">
            <v>43025</v>
          </cell>
          <cell r="AC23">
            <v>5.6299999999999996E-3</v>
          </cell>
        </row>
        <row r="24">
          <cell r="A24" t="str">
            <v xml:space="preserve">   (9) 보      험      료</v>
          </cell>
          <cell r="B24">
            <v>22684</v>
          </cell>
          <cell r="C24">
            <v>6.5700000000000003E-3</v>
          </cell>
          <cell r="D24" t="str">
            <v>개별계산</v>
          </cell>
          <cell r="E24">
            <v>18494</v>
          </cell>
          <cell r="F24">
            <v>7.8600000000000007E-3</v>
          </cell>
          <cell r="G24" t="str">
            <v>개별계산</v>
          </cell>
          <cell r="H24">
            <v>78841</v>
          </cell>
          <cell r="I24">
            <v>7.0499999999999998E-3</v>
          </cell>
          <cell r="J24" t="str">
            <v>개별계산</v>
          </cell>
          <cell r="K24" t="str">
            <v xml:space="preserve">   (9) 보      험      료</v>
          </cell>
          <cell r="L24">
            <v>2621</v>
          </cell>
          <cell r="M24">
            <v>7.6699999999999997E-3</v>
          </cell>
          <cell r="N24" t="str">
            <v>개별계산</v>
          </cell>
          <cell r="O24">
            <v>6851</v>
          </cell>
          <cell r="P24">
            <v>7.0400000000000003E-3</v>
          </cell>
          <cell r="Q24" t="str">
            <v>개별계산</v>
          </cell>
          <cell r="R24">
            <v>96119</v>
          </cell>
          <cell r="S24">
            <v>6.8100000000000001E-3</v>
          </cell>
          <cell r="T24" t="str">
            <v>개별계산</v>
          </cell>
          <cell r="U24" t="str">
            <v xml:space="preserve">   (9) 보      험      료</v>
          </cell>
          <cell r="V24">
            <v>5838</v>
          </cell>
          <cell r="W24">
            <v>7.0299999999999998E-3</v>
          </cell>
          <cell r="X24" t="str">
            <v>개별계산</v>
          </cell>
          <cell r="Y24">
            <v>13414</v>
          </cell>
          <cell r="Z24">
            <v>8.2000000000000007E-3</v>
          </cell>
          <cell r="AA24" t="str">
            <v>개별계산</v>
          </cell>
          <cell r="AB24">
            <v>49692</v>
          </cell>
          <cell r="AC24">
            <v>6.4999999999999997E-3</v>
          </cell>
          <cell r="AD24" t="str">
            <v>개별계산</v>
          </cell>
        </row>
        <row r="25">
          <cell r="A25" t="str">
            <v xml:space="preserve">  (10) 보      관      비</v>
          </cell>
          <cell r="B25">
            <v>353</v>
          </cell>
          <cell r="C25">
            <v>1E-4</v>
          </cell>
          <cell r="E25">
            <v>486</v>
          </cell>
          <cell r="F25">
            <v>2.1000000000000001E-4</v>
          </cell>
          <cell r="H25">
            <v>2382</v>
          </cell>
          <cell r="I25">
            <v>0</v>
          </cell>
          <cell r="K25" t="str">
            <v xml:space="preserve">  (10) 보      관      비</v>
          </cell>
          <cell r="L25">
            <v>86</v>
          </cell>
          <cell r="M25">
            <v>2.5000000000000001E-4</v>
          </cell>
          <cell r="O25">
            <v>244</v>
          </cell>
          <cell r="P25">
            <v>2.5000000000000001E-4</v>
          </cell>
          <cell r="R25">
            <v>1480</v>
          </cell>
          <cell r="S25">
            <v>1E-4</v>
          </cell>
          <cell r="U25" t="str">
            <v xml:space="preserve">  (10) 보      관      비</v>
          </cell>
          <cell r="V25">
            <v>111</v>
          </cell>
          <cell r="W25">
            <v>1.2999999999999999E-4</v>
          </cell>
          <cell r="Y25">
            <v>322</v>
          </cell>
          <cell r="Z25">
            <v>2.0000000000000001E-4</v>
          </cell>
          <cell r="AB25">
            <v>877</v>
          </cell>
          <cell r="AC25">
            <v>1.1E-4</v>
          </cell>
        </row>
        <row r="26">
          <cell r="A26" t="str">
            <v xml:space="preserve">  (11) 외  주  가  공  비</v>
          </cell>
          <cell r="B26">
            <v>8337</v>
          </cell>
          <cell r="C26">
            <v>2.4199999999999998E-3</v>
          </cell>
          <cell r="E26">
            <v>4158</v>
          </cell>
          <cell r="F26">
            <v>1.7700000000000001E-3</v>
          </cell>
          <cell r="H26">
            <v>21853</v>
          </cell>
          <cell r="I26">
            <v>1.9599999999999999E-3</v>
          </cell>
          <cell r="K26" t="str">
            <v xml:space="preserve">  (11) 외  주  가  공  비</v>
          </cell>
          <cell r="L26">
            <v>1353</v>
          </cell>
          <cell r="M26">
            <v>3.96E-3</v>
          </cell>
          <cell r="O26">
            <v>4396</v>
          </cell>
          <cell r="P26">
            <v>4.5100000000000001E-3</v>
          </cell>
          <cell r="R26">
            <v>24457</v>
          </cell>
          <cell r="S26">
            <v>1.73E-3</v>
          </cell>
          <cell r="U26" t="str">
            <v xml:space="preserve">  (11) 외  주  가  공  비</v>
          </cell>
          <cell r="V26">
            <v>2935</v>
          </cell>
          <cell r="W26">
            <v>3.5400000000000002E-3</v>
          </cell>
          <cell r="Y26">
            <v>4419</v>
          </cell>
          <cell r="Z26">
            <v>2.7000000000000001E-3</v>
          </cell>
          <cell r="AB26">
            <v>15059</v>
          </cell>
          <cell r="AC26">
            <v>1.97E-3</v>
          </cell>
        </row>
        <row r="27">
          <cell r="A27" t="str">
            <v xml:space="preserve">  (12) 안  전  관  리  비</v>
          </cell>
          <cell r="B27">
            <v>5060</v>
          </cell>
          <cell r="C27">
            <v>1.47E-3</v>
          </cell>
          <cell r="D27" t="str">
            <v>개별계산</v>
          </cell>
          <cell r="E27">
            <v>5663</v>
          </cell>
          <cell r="F27">
            <v>2.4099999999999998E-3</v>
          </cell>
          <cell r="G27" t="str">
            <v>개별계산</v>
          </cell>
          <cell r="H27">
            <v>23247</v>
          </cell>
          <cell r="I27">
            <v>2.0799999999999998E-3</v>
          </cell>
          <cell r="J27" t="str">
            <v>개별계산</v>
          </cell>
          <cell r="K27" t="str">
            <v xml:space="preserve">  (12) 안  전  관  리  비</v>
          </cell>
          <cell r="L27">
            <v>645</v>
          </cell>
          <cell r="M27">
            <v>1.89E-3</v>
          </cell>
          <cell r="N27" t="str">
            <v>개별계산</v>
          </cell>
          <cell r="O27">
            <v>1833</v>
          </cell>
          <cell r="P27">
            <v>1.8799999999999999E-3</v>
          </cell>
          <cell r="Q27" t="str">
            <v>개별계산</v>
          </cell>
          <cell r="R27">
            <v>23548</v>
          </cell>
          <cell r="S27">
            <v>1.67E-3</v>
          </cell>
          <cell r="T27" t="str">
            <v>개별계산</v>
          </cell>
          <cell r="U27" t="str">
            <v xml:space="preserve">  (12) 안  전  관  리  비</v>
          </cell>
          <cell r="V27">
            <v>1967</v>
          </cell>
          <cell r="W27">
            <v>2.3700000000000001E-3</v>
          </cell>
          <cell r="X27" t="str">
            <v>개별계산</v>
          </cell>
          <cell r="Y27">
            <v>2820</v>
          </cell>
          <cell r="Z27">
            <v>1.72E-3</v>
          </cell>
          <cell r="AA27" t="str">
            <v>개별계산</v>
          </cell>
          <cell r="AB27">
            <v>12469</v>
          </cell>
          <cell r="AC27">
            <v>1.6299999999999999E-3</v>
          </cell>
          <cell r="AD27" t="str">
            <v>개별계산</v>
          </cell>
        </row>
        <row r="28">
          <cell r="A28" t="str">
            <v xml:space="preserve">  (13) 수  도  광  열  비</v>
          </cell>
          <cell r="B28">
            <v>9094</v>
          </cell>
          <cell r="C28">
            <v>2.63E-3</v>
          </cell>
          <cell r="D28">
            <v>6.8599999999999998E-3</v>
          </cell>
          <cell r="E28">
            <v>4697</v>
          </cell>
          <cell r="F28">
            <v>2E-3</v>
          </cell>
          <cell r="G28">
            <v>5.7200000000000003E-3</v>
          </cell>
          <cell r="H28">
            <v>10966</v>
          </cell>
          <cell r="I28">
            <v>9.7999999999999997E-4</v>
          </cell>
          <cell r="J28">
            <v>3.0300000000000001E-3</v>
          </cell>
          <cell r="K28" t="str">
            <v xml:space="preserve">  (13) 수  도  광  열  비</v>
          </cell>
          <cell r="L28">
            <v>278</v>
          </cell>
          <cell r="M28">
            <v>8.0999999999999996E-4</v>
          </cell>
          <cell r="N28">
            <v>1.3799999999999999E-3</v>
          </cell>
          <cell r="O28">
            <v>1292</v>
          </cell>
          <cell r="P28">
            <v>1.33E-3</v>
          </cell>
          <cell r="Q28">
            <v>2.9399999999999999E-3</v>
          </cell>
          <cell r="R28">
            <v>37457</v>
          </cell>
          <cell r="S28">
            <v>2.66E-3</v>
          </cell>
          <cell r="T28">
            <v>7.6099999999999996E-3</v>
          </cell>
          <cell r="U28" t="str">
            <v xml:space="preserve">  (13) 수  도  광  열  비</v>
          </cell>
          <cell r="V28">
            <v>916</v>
          </cell>
          <cell r="W28">
            <v>1.1000000000000001E-3</v>
          </cell>
          <cell r="X28">
            <v>2.2899999999999999E-3</v>
          </cell>
          <cell r="Y28">
            <v>1759</v>
          </cell>
          <cell r="Z28">
            <v>1.08E-3</v>
          </cell>
          <cell r="AA28">
            <v>2.7499999999999998E-3</v>
          </cell>
          <cell r="AB28">
            <v>22032</v>
          </cell>
          <cell r="AC28">
            <v>2.8800000000000002E-3</v>
          </cell>
          <cell r="AD28">
            <v>8.0499999999999999E-3</v>
          </cell>
        </row>
        <row r="29">
          <cell r="A29" t="str">
            <v xml:space="preserve">  (14) 연  구  개  발  비</v>
          </cell>
          <cell r="B29">
            <v>1858</v>
          </cell>
          <cell r="C29">
            <v>5.4000000000000001E-4</v>
          </cell>
          <cell r="E29">
            <v>1329</v>
          </cell>
          <cell r="F29">
            <v>5.5999999999999995E-4</v>
          </cell>
          <cell r="H29">
            <v>8068</v>
          </cell>
          <cell r="I29">
            <v>7.2000000000000005E-4</v>
          </cell>
          <cell r="K29" t="str">
            <v xml:space="preserve">  (14) 연  구  개  발  비</v>
          </cell>
          <cell r="L29">
            <v>8</v>
          </cell>
          <cell r="M29">
            <v>2.0000000000000002E-5</v>
          </cell>
          <cell r="O29">
            <v>74</v>
          </cell>
          <cell r="P29">
            <v>8.0000000000000007E-5</v>
          </cell>
          <cell r="R29">
            <v>9385</v>
          </cell>
          <cell r="S29">
            <v>6.7000000000000002E-4</v>
          </cell>
          <cell r="U29" t="str">
            <v xml:space="preserve">  (14) 연  구  개  발  비</v>
          </cell>
          <cell r="V29">
            <v>54</v>
          </cell>
          <cell r="W29">
            <v>6.9999999999999994E-5</v>
          </cell>
          <cell r="Y29">
            <v>423</v>
          </cell>
          <cell r="Z29">
            <v>2.5999999999999998E-4</v>
          </cell>
          <cell r="AB29">
            <v>5241</v>
          </cell>
          <cell r="AC29">
            <v>6.8999999999999997E-4</v>
          </cell>
        </row>
        <row r="30">
          <cell r="A30" t="str">
            <v xml:space="preserve">  (15) 복  리  후  생  비</v>
          </cell>
          <cell r="B30">
            <v>28988</v>
          </cell>
          <cell r="C30">
            <v>8.3999999999999995E-3</v>
          </cell>
          <cell r="D30">
            <v>2.1860000000000001E-2</v>
          </cell>
          <cell r="E30">
            <v>30834</v>
          </cell>
          <cell r="F30">
            <v>1.3100000000000001E-2</v>
          </cell>
          <cell r="G30">
            <v>3.7560000000000003E-2</v>
          </cell>
          <cell r="H30">
            <v>149586</v>
          </cell>
          <cell r="I30">
            <v>1.338E-2</v>
          </cell>
          <cell r="J30">
            <v>4.1360000000000001E-2</v>
          </cell>
          <cell r="K30" t="str">
            <v xml:space="preserve">  (15) 복  리  후  생  비</v>
          </cell>
          <cell r="L30">
            <v>3547</v>
          </cell>
          <cell r="M30">
            <v>1.0370000000000001E-2</v>
          </cell>
          <cell r="N30">
            <v>1.762E-2</v>
          </cell>
          <cell r="O30">
            <v>10151</v>
          </cell>
          <cell r="P30">
            <v>1.043E-2</v>
          </cell>
          <cell r="Q30">
            <v>2.308E-2</v>
          </cell>
          <cell r="R30">
            <v>135078</v>
          </cell>
          <cell r="S30">
            <v>9.58E-3</v>
          </cell>
          <cell r="T30">
            <v>2.743E-2</v>
          </cell>
          <cell r="U30" t="str">
            <v xml:space="preserve">  (15) 복  리  후  생  비</v>
          </cell>
          <cell r="V30">
            <v>7801</v>
          </cell>
          <cell r="W30">
            <v>9.4000000000000004E-3</v>
          </cell>
          <cell r="X30">
            <v>1.9480000000000001E-2</v>
          </cell>
          <cell r="Y30">
            <v>16050</v>
          </cell>
          <cell r="Z30">
            <v>9.8099999999999993E-3</v>
          </cell>
          <cell r="AA30">
            <v>2.5080000000000002E-2</v>
          </cell>
          <cell r="AB30">
            <v>74495</v>
          </cell>
          <cell r="AC30">
            <v>9.75E-3</v>
          </cell>
          <cell r="AD30">
            <v>2.7230000000000001E-2</v>
          </cell>
        </row>
        <row r="31">
          <cell r="A31" t="str">
            <v xml:space="preserve">  (16) 소   모    품   비</v>
          </cell>
          <cell r="B31">
            <v>15988</v>
          </cell>
          <cell r="C31">
            <v>4.6299999999999996E-3</v>
          </cell>
          <cell r="D31">
            <v>1.205E-2</v>
          </cell>
          <cell r="E31">
            <v>11965</v>
          </cell>
          <cell r="F31">
            <v>5.0800000000000003E-3</v>
          </cell>
          <cell r="G31">
            <v>1.4579999999999999E-2</v>
          </cell>
          <cell r="H31">
            <v>37456</v>
          </cell>
          <cell r="I31">
            <v>3.3500000000000001E-3</v>
          </cell>
          <cell r="J31">
            <v>1.0359999999999999E-2</v>
          </cell>
          <cell r="K31" t="str">
            <v xml:space="preserve">  (16) 소   모    품   비</v>
          </cell>
          <cell r="L31">
            <v>2728</v>
          </cell>
          <cell r="M31">
            <v>7.9799999999999992E-3</v>
          </cell>
          <cell r="N31">
            <v>1.355E-2</v>
          </cell>
          <cell r="O31">
            <v>5979</v>
          </cell>
          <cell r="P31">
            <v>6.1399999999999996E-3</v>
          </cell>
          <cell r="Q31">
            <v>1.359E-2</v>
          </cell>
          <cell r="R31">
            <v>59765</v>
          </cell>
          <cell r="S31">
            <v>4.2399999999999998E-3</v>
          </cell>
          <cell r="T31">
            <v>1.214E-2</v>
          </cell>
          <cell r="U31" t="str">
            <v xml:space="preserve">  (16) 소   모    품   비</v>
          </cell>
          <cell r="V31">
            <v>5171</v>
          </cell>
          <cell r="W31">
            <v>6.2300000000000003E-3</v>
          </cell>
          <cell r="X31">
            <v>1.291E-2</v>
          </cell>
          <cell r="Y31">
            <v>9032</v>
          </cell>
          <cell r="Z31">
            <v>5.5199999999999997E-3</v>
          </cell>
          <cell r="AA31">
            <v>1.4109999999999999E-2</v>
          </cell>
          <cell r="AB31">
            <v>32432</v>
          </cell>
          <cell r="AC31">
            <v>4.2399999999999998E-3</v>
          </cell>
          <cell r="AD31">
            <v>1.1849999999999999E-2</v>
          </cell>
        </row>
        <row r="32">
          <cell r="A32" t="str">
            <v xml:space="preserve">  (17) 여비.교통비.통신비</v>
          </cell>
          <cell r="B32">
            <v>5295</v>
          </cell>
          <cell r="C32">
            <v>1.5299999999999999E-3</v>
          </cell>
          <cell r="D32">
            <v>3.9899999999999996E-3</v>
          </cell>
          <cell r="E32">
            <v>6170</v>
          </cell>
          <cell r="F32">
            <v>2.6199999999999999E-3</v>
          </cell>
          <cell r="G32">
            <v>7.5199999999999998E-3</v>
          </cell>
          <cell r="H32">
            <v>62232</v>
          </cell>
          <cell r="I32">
            <v>5.5700000000000003E-3</v>
          </cell>
          <cell r="J32">
            <v>1.721E-2</v>
          </cell>
          <cell r="K32" t="str">
            <v xml:space="preserve">  (17) 여비.교통비.통신비</v>
          </cell>
          <cell r="L32">
            <v>509</v>
          </cell>
          <cell r="M32">
            <v>1.49E-3</v>
          </cell>
          <cell r="N32">
            <v>2.5300000000000001E-3</v>
          </cell>
          <cell r="O32">
            <v>1643</v>
          </cell>
          <cell r="P32">
            <v>1.6900000000000001E-3</v>
          </cell>
          <cell r="Q32">
            <v>3.7399999999999998E-3</v>
          </cell>
          <cell r="R32">
            <v>29779</v>
          </cell>
          <cell r="S32">
            <v>2.1099999999999999E-3</v>
          </cell>
          <cell r="T32">
            <v>6.0499999999999998E-3</v>
          </cell>
          <cell r="U32" t="str">
            <v xml:space="preserve">  (17) 여비.교통비.통신비</v>
          </cell>
          <cell r="V32">
            <v>1493</v>
          </cell>
          <cell r="W32">
            <v>1.8E-3</v>
          </cell>
          <cell r="X32">
            <v>3.7299999999999998E-3</v>
          </cell>
          <cell r="Y32">
            <v>3160</v>
          </cell>
          <cell r="Z32">
            <v>1.9300000000000001E-3</v>
          </cell>
          <cell r="AA32">
            <v>4.9399999999999999E-3</v>
          </cell>
          <cell r="AB32">
            <v>15855</v>
          </cell>
          <cell r="AC32">
            <v>2.0799999999999998E-3</v>
          </cell>
          <cell r="AD32">
            <v>5.79E-3</v>
          </cell>
        </row>
        <row r="33">
          <cell r="A33" t="str">
            <v xml:space="preserve">  (18) 세  금  과  공  과</v>
          </cell>
          <cell r="B33">
            <v>26387</v>
          </cell>
          <cell r="C33">
            <v>7.6400000000000001E-3</v>
          </cell>
          <cell r="D33">
            <v>1.9900000000000001E-2</v>
          </cell>
          <cell r="E33">
            <v>2587</v>
          </cell>
          <cell r="F33">
            <v>1.1000000000000001E-3</v>
          </cell>
          <cell r="G33">
            <v>3.15E-3</v>
          </cell>
          <cell r="H33">
            <v>61606</v>
          </cell>
          <cell r="I33">
            <v>5.5100000000000001E-3</v>
          </cell>
          <cell r="J33">
            <v>1.703E-2</v>
          </cell>
          <cell r="K33" t="str">
            <v xml:space="preserve">  (18) 세  금  과  공  과</v>
          </cell>
          <cell r="L33">
            <v>298</v>
          </cell>
          <cell r="M33">
            <v>8.7000000000000001E-4</v>
          </cell>
          <cell r="N33">
            <v>1.48E-3</v>
          </cell>
          <cell r="O33">
            <v>1076</v>
          </cell>
          <cell r="P33">
            <v>1.1100000000000001E-3</v>
          </cell>
          <cell r="Q33">
            <v>2.4499999999999999E-3</v>
          </cell>
          <cell r="R33">
            <v>101751</v>
          </cell>
          <cell r="S33">
            <v>7.2100000000000003E-3</v>
          </cell>
          <cell r="T33">
            <v>2.0660000000000001E-2</v>
          </cell>
          <cell r="U33" t="str">
            <v xml:space="preserve">  (18) 세  금  과  공  과</v>
          </cell>
          <cell r="V33">
            <v>1311</v>
          </cell>
          <cell r="W33">
            <v>1.58E-3</v>
          </cell>
          <cell r="X33">
            <v>3.2699999999999999E-3</v>
          </cell>
          <cell r="Y33">
            <v>1986</v>
          </cell>
          <cell r="Z33">
            <v>1.2099999999999999E-3</v>
          </cell>
          <cell r="AA33">
            <v>3.0999999999999999E-3</v>
          </cell>
          <cell r="AB33">
            <v>59986</v>
          </cell>
          <cell r="AC33">
            <v>7.8499999999999993E-3</v>
          </cell>
          <cell r="AD33">
            <v>2.1919999999999999E-2</v>
          </cell>
        </row>
        <row r="34">
          <cell r="A34" t="str">
            <v xml:space="preserve">  (19) 폐 기 물  처 리 비</v>
          </cell>
          <cell r="B34">
            <v>964</v>
          </cell>
          <cell r="C34">
            <v>2.7999999999999998E-4</v>
          </cell>
          <cell r="E34">
            <v>862</v>
          </cell>
          <cell r="F34">
            <v>3.6999999999999999E-4</v>
          </cell>
          <cell r="H34">
            <v>348</v>
          </cell>
          <cell r="I34">
            <v>3.0000000000000001E-5</v>
          </cell>
          <cell r="K34" t="str">
            <v xml:space="preserve">  (19) 폐 기 물  처 리 비</v>
          </cell>
          <cell r="L34">
            <v>322</v>
          </cell>
          <cell r="M34">
            <v>9.3999999999999997E-4</v>
          </cell>
          <cell r="O34">
            <v>518</v>
          </cell>
          <cell r="P34">
            <v>5.2999999999999998E-4</v>
          </cell>
          <cell r="R34">
            <v>2961</v>
          </cell>
          <cell r="S34">
            <v>2.1000000000000001E-4</v>
          </cell>
          <cell r="U34" t="str">
            <v xml:space="preserve">  (19) 폐 기 물  처 리 비</v>
          </cell>
          <cell r="V34">
            <v>336</v>
          </cell>
          <cell r="W34">
            <v>4.0000000000000002E-4</v>
          </cell>
          <cell r="Y34">
            <v>538</v>
          </cell>
          <cell r="Z34">
            <v>3.3E-4</v>
          </cell>
          <cell r="AB34">
            <v>1971</v>
          </cell>
          <cell r="AC34">
            <v>2.5999999999999998E-4</v>
          </cell>
        </row>
        <row r="35">
          <cell r="A35" t="str">
            <v xml:space="preserve">  (20) 도  서  인  쇄  비</v>
          </cell>
          <cell r="B35">
            <v>1977</v>
          </cell>
          <cell r="C35">
            <v>5.6999999999999998E-4</v>
          </cell>
          <cell r="D35">
            <v>1.49E-3</v>
          </cell>
          <cell r="E35">
            <v>2731</v>
          </cell>
          <cell r="F35">
            <v>1.16E-3</v>
          </cell>
          <cell r="G35">
            <v>3.3300000000000001E-3</v>
          </cell>
          <cell r="H35">
            <v>18450</v>
          </cell>
          <cell r="I35">
            <v>1.65E-3</v>
          </cell>
          <cell r="J35">
            <v>5.1000000000000004E-3</v>
          </cell>
          <cell r="K35" t="str">
            <v xml:space="preserve">  (20) 도  서  인  쇄  비</v>
          </cell>
          <cell r="L35">
            <v>120</v>
          </cell>
          <cell r="M35">
            <v>3.5E-4</v>
          </cell>
          <cell r="N35">
            <v>5.9999999999999995E-4</v>
          </cell>
          <cell r="O35">
            <v>472</v>
          </cell>
          <cell r="P35">
            <v>4.8000000000000001E-4</v>
          </cell>
          <cell r="Q35">
            <v>1.07E-3</v>
          </cell>
          <cell r="R35">
            <v>11824</v>
          </cell>
          <cell r="S35">
            <v>8.4000000000000003E-4</v>
          </cell>
          <cell r="T35">
            <v>2.3999999999999998E-3</v>
          </cell>
          <cell r="U35" t="str">
            <v xml:space="preserve">  (20) 도  서  인  쇄  비</v>
          </cell>
          <cell r="V35">
            <v>266</v>
          </cell>
          <cell r="W35">
            <v>3.2000000000000003E-4</v>
          </cell>
          <cell r="X35">
            <v>6.6E-4</v>
          </cell>
          <cell r="Y35">
            <v>616</v>
          </cell>
          <cell r="Z35">
            <v>3.8000000000000002E-4</v>
          </cell>
          <cell r="AA35">
            <v>9.6000000000000002E-4</v>
          </cell>
          <cell r="AB35">
            <v>7043</v>
          </cell>
          <cell r="AC35">
            <v>9.2000000000000003E-4</v>
          </cell>
          <cell r="AD35">
            <v>2.5699999999999998E-3</v>
          </cell>
        </row>
        <row r="36">
          <cell r="A36" t="str">
            <v xml:space="preserve">  (21) 지  급  수  수  료</v>
          </cell>
          <cell r="B36">
            <v>41292</v>
          </cell>
          <cell r="C36">
            <v>1.196E-2</v>
          </cell>
          <cell r="D36">
            <v>3.1130000000000001E-2</v>
          </cell>
          <cell r="E36">
            <v>20729</v>
          </cell>
          <cell r="F36">
            <v>8.8100000000000001E-3</v>
          </cell>
          <cell r="G36">
            <v>2.5250000000000002E-2</v>
          </cell>
          <cell r="H36">
            <v>151848</v>
          </cell>
          <cell r="I36">
            <v>1.359E-2</v>
          </cell>
          <cell r="J36">
            <v>4.1980000000000003E-2</v>
          </cell>
          <cell r="K36" t="str">
            <v xml:space="preserve">  (21) 지  급  수  수  료</v>
          </cell>
          <cell r="L36">
            <v>1384</v>
          </cell>
          <cell r="M36">
            <v>4.0499999999999998E-3</v>
          </cell>
          <cell r="N36">
            <v>6.8799999999999998E-3</v>
          </cell>
          <cell r="O36">
            <v>4435</v>
          </cell>
          <cell r="P36">
            <v>4.5500000000000002E-3</v>
          </cell>
          <cell r="Q36">
            <v>1.008E-2</v>
          </cell>
          <cell r="R36">
            <v>182328</v>
          </cell>
          <cell r="S36">
            <v>1.2930000000000001E-2</v>
          </cell>
          <cell r="T36">
            <v>3.703E-2</v>
          </cell>
          <cell r="U36" t="str">
            <v xml:space="preserve">  (21) 지  급  수  수  료</v>
          </cell>
          <cell r="V36">
            <v>4390</v>
          </cell>
          <cell r="W36">
            <v>5.2900000000000004E-3</v>
          </cell>
          <cell r="X36">
            <v>1.0959999999999999E-2</v>
          </cell>
          <cell r="Y36">
            <v>9242</v>
          </cell>
          <cell r="Z36">
            <v>5.6499999999999996E-3</v>
          </cell>
          <cell r="AA36">
            <v>1.444E-2</v>
          </cell>
          <cell r="AB36">
            <v>103367</v>
          </cell>
          <cell r="AC36">
            <v>1.353E-2</v>
          </cell>
          <cell r="AD36">
            <v>3.7780000000000001E-2</v>
          </cell>
        </row>
        <row r="37">
          <cell r="A37" t="str">
            <v xml:space="preserve">  (22) 환  경  보  전  비          </v>
          </cell>
          <cell r="B37">
            <v>192</v>
          </cell>
          <cell r="C37">
            <v>6.0000000000000002E-5</v>
          </cell>
          <cell r="E37">
            <v>60</v>
          </cell>
          <cell r="F37">
            <v>3.0000000000000001E-5</v>
          </cell>
          <cell r="H37">
            <v>5362</v>
          </cell>
          <cell r="I37">
            <v>4.8000000000000001E-4</v>
          </cell>
          <cell r="K37" t="str">
            <v xml:space="preserve">  (22) 환  경  보  전  비          </v>
          </cell>
          <cell r="L37">
            <v>22</v>
          </cell>
          <cell r="M37">
            <v>6.0000000000000002E-5</v>
          </cell>
          <cell r="O37">
            <v>79</v>
          </cell>
          <cell r="P37">
            <v>8.0000000000000007E-5</v>
          </cell>
          <cell r="R37">
            <v>1042</v>
          </cell>
          <cell r="S37">
            <v>6.9999999999999994E-5</v>
          </cell>
          <cell r="U37" t="str">
            <v xml:space="preserve">  (22) 환  경  보  전  비          </v>
          </cell>
          <cell r="V37">
            <v>50</v>
          </cell>
          <cell r="W37">
            <v>6.0000000000000002E-5</v>
          </cell>
          <cell r="Y37">
            <v>59</v>
          </cell>
          <cell r="Z37">
            <v>4.0000000000000003E-5</v>
          </cell>
          <cell r="AB37">
            <v>661</v>
          </cell>
          <cell r="AC37">
            <v>9.0000000000000006E-5</v>
          </cell>
        </row>
        <row r="38">
          <cell r="A38" t="str">
            <v xml:space="preserve">  (23) 보      상      비</v>
          </cell>
          <cell r="B38">
            <v>6596</v>
          </cell>
          <cell r="C38">
            <v>1.91E-3</v>
          </cell>
          <cell r="E38">
            <v>5129</v>
          </cell>
          <cell r="F38">
            <v>2.1800000000000001E-3</v>
          </cell>
          <cell r="H38">
            <v>15096</v>
          </cell>
          <cell r="I38">
            <v>1.3500000000000001E-3</v>
          </cell>
          <cell r="K38" t="str">
            <v xml:space="preserve">  (23) 보      상      비</v>
          </cell>
          <cell r="L38">
            <v>106</v>
          </cell>
          <cell r="M38">
            <v>3.1E-4</v>
          </cell>
          <cell r="O38">
            <v>523</v>
          </cell>
          <cell r="P38">
            <v>5.4000000000000001E-4</v>
          </cell>
          <cell r="R38">
            <v>31892</v>
          </cell>
          <cell r="S38">
            <v>2.2599999999999999E-3</v>
          </cell>
          <cell r="U38" t="str">
            <v xml:space="preserve">  (23) 보      상      비</v>
          </cell>
          <cell r="V38">
            <v>252</v>
          </cell>
          <cell r="W38">
            <v>2.9999999999999997E-4</v>
          </cell>
          <cell r="Y38">
            <v>2345</v>
          </cell>
          <cell r="Z38">
            <v>1.4300000000000001E-3</v>
          </cell>
          <cell r="AB38">
            <v>17141</v>
          </cell>
          <cell r="AC38">
            <v>2.2399999999999998E-3</v>
          </cell>
        </row>
        <row r="39">
          <cell r="A39" t="str">
            <v xml:space="preserve">  (24) 안  전  점  검  비</v>
          </cell>
          <cell r="B39">
            <v>222</v>
          </cell>
          <cell r="C39">
            <v>6.0000000000000002E-5</v>
          </cell>
          <cell r="E39">
            <v>103</v>
          </cell>
          <cell r="F39">
            <v>4.0000000000000003E-5</v>
          </cell>
          <cell r="H39">
            <v>47</v>
          </cell>
          <cell r="I39">
            <v>0</v>
          </cell>
          <cell r="K39" t="str">
            <v xml:space="preserve">  (24) 안  전  점  검  비</v>
          </cell>
          <cell r="L39">
            <v>24</v>
          </cell>
          <cell r="M39">
            <v>6.9999999999999994E-5</v>
          </cell>
          <cell r="O39">
            <v>80</v>
          </cell>
          <cell r="P39">
            <v>8.0000000000000007E-5</v>
          </cell>
          <cell r="R39">
            <v>731</v>
          </cell>
          <cell r="S39">
            <v>5.0000000000000002E-5</v>
          </cell>
          <cell r="U39" t="str">
            <v xml:space="preserve">  (24) 안  전  점  검  비</v>
          </cell>
          <cell r="V39">
            <v>48</v>
          </cell>
          <cell r="W39">
            <v>6.0000000000000002E-5</v>
          </cell>
          <cell r="Y39">
            <v>64</v>
          </cell>
          <cell r="Z39">
            <v>4.0000000000000003E-5</v>
          </cell>
          <cell r="AB39">
            <v>474</v>
          </cell>
          <cell r="AC39">
            <v>6.0000000000000002E-5</v>
          </cell>
        </row>
        <row r="40">
          <cell r="A40" t="str">
            <v xml:space="preserve">  (25) 감  가  상  각  비</v>
          </cell>
          <cell r="B40">
            <v>7321</v>
          </cell>
          <cell r="C40">
            <v>2.1199999999999999E-3</v>
          </cell>
          <cell r="E40">
            <v>7511</v>
          </cell>
          <cell r="F40">
            <v>3.1900000000000001E-3</v>
          </cell>
          <cell r="H40">
            <v>19660</v>
          </cell>
          <cell r="I40">
            <v>1.7600000000000001E-3</v>
          </cell>
          <cell r="K40" t="str">
            <v xml:space="preserve">  (25) 감  가  상  각  비</v>
          </cell>
          <cell r="L40">
            <v>295</v>
          </cell>
          <cell r="M40">
            <v>8.5999999999999998E-4</v>
          </cell>
          <cell r="O40">
            <v>1349</v>
          </cell>
          <cell r="P40">
            <v>1.39E-3</v>
          </cell>
          <cell r="R40">
            <v>36235</v>
          </cell>
          <cell r="S40">
            <v>2.5699999999999998E-3</v>
          </cell>
          <cell r="U40" t="str">
            <v xml:space="preserve">  (25) 감  가  상  각  비</v>
          </cell>
          <cell r="V40">
            <v>1217</v>
          </cell>
          <cell r="W40">
            <v>1.47E-3</v>
          </cell>
          <cell r="Y40">
            <v>2786</v>
          </cell>
          <cell r="Z40">
            <v>1.6999999999999999E-3</v>
          </cell>
          <cell r="AB40">
            <v>19813</v>
          </cell>
          <cell r="AC40">
            <v>2.5899999999999999E-3</v>
          </cell>
        </row>
        <row r="41">
          <cell r="A41" t="str">
            <v xml:space="preserve">  (26) 기 타  법 정 경 비</v>
          </cell>
          <cell r="B41">
            <v>27959</v>
          </cell>
          <cell r="C41">
            <v>8.0999999999999996E-3</v>
          </cell>
          <cell r="E41">
            <v>15069</v>
          </cell>
          <cell r="F41">
            <v>6.4000000000000003E-3</v>
          </cell>
          <cell r="H41">
            <v>48498</v>
          </cell>
          <cell r="I41">
            <v>4.3400000000000001E-3</v>
          </cell>
          <cell r="K41" t="str">
            <v xml:space="preserve">  (26) 기 타  법 정 경 비</v>
          </cell>
          <cell r="L41">
            <v>1245</v>
          </cell>
          <cell r="M41">
            <v>3.64E-3</v>
          </cell>
          <cell r="O41">
            <v>5009</v>
          </cell>
          <cell r="P41">
            <v>5.1399999999999996E-3</v>
          </cell>
          <cell r="R41">
            <v>113968</v>
          </cell>
          <cell r="S41">
            <v>8.0800000000000004E-3</v>
          </cell>
          <cell r="U41" t="str">
            <v xml:space="preserve">  (26) 기 타  법 정 경 비</v>
          </cell>
          <cell r="V41">
            <v>3210</v>
          </cell>
          <cell r="W41">
            <v>3.8700000000000002E-3</v>
          </cell>
          <cell r="Y41">
            <v>5644</v>
          </cell>
          <cell r="Z41">
            <v>3.4499999999999999E-3</v>
          </cell>
          <cell r="AB41">
            <v>68454</v>
          </cell>
          <cell r="AC41">
            <v>8.9599999999999992E-3</v>
          </cell>
        </row>
        <row r="42">
          <cell r="A42" t="str">
            <v xml:space="preserve">  (27) 하  자  보  수  비</v>
          </cell>
          <cell r="B42">
            <v>3929</v>
          </cell>
          <cell r="C42">
            <v>1.14E-3</v>
          </cell>
          <cell r="E42">
            <v>3040</v>
          </cell>
          <cell r="F42">
            <v>1.2899999999999999E-3</v>
          </cell>
          <cell r="H42">
            <v>3111</v>
          </cell>
          <cell r="I42">
            <v>2.7999999999999998E-4</v>
          </cell>
          <cell r="K42" t="str">
            <v xml:space="preserve">  (27) 하  자  보  수  비</v>
          </cell>
          <cell r="L42">
            <v>55</v>
          </cell>
          <cell r="M42">
            <v>1.6000000000000001E-4</v>
          </cell>
          <cell r="O42">
            <v>742</v>
          </cell>
          <cell r="P42">
            <v>7.6000000000000004E-4</v>
          </cell>
          <cell r="R42">
            <v>17298</v>
          </cell>
          <cell r="S42">
            <v>1.23E-3</v>
          </cell>
          <cell r="U42" t="str">
            <v xml:space="preserve">  (27) 하  자  보  수  비</v>
          </cell>
          <cell r="V42">
            <v>561</v>
          </cell>
          <cell r="W42">
            <v>6.8000000000000005E-4</v>
          </cell>
          <cell r="Y42">
            <v>3656</v>
          </cell>
          <cell r="Z42">
            <v>2.2399999999999998E-3</v>
          </cell>
          <cell r="AB42">
            <v>6657</v>
          </cell>
          <cell r="AC42">
            <v>8.7000000000000001E-4</v>
          </cell>
        </row>
        <row r="43">
          <cell r="A43" t="str">
            <v xml:space="preserve">  (28) 현  장  관  리  비</v>
          </cell>
          <cell r="B43">
            <v>26350</v>
          </cell>
          <cell r="C43">
            <v>7.6299999999999996E-3</v>
          </cell>
          <cell r="E43">
            <v>13899</v>
          </cell>
          <cell r="F43">
            <v>5.9100000000000003E-3</v>
          </cell>
          <cell r="H43">
            <v>44373</v>
          </cell>
          <cell r="I43">
            <v>3.9699999999999996E-3</v>
          </cell>
          <cell r="K43" t="str">
            <v xml:space="preserve">  (28) 현  장  관  리  비</v>
          </cell>
          <cell r="L43">
            <v>2141</v>
          </cell>
          <cell r="M43">
            <v>6.2599999999999999E-3</v>
          </cell>
          <cell r="O43">
            <v>6218</v>
          </cell>
          <cell r="P43">
            <v>6.3899999999999998E-3</v>
          </cell>
          <cell r="R43">
            <v>101276</v>
          </cell>
          <cell r="S43">
            <v>7.1799999999999998E-3</v>
          </cell>
          <cell r="U43" t="str">
            <v xml:space="preserve">  (28) 현  장  관  리  비</v>
          </cell>
          <cell r="V43">
            <v>6610</v>
          </cell>
          <cell r="W43">
            <v>7.9600000000000001E-3</v>
          </cell>
          <cell r="Y43">
            <v>10490</v>
          </cell>
          <cell r="Z43">
            <v>6.4099999999999999E-3</v>
          </cell>
          <cell r="AB43">
            <v>54138</v>
          </cell>
          <cell r="AC43">
            <v>7.0899999999999999E-3</v>
          </cell>
        </row>
        <row r="44">
          <cell r="A44" t="str">
            <v>5. 완  성  공  사  원  가</v>
          </cell>
          <cell r="B44">
            <v>3451819</v>
          </cell>
          <cell r="C44">
            <v>1</v>
          </cell>
          <cell r="E44">
            <v>2353100</v>
          </cell>
          <cell r="F44">
            <v>1</v>
          </cell>
          <cell r="H44">
            <v>11177134</v>
          </cell>
          <cell r="I44">
            <v>1</v>
          </cell>
          <cell r="K44" t="str">
            <v>5. 완  성  공  사  원  가</v>
          </cell>
          <cell r="L44">
            <v>341891</v>
          </cell>
          <cell r="M44">
            <v>1</v>
          </cell>
          <cell r="N44" t="str">
            <v xml:space="preserve"> </v>
          </cell>
          <cell r="O44">
            <v>973661</v>
          </cell>
          <cell r="P44">
            <v>1</v>
          </cell>
          <cell r="Q44" t="str">
            <v xml:space="preserve"> </v>
          </cell>
          <cell r="R44">
            <v>14106218</v>
          </cell>
          <cell r="S44">
            <v>1</v>
          </cell>
          <cell r="T44" t="str">
            <v xml:space="preserve"> </v>
          </cell>
          <cell r="U44" t="str">
            <v>5. 완  성  공  사  원  가</v>
          </cell>
          <cell r="V44">
            <v>829888</v>
          </cell>
          <cell r="W44">
            <v>1</v>
          </cell>
          <cell r="X44" t="str">
            <v xml:space="preserve"> </v>
          </cell>
          <cell r="Y44">
            <v>1635677</v>
          </cell>
          <cell r="Z44">
            <v>1</v>
          </cell>
          <cell r="AA44" t="str">
            <v xml:space="preserve"> </v>
          </cell>
          <cell r="AB44">
            <v>7640375</v>
          </cell>
          <cell r="AC44">
            <v>1</v>
          </cell>
          <cell r="AD44" t="str">
            <v xml:space="preserve"> </v>
          </cell>
        </row>
        <row r="45">
          <cell r="A45" t="str">
            <v xml:space="preserve">                                         주) 경비율은 재료비와 노무비합계액에 대한 경비계정별 발생비율임   </v>
          </cell>
          <cell r="K45" t="str">
            <v xml:space="preserve">                                         주) 경비율은 재료비와 노무비합계액에 대한 경비계정별 발생비율임   </v>
          </cell>
          <cell r="U45" t="str">
            <v xml:space="preserve">                                         주) 경비율은 재료비와 노무비합계액에 대한 경비계정별 발생비율임   </v>
          </cell>
        </row>
      </sheetData>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PN)"/>
      <sheetName val="xxxxxx"/>
      <sheetName val="산출집계"/>
      <sheetName val="산출내역(설)"/>
      <sheetName val="산출내역(PN)"/>
      <sheetName val="산출내역(B)"/>
      <sheetName val="일위(설)"/>
      <sheetName val="을지"/>
      <sheetName val="2.대외공문"/>
      <sheetName val="견적990322"/>
      <sheetName val="강남설비산출(97523OK)"/>
      <sheetName val="통신내역서"/>
      <sheetName val="환율"/>
      <sheetName val="견적대비 견적서"/>
      <sheetName val="개략"/>
      <sheetName val="울산시산표"/>
      <sheetName val="일위대가표"/>
      <sheetName val="Control"/>
      <sheetName val="수압집계"/>
      <sheetName val="실행내역서 "/>
      <sheetName val="대공종"/>
      <sheetName val="SG"/>
      <sheetName val="설계산출표지"/>
      <sheetName val="기둥(원형)"/>
      <sheetName val="교각계산"/>
      <sheetName val="카렌스센터계량기설치공사"/>
      <sheetName val="내역서"/>
      <sheetName val="매립"/>
      <sheetName val="engline"/>
      <sheetName val="2_대외공문"/>
      <sheetName val="작성방법"/>
      <sheetName val="대외공문"/>
      <sheetName val="중장기판매계획"/>
      <sheetName val="Sheet1"/>
      <sheetName val="조명투자및환수계획"/>
      <sheetName val="제조중간결과"/>
      <sheetName val="자재단가표"/>
      <sheetName val="심사계산"/>
      <sheetName val="심사물량"/>
      <sheetName val="도로정위치부표"/>
      <sheetName val="DB구축"/>
      <sheetName val="도로조사부표"/>
      <sheetName val="재정비내역"/>
      <sheetName val="입력변수"/>
      <sheetName val="지적고시내역"/>
      <sheetName val="시험장S자로가로등공사"/>
      <sheetName val="98지급계획"/>
      <sheetName val="조건"/>
      <sheetName val="DATE"/>
      <sheetName val="#REF"/>
      <sheetName val="노임단가"/>
      <sheetName val="100.01"/>
      <sheetName val="분기별손익(백만원)"/>
      <sheetName val="우수"/>
      <sheetName val="을"/>
      <sheetName val="원가계산서"/>
      <sheetName val="일위"/>
      <sheetName val="신규일위대가"/>
      <sheetName val="단가표"/>
      <sheetName val="조내역"/>
      <sheetName val="간선계산"/>
      <sheetName val="부하계산서"/>
      <sheetName val="AS복구"/>
      <sheetName val="중기터파기"/>
      <sheetName val="변수값"/>
      <sheetName val="중기상차"/>
      <sheetName val="EP0618"/>
      <sheetName val="G.R300경비"/>
      <sheetName val="rate"/>
      <sheetName val="내역"/>
      <sheetName val="집계표1"/>
      <sheetName val="crude.SLAB RE-bar"/>
      <sheetName val="CRUDE RE-bar"/>
      <sheetName val="내역(정지)"/>
      <sheetName val="플랜트 설치"/>
      <sheetName val="Y-WORK"/>
      <sheetName val="DATA"/>
      <sheetName val="2000전체분"/>
      <sheetName val="2000년1차"/>
      <sheetName val="토목내역서"/>
      <sheetName val="ABUT수량-A1"/>
      <sheetName val="일위대가"/>
      <sheetName val="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내역서1"/>
      <sheetName val="UNIT"/>
      <sheetName val="과천MAIN"/>
      <sheetName val="내역서"/>
      <sheetName val="망미"/>
      <sheetName val="대치판정"/>
      <sheetName val="실행단가철(ems코드적용)"/>
      <sheetName val="집수정(600-700)"/>
      <sheetName val="예정(3)"/>
      <sheetName val="EP06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Y표지"/>
      <sheetName val="tray size"/>
      <sheetName val="옥외조도표지"/>
      <sheetName val="#REF"/>
      <sheetName val="2.대외공문"/>
      <sheetName val="을지"/>
      <sheetName val="TRY-SIZE"/>
      <sheetName val="일위목록"/>
      <sheetName val="지시서"/>
      <sheetName val="직노"/>
      <sheetName val="단위단가"/>
      <sheetName val="대목"/>
      <sheetName val="우수공"/>
      <sheetName val="일위(PN)"/>
      <sheetName val="총괄집계표"/>
      <sheetName val="환율"/>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직급별소요 (3)"/>
      <sheetName val="2.대외공문"/>
      <sheetName val="일위"/>
      <sheetName val="전기일위대가"/>
      <sheetName val="설계조건"/>
      <sheetName val="협조전"/>
      <sheetName val="일위대가목차"/>
      <sheetName val="견적990322"/>
      <sheetName val="내역서"/>
      <sheetName val="9GNG운반"/>
      <sheetName val="일위대가"/>
      <sheetName val="Y-WORK"/>
      <sheetName val="1단계"/>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_일위대가목록"/>
      <sheetName val="Sheet1"/>
      <sheetName val="을 2"/>
      <sheetName val="을 1"/>
      <sheetName val="#REF"/>
      <sheetName val="ITEM"/>
      <sheetName val="#2_일위대가목록"/>
      <sheetName val="입찰안"/>
      <sheetName val="조명율표"/>
      <sheetName val="MOTOR"/>
      <sheetName val="조경일람"/>
      <sheetName val="101동"/>
      <sheetName val="Sheet6"/>
      <sheetName val="노무비"/>
      <sheetName val="중기"/>
      <sheetName val="MSS 2"/>
      <sheetName val="내역"/>
      <sheetName val="전체제잡비"/>
      <sheetName val="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EP0618"/>
      <sheetName val="2.대외공문"/>
      <sheetName val="49일위"/>
      <sheetName val="48일위"/>
      <sheetName val="22일위"/>
      <sheetName val="설계산출표지"/>
      <sheetName val="변수값"/>
      <sheetName val="중기상차"/>
      <sheetName val="AS복구"/>
      <sheetName val="중기터파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MAIN"/>
      <sheetName val="과천MAIN"/>
      <sheetName val="예정(3)"/>
      <sheetName val="동원(3)"/>
      <sheetName val="[1766-1.xls]______E_BAKUP_OLD_6"/>
      <sheetName val="[1766-1.xls]______E_BAKUP_OLD_2"/>
      <sheetName val="[1766-1.xls]______E_BAKUP_OLD_4"/>
      <sheetName val="[1766-1.xls]______E_BAKUP_OLD_3"/>
      <sheetName val="[1766-1.xls]______E_BAKUP_OLD_5"/>
      <sheetName val="______E_BAKUP_OLD_E_1760_1766_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 val="dt0301"/>
      <sheetName val="dtt0301"/>
      <sheetName val="정부노임단가"/>
      <sheetName val="관급"/>
      <sheetName val="YES_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1_002L"/>
      <sheetName val="GJ1_002L"/>
      <sheetName val="J1_004L"/>
      <sheetName val="GJ1_004L"/>
      <sheetName val="J1_007L"/>
      <sheetName val="GJ1_007L"/>
      <sheetName val="J1_015L"/>
      <sheetName val="GJ1_015L"/>
      <sheetName val="J1_022L"/>
      <sheetName val="GJ1_022L"/>
      <sheetName val="J1_037L"/>
      <sheetName val="GJ1_037L"/>
      <sheetName val="J1_015H"/>
      <sheetName val="GJ1_015H"/>
      <sheetName val="J1_022H"/>
      <sheetName val="GJ1_022H"/>
      <sheetName val="J1_037H"/>
      <sheetName val="GJ1_037H"/>
      <sheetName val="Module1"/>
      <sheetName val="그룹별"/>
      <sheetName val="환율"/>
      <sheetName val="FOR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전기자료"/>
      <sheetName val="#REF"/>
      <sheetName val="DUT-BAT1"/>
      <sheetName val="도체종-상수표"/>
      <sheetName val="동부하-L"/>
      <sheetName val="변압기 "/>
      <sheetName val="L-A"/>
      <sheetName val="부속동"/>
      <sheetName val="동-LE"/>
      <sheetName val="MCC"/>
      <sheetName val="주차장"/>
      <sheetName val="data"/>
      <sheetName val="504전기실 동부하-L"/>
      <sheetName val="세대부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
    </sheetNames>
    <sheetDataSet>
      <sheetData sheetId="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B"/>
    </sheetNames>
    <sheetDataSet>
      <sheetData sheetId="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사"/>
      <sheetName val="대가 "/>
      <sheetName val="대비"/>
      <sheetName val="단-원산"/>
      <sheetName val="단-신우"/>
      <sheetName val="단-조은"/>
      <sheetName val="내역서"/>
      <sheetName val="갑지"/>
      <sheetName val="타-신우"/>
      <sheetName val="타-조은"/>
      <sheetName val="산기계"/>
      <sheetName val="산-전기"/>
      <sheetName val="겉지"/>
      <sheetName val="램머"/>
      <sheetName val="기계경비(시간당)"/>
      <sheetName val="차액보증"/>
      <sheetName val="단가조사"/>
      <sheetName val="Sheet2"/>
      <sheetName val="일위대가목록"/>
      <sheetName val="Macro(차단기)"/>
      <sheetName val="Macro1"/>
      <sheetName val="산출목록표"/>
      <sheetName val="설직재-1"/>
      <sheetName val="인건-측정"/>
      <sheetName val="내역"/>
      <sheetName val="전기일위대가"/>
      <sheetName val="352"/>
      <sheetName val="부하LOAD"/>
      <sheetName val="Sheet1"/>
      <sheetName val="Galaxy 소비자가격표"/>
      <sheetName val="소비자가"/>
      <sheetName val="부하(성남)"/>
      <sheetName val="민속촌메뉴"/>
      <sheetName val="I一般比"/>
      <sheetName val="N賃率-職"/>
      <sheetName val="제-노임"/>
      <sheetName val="제직재"/>
      <sheetName val="공사원가계산서"/>
      <sheetName val="매크로"/>
      <sheetName val="건축내역"/>
      <sheetName val="LOPCALC"/>
      <sheetName val="기초대가"/>
      <sheetName val="DATA"/>
      <sheetName val="FD"/>
      <sheetName val="LD"/>
      <sheetName val="외주가공"/>
      <sheetName val="수량산출"/>
      <sheetName val="CT "/>
      <sheetName val="물가대비표"/>
      <sheetName val="9GNG운반"/>
      <sheetName val="신우"/>
      <sheetName val="점검총괄"/>
      <sheetName val="정산"/>
      <sheetName val="관음목장(제출용)자105인97.5"/>
      <sheetName val="하조서"/>
      <sheetName val="Sheet6"/>
      <sheetName val="단가"/>
      <sheetName val="재집"/>
      <sheetName val="직재"/>
      <sheetName val="금액집계"/>
      <sheetName val="포장절단"/>
      <sheetName val="Total"/>
      <sheetName val="부하계산서"/>
      <sheetName val="공사비예산서(토목분)"/>
      <sheetName val="적용기준표(98년상반기)"/>
      <sheetName val="정부노임단가"/>
      <sheetName val="입찰안"/>
      <sheetName val="아파트기별"/>
      <sheetName val="공리일"/>
      <sheetName val="노임단가"/>
      <sheetName val="경비_원본"/>
      <sheetName val="일위대가"/>
      <sheetName val="일위대가(4층원격)"/>
      <sheetName val="수량산출서"/>
      <sheetName val="1안"/>
      <sheetName val="간선계산"/>
      <sheetName val="4원가계산"/>
      <sheetName val="AS복구"/>
      <sheetName val="중기터파기"/>
      <sheetName val="변수값"/>
      <sheetName val="중기상차"/>
      <sheetName val="갑지1"/>
      <sheetName val="설계조건"/>
      <sheetName val="집수정(600-700)"/>
      <sheetName val="공통(20-91)"/>
      <sheetName val="20관리비율"/>
      <sheetName val="전차선로 물량표"/>
      <sheetName val="J直材4"/>
      <sheetName val="DB단가"/>
      <sheetName val="직노"/>
      <sheetName val="danga"/>
      <sheetName val="ilch"/>
      <sheetName val="을"/>
      <sheetName val="일위(설)"/>
      <sheetName val="단가산출"/>
      <sheetName val="Baby일위대가"/>
      <sheetName val="표지 (2)"/>
      <sheetName val="구조물공1"/>
      <sheetName val="배수및구조물공1"/>
      <sheetName val="패널"/>
      <sheetName val="FANDBS"/>
      <sheetName val="GRDATA"/>
      <sheetName val="SHAFTDBSE"/>
      <sheetName val="Cost bd-&quot;A&quot;"/>
      <sheetName val="데이타"/>
      <sheetName val="ETC"/>
      <sheetName val="Tender Summary"/>
      <sheetName val="실행내역"/>
      <sheetName val="FRP내역서"/>
      <sheetName val="인건비"/>
      <sheetName val="부대내역"/>
      <sheetName val="Sheet5"/>
      <sheetName val="견적대비 견적서"/>
      <sheetName val="대가_"/>
      <sheetName val="관음목장(제출용)자105인97_5"/>
      <sheetName val="Galaxy_소비자가격표"/>
      <sheetName val="과천MAIN"/>
      <sheetName val="기본DATA"/>
      <sheetName val="개요"/>
      <sheetName val="잡비"/>
      <sheetName val="계수시트"/>
      <sheetName val="원가계산서"/>
      <sheetName val="우수공"/>
      <sheetName val="수량산출1"/>
      <sheetName val="자재단가표"/>
      <sheetName val="일위"/>
      <sheetName val="구천"/>
      <sheetName val="청천내"/>
      <sheetName val="내역서-CCTV"/>
      <sheetName val="급수 (LPM)"/>
      <sheetName val=" 냉각수펌프"/>
      <sheetName val="중기사용료"/>
      <sheetName val="공사현황"/>
      <sheetName val="기본일위"/>
      <sheetName val="말뚝지지력산정"/>
      <sheetName val="#REF"/>
      <sheetName val="금액내역서"/>
      <sheetName val="Y-WORK"/>
      <sheetName val="외자배분"/>
      <sheetName val="외자내역"/>
      <sheetName val="기성금내역서"/>
      <sheetName val="적용단가"/>
      <sheetName val="EACT10"/>
      <sheetName val="원가계산"/>
      <sheetName val="2F 회의실견적(5_14 일대)"/>
      <sheetName val="간접비"/>
      <sheetName val="MOTOR"/>
      <sheetName val="조도"/>
      <sheetName val="예산"/>
      <sheetName val="기초자료"/>
      <sheetName val="여과지동"/>
      <sheetName val="BQ(실행)"/>
      <sheetName val="공량산출근거서"/>
      <sheetName val="현장관리비"/>
      <sheetName val="공사개요"/>
      <sheetName val="전선 및 전선관"/>
      <sheetName val="총괄집계표"/>
      <sheetName val="별표집계"/>
      <sheetName val="공사내역"/>
      <sheetName val="음료실행"/>
      <sheetName val="INDEX"/>
      <sheetName val="특별교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갑지"/>
      <sheetName val="I一般比"/>
      <sheetName val="J直材4"/>
      <sheetName val="EP0618"/>
      <sheetName val="S0"/>
      <sheetName val="Macro1"/>
      <sheetName val="Sheet13"/>
      <sheetName val="Sheet14"/>
      <sheetName val="발전기"/>
      <sheetName val="간선"/>
      <sheetName val="#REF"/>
      <sheetName val="GEN"/>
      <sheetName val="내역"/>
      <sheetName val="설직재-1"/>
      <sheetName val="CTEMCOST"/>
      <sheetName val="서울시CCTV"/>
      <sheetName val="노임-컨벤션 Audio"/>
      <sheetName val="노임-컨벤션 Video"/>
      <sheetName val="RESOURCE"/>
      <sheetName val="내역서"/>
      <sheetName val="工완성공사율"/>
      <sheetName val="工관리비율"/>
      <sheetName val="수압집계"/>
      <sheetName val="단면 (2)"/>
      <sheetName val="01"/>
      <sheetName val="목표세부명세"/>
      <sheetName val="부하계산서"/>
      <sheetName val="제-노임"/>
      <sheetName val="제직재"/>
      <sheetName val="유림콘도"/>
      <sheetName val="Sheet4"/>
      <sheetName val="유림골조"/>
      <sheetName val="표지"/>
      <sheetName val="현장관리비 산출내역"/>
      <sheetName val="결과조달"/>
      <sheetName val="단가대비표"/>
      <sheetName val="DATA 입력란"/>
      <sheetName val="1. 설계조건 2.단면가정 3. 하중계산"/>
      <sheetName val="단가산출"/>
      <sheetName val="입출재고현황 (2)"/>
      <sheetName val="DATA"/>
      <sheetName val="부속동"/>
      <sheetName val="일위목록"/>
      <sheetName val="TOWER 12TON"/>
      <sheetName val="TOWER 10TON"/>
      <sheetName val="3.공통공사대비"/>
      <sheetName val="__MAIN"/>
      <sheetName val="노임-컨벤션_Audio"/>
      <sheetName val="노임-컨벤션_Video"/>
      <sheetName val="단면_(2)"/>
      <sheetName val="DATA_입력란"/>
      <sheetName val="1__설계조건_2_단면가정_3__하중계산"/>
      <sheetName val="예가표"/>
      <sheetName val="원재료출고수량"/>
      <sheetName val="20관리비율"/>
      <sheetName val="N賃率-職"/>
      <sheetName val="공량산출서"/>
      <sheetName val="유기공정"/>
      <sheetName val="설계조건"/>
      <sheetName val="단가표 "/>
      <sheetName val="제경집계"/>
      <sheetName val="YES-T"/>
      <sheetName val="중기일위대가"/>
      <sheetName val="측량요율"/>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증감대비"/>
      <sheetName val="노무비"/>
      <sheetName val="N賃率_職"/>
      <sheetName val="제-노임"/>
      <sheetName val="설직재-1"/>
      <sheetName val="제직재"/>
      <sheetName val="약품설비"/>
      <sheetName val="직재"/>
      <sheetName val="일위"/>
      <sheetName val="노임단가표"/>
      <sheetName val="총괄 CCTV수량"/>
      <sheetName val="일위대가(VDS)"/>
      <sheetName val="기초자료입력"/>
      <sheetName val="6. 직접경비"/>
      <sheetName val="경산"/>
      <sheetName val="2공구산출내역"/>
      <sheetName val="예가표"/>
      <sheetName val="단위일위"/>
      <sheetName val="노임"/>
      <sheetName val="EQ-R1"/>
      <sheetName val="DATA"/>
      <sheetName val="데이타"/>
      <sheetName val="제경집계"/>
      <sheetName val="내역"/>
      <sheetName val="mcc일위대가"/>
      <sheetName val="직노"/>
      <sheetName val="b_balju_cho"/>
      <sheetName val="공조기"/>
      <sheetName val="을"/>
      <sheetName val="Sheet3"/>
      <sheetName val="work-form"/>
      <sheetName val="원가 (2)"/>
      <sheetName val="내역서"/>
      <sheetName val="단"/>
      <sheetName val="토사(PE)"/>
      <sheetName val="산출기초(기계터파기)3열"/>
      <sheetName val="전송망집계"/>
      <sheetName val="철거수량(전송)"/>
      <sheetName val="수량산출"/>
      <sheetName val="5.설치내역"/>
      <sheetName val="#REF"/>
      <sheetName val="유동표"/>
      <sheetName val="인건비 "/>
      <sheetName val="20관리비율"/>
      <sheetName val="단가산출2"/>
      <sheetName val="단가 및 재료비"/>
      <sheetName val="단가산출1"/>
      <sheetName val="일위대가"/>
      <sheetName val="Price List"/>
      <sheetName val="Sheet1"/>
      <sheetName val="을지"/>
      <sheetName val="수목표준대가"/>
      <sheetName val="일위대가(가설)"/>
      <sheetName val="工완성공사율"/>
      <sheetName val="7단가"/>
      <sheetName val="재집"/>
      <sheetName val="Total"/>
      <sheetName val="시행후면적"/>
      <sheetName val="수지예산"/>
      <sheetName val="약품공급2"/>
      <sheetName val="금액내역서"/>
      <sheetName val="예정(3)"/>
      <sheetName val="동원(3)"/>
      <sheetName val="납부서"/>
      <sheetName val="품셈표"/>
      <sheetName val="신우"/>
      <sheetName val="합천내역"/>
      <sheetName val="NAI"/>
      <sheetName val="자재단가"/>
      <sheetName val="EQ"/>
      <sheetName val="여수토공사비"/>
      <sheetName val="노임단가"/>
      <sheetName val="요율"/>
      <sheetName val="2.4 자재단가비교표"/>
      <sheetName val="Sheet13"/>
      <sheetName val="Sheet14"/>
      <sheetName val="발전기"/>
      <sheetName val="EP0618"/>
      <sheetName val="단가조사"/>
      <sheetName val="9811"/>
      <sheetName val="남양구조시험동"/>
      <sheetName val="G.R300경비"/>
      <sheetName val="소요자재명세서"/>
      <sheetName val="노무비명세서"/>
      <sheetName val="갑지"/>
      <sheetName val="집계표"/>
      <sheetName val="HP1AMLIST"/>
      <sheetName val="일위대가목록"/>
      <sheetName val="일위대가(4층원격)"/>
      <sheetName val="청천내"/>
      <sheetName val="CABLE"/>
      <sheetName val="인건비"/>
      <sheetName val="정SW_원_"/>
      <sheetName val="품"/>
      <sheetName val="확정실적"/>
      <sheetName val="결과조달"/>
      <sheetName val="견적대비 견적서"/>
      <sheetName val="공사내역"/>
      <sheetName val="코드표"/>
      <sheetName val="중기사용료"/>
      <sheetName val="수량산출(가로등)"/>
      <sheetName val="수량 산출서"/>
      <sheetName val="터파기및재료"/>
      <sheetName val="건축내역"/>
      <sheetName val="9GNG운반"/>
      <sheetName val="예산대비"/>
      <sheetName val="CT "/>
      <sheetName val="정SW(원)"/>
      <sheetName val="C-노임단가"/>
      <sheetName val="A4-結果 "/>
      <sheetName val="기본일위"/>
      <sheetName val="내역서2안"/>
      <sheetName val="일위목록"/>
      <sheetName val="접지수량"/>
      <sheetName val="옥외외등집계표"/>
      <sheetName val="자재테이블"/>
      <sheetName val="2000년1차"/>
      <sheetName val="투자-국내2"/>
      <sheetName val="노임단가 (2)"/>
      <sheetName val="원가계산서구조조정"/>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기본단가표"/>
      <sheetName val="공사원가계산서"/>
      <sheetName val="2000전체분"/>
      <sheetName val="시약"/>
      <sheetName val="재료비"/>
      <sheetName val="자재단가표"/>
      <sheetName val="산출(2)"/>
      <sheetName val="전체제잡비"/>
      <sheetName val="견적서"/>
      <sheetName val="ELEC"/>
      <sheetName val="내   역"/>
      <sheetName val="제작기술지원센터"/>
      <sheetName val="제노임"/>
      <sheetName val="Resource2"/>
      <sheetName val="대포2교접속"/>
      <sheetName val="천방교접속"/>
      <sheetName val="급,배기팬"/>
      <sheetName val="교각계산"/>
      <sheetName val="봉양~조차장간고하개명(신설)"/>
      <sheetName val="신호등일위대가"/>
      <sheetName val=" HIT-&gt;HMC 견적(3900)"/>
      <sheetName val="SHEET PILE단가"/>
      <sheetName val="#3_일위대가목록"/>
      <sheetName val="#2_일위대가목록"/>
      <sheetName val="노단"/>
      <sheetName val="기준"/>
      <sheetName val="현금예금"/>
      <sheetName val="토적계산"/>
      <sheetName val="sh1"/>
      <sheetName val="제출내역 (2)"/>
      <sheetName val="매립"/>
      <sheetName val="총괄"/>
      <sheetName val="과천MAIN"/>
      <sheetName val="INPUT"/>
      <sheetName val="샘플표지"/>
      <sheetName val="01"/>
      <sheetName val="총괄집계표"/>
      <sheetName val="임율"/>
      <sheetName val="부하(성남)"/>
      <sheetName val="C3"/>
      <sheetName val="토공총괄표"/>
      <sheetName val="감가상각"/>
      <sheetName val="HD01"/>
      <sheetName val="98연계표"/>
      <sheetName val="실행철강하도"/>
      <sheetName val="CODE"/>
      <sheetName val="cal"/>
      <sheetName val="성곽내역서"/>
      <sheetName val="Sheet17"/>
      <sheetName val="DATE"/>
      <sheetName val="내역을"/>
      <sheetName val="내역서1-2"/>
      <sheetName val="시설수량표"/>
      <sheetName val="식재수량표"/>
      <sheetName val="건축일위"/>
      <sheetName val="그라우팅일위"/>
      <sheetName val="전기"/>
      <sheetName val="현장관리비"/>
      <sheetName val="단위세대물량"/>
      <sheetName val="기초DATA(2)"/>
      <sheetName val="공정코드"/>
      <sheetName val="조건표"/>
      <sheetName val="전신환매도율"/>
      <sheetName val="하조서"/>
      <sheetName val="DATA 입력란"/>
      <sheetName val="기계경비총괄표"/>
      <sheetName val="일위대가_현장"/>
      <sheetName val="횡배수관집현황(2공구)"/>
      <sheetName val="산출기준자료"/>
      <sheetName val="발전계획"/>
      <sheetName val="패널"/>
      <sheetName val="기존단가 (2)"/>
      <sheetName val="기계경비"/>
      <sheetName val="SLAB&quot;1&quot;"/>
      <sheetName val="단가"/>
      <sheetName val="하부철근수량"/>
      <sheetName val="단가 "/>
      <sheetName val="수목데이타 "/>
      <sheetName val="부대공Ⅱ"/>
      <sheetName val="손익분석"/>
      <sheetName val="변압기 및 발전기 용량"/>
      <sheetName val="입찰안"/>
      <sheetName val="단위수량"/>
      <sheetName val="노무비 "/>
      <sheetName val="프로젝트"/>
      <sheetName val="연부97-1"/>
      <sheetName val="갑지1"/>
      <sheetName val="Baby일위대가"/>
      <sheetName val="목록"/>
      <sheetName val="서식시트"/>
      <sheetName val="횡배수관토공수량"/>
      <sheetName val="BSD _2_"/>
      <sheetName val="유림골조"/>
      <sheetName val="Sheet2"/>
      <sheetName val=" 냉각수펌프"/>
      <sheetName val="2F 회의실견적(5_14 일대)"/>
      <sheetName val="LH3 동양시스템"/>
      <sheetName val="일위대가표"/>
      <sheetName val="한강운반비"/>
      <sheetName val="을-ATYPE"/>
      <sheetName val="danga"/>
      <sheetName val="ilch"/>
      <sheetName val="위치조서"/>
      <sheetName val="제36-40호표"/>
      <sheetName val="샤워실위생"/>
      <sheetName val="unit 4"/>
      <sheetName val="설계조건"/>
      <sheetName val="조경"/>
      <sheetName val="총괄내역서"/>
      <sheetName val="소비자가"/>
      <sheetName val="FANDBS"/>
      <sheetName val="GRDATA"/>
      <sheetName val="SHAFTDBSE"/>
      <sheetName val="산출내역서"/>
      <sheetName val="정산자료"/>
      <sheetName val="본부"/>
      <sheetName val="전주"/>
      <sheetName val="광주"/>
      <sheetName val="순천"/>
      <sheetName val="남원"/>
      <sheetName val="목포"/>
      <sheetName val="군산"/>
      <sheetName val="표지"/>
      <sheetName val="인건-측정"/>
      <sheetName val="A-4"/>
      <sheetName val="금호"/>
      <sheetName val="HVAC"/>
      <sheetName val="실행내역"/>
      <sheetName val="소요자재"/>
      <sheetName val="노무산출서"/>
      <sheetName val="ABUT수량-A1"/>
      <sheetName val="전체"/>
      <sheetName val="조도계산서 (도서)"/>
      <sheetName val="일위대가(계측기설치)"/>
      <sheetName val="정공공사"/>
      <sheetName val="날개벽"/>
      <sheetName val="유기공정"/>
      <sheetName val="적용토목"/>
      <sheetName val="Sheet6"/>
      <sheetName val="공정집계_국별"/>
      <sheetName val="대치판정"/>
      <sheetName val="품셈TABLE"/>
      <sheetName val="연습"/>
      <sheetName val="각형맨홀"/>
      <sheetName val="2"/>
      <sheetName val="96갑지"/>
      <sheetName val="입력"/>
      <sheetName val="말뚝지지력산정"/>
      <sheetName val="99노임기준"/>
      <sheetName val="접속도로1"/>
      <sheetName val="평자재단가"/>
      <sheetName val="주차구획선수량"/>
      <sheetName val="CP-E2 (품셈표)"/>
      <sheetName val="ETC"/>
      <sheetName val="자재단가비교표"/>
      <sheetName val="집수정"/>
      <sheetName val="포장복구집계"/>
      <sheetName val="원효펌프교체020812"/>
      <sheetName val="1.수인터널"/>
      <sheetName val="1.설계조건"/>
      <sheetName val="LEGEND"/>
      <sheetName val="GAEYO"/>
      <sheetName val="양천현"/>
      <sheetName val="을 1"/>
      <sheetName val="을 2"/>
      <sheetName val="내역서-CCTV"/>
      <sheetName val="설비단가표"/>
      <sheetName val="지구단위계획"/>
      <sheetName val="심사계산"/>
      <sheetName val="심사물량"/>
      <sheetName val="도로정위치부표"/>
      <sheetName val="DB구축"/>
      <sheetName val="도로조사부표"/>
      <sheetName val="재정비내역"/>
      <sheetName val="입력변수"/>
      <sheetName val="지적고시내역"/>
      <sheetName val="예방접종계획"/>
      <sheetName val="버스운행안내"/>
      <sheetName val="근태계획서"/>
      <sheetName val="진입부 단위수량"/>
      <sheetName val="조명시설"/>
      <sheetName val="홍보비디오"/>
      <sheetName val="_REF"/>
      <sheetName val="총괄표"/>
      <sheetName val="Sheet4"/>
      <sheetName val="갑지(추정)"/>
      <sheetName val="SP-B1"/>
      <sheetName val="노임조서"/>
      <sheetName val="Curves"/>
      <sheetName val="Tables"/>
      <sheetName val="재고"/>
      <sheetName val="전차선로 물량표"/>
      <sheetName val="가압장(토목)"/>
      <sheetName val="역T형"/>
      <sheetName val="작성기준"/>
      <sheetName val="2001년고정자산"/>
      <sheetName val="직공비"/>
      <sheetName val="공사현황"/>
      <sheetName val="1단계"/>
      <sheetName val="48전력선로일위"/>
      <sheetName val="COST"/>
      <sheetName val="재료비집계"/>
      <sheetName val="일(4)"/>
      <sheetName val="식재인부"/>
      <sheetName val="제조노임"/>
      <sheetName val="원가총괄"/>
      <sheetName val="다목적갑"/>
      <sheetName val="정부노임단가"/>
      <sheetName val="TABLE"/>
      <sheetName val="수목단가"/>
      <sheetName val="소방"/>
      <sheetName val="1.1서버도입"/>
      <sheetName val="ELECTRIC"/>
      <sheetName val="총괄_CCTV수량"/>
      <sheetName val="6__직접경비"/>
      <sheetName val="기기리스트"/>
      <sheetName val="단가대비표 (2)"/>
      <sheetName val="단가대비표1"/>
      <sheetName val="예총"/>
      <sheetName val="공종별 공사비변동"/>
      <sheetName val="입출재고현황 (2)"/>
      <sheetName val="工관리비율"/>
      <sheetName val="외자배분"/>
      <sheetName val="환율"/>
      <sheetName val="단가대비표"/>
      <sheetName val="YOEMAGUM"/>
      <sheetName val="업무분장 "/>
      <sheetName val="File_관급"/>
      <sheetName val="공정집계"/>
      <sheetName val="설계명세서"/>
      <sheetName val="공사가격내역서"/>
      <sheetName val="cost9801"/>
      <sheetName val="일위대가 집계표"/>
      <sheetName val="조도계산"/>
      <sheetName val="중강당 내역"/>
      <sheetName val="Macro(조도)"/>
      <sheetName val="98수문일위"/>
      <sheetName val="식재가격"/>
      <sheetName val="식재총괄"/>
      <sheetName val="내역서1999.8최종"/>
      <sheetName val="우수"/>
      <sheetName val="석재장조사"/>
      <sheetName val="교각1"/>
      <sheetName val="단중표"/>
      <sheetName val="노임단가표 "/>
      <sheetName val="Customer Databas"/>
      <sheetName val="원가_(2)"/>
      <sheetName val="5_설치내역"/>
      <sheetName val="기자재비"/>
      <sheetName val="금융비용"/>
      <sheetName val="공문"/>
      <sheetName val="관급"/>
      <sheetName val="설계내역"/>
      <sheetName val="일위목차"/>
      <sheetName val="케이블및전선관규격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EDULE"/>
      <sheetName val="ELECTRIC"/>
      <sheetName val="CTEMCOST"/>
      <sheetName val="갑지"/>
      <sheetName val="현장관리비집계표"/>
      <sheetName val="예총"/>
      <sheetName val="밸브설치"/>
      <sheetName val="#REF"/>
      <sheetName val="내역"/>
      <sheetName val="견적"/>
      <sheetName val="세부내역"/>
      <sheetName val="예가표"/>
      <sheetName val="01"/>
      <sheetName val="간접1"/>
      <sheetName val="을지"/>
      <sheetName val="수량산출"/>
      <sheetName val="일위대가표"/>
      <sheetName val="단가대비표"/>
      <sheetName val="1. 설계조건 2.단면가정 3. 하중계산"/>
      <sheetName val="DATA 입력란"/>
      <sheetName val="성지공현"/>
      <sheetName val="일위"/>
      <sheetName val="물량산출"/>
      <sheetName val="TABLE"/>
      <sheetName val="샤워실위생"/>
      <sheetName val="노임단가"/>
      <sheetName val="Total"/>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시행후면적"/>
      <sheetName val="깨기"/>
      <sheetName val="3.공통공사대비"/>
      <sheetName val="내역서"/>
      <sheetName val="YES-T"/>
      <sheetName val="일위대가(가설)"/>
      <sheetName val="6PILE  (돌출)"/>
      <sheetName val="PAD TR보호대기초"/>
      <sheetName val="HANDHOLE(2)"/>
      <sheetName val="가로등기초"/>
      <sheetName val="일위대가"/>
      <sheetName val="유림골조"/>
      <sheetName val="토목주소"/>
      <sheetName val="아파트 "/>
      <sheetName val="건축원가"/>
      <sheetName val="경영상태"/>
      <sheetName val="금액내역서"/>
      <sheetName val="입찰내역"/>
      <sheetName val="목차"/>
      <sheetName val="Sheet1"/>
      <sheetName val="자동제어"/>
      <sheetName val="견"/>
      <sheetName val="제1영업소"/>
      <sheetName val="제2영업소"/>
      <sheetName val="제3영업소"/>
      <sheetName val="차액보증"/>
      <sheetName val="공종별내역서"/>
      <sheetName val="수정'매출매입_자료"/>
      <sheetName val="1단계"/>
      <sheetName val="제조노임"/>
      <sheetName val="개요"/>
      <sheetName val="기성내역1"/>
      <sheetName val="공문"/>
      <sheetName val="TDI ISBL"/>
      <sheetName val="TYPE-A"/>
      <sheetName val="노무비"/>
      <sheetName val="실행내역"/>
      <sheetName val="0226"/>
      <sheetName val="Macro1"/>
      <sheetName val="노원열병합  건축공사기성내역서"/>
      <sheetName val="입찰내역서(본공사)"/>
      <sheetName val="입찰내역서(가설)"/>
      <sheetName val="잡철물"/>
      <sheetName val="실행(ALT1)"/>
      <sheetName val="변대신설"/>
      <sheetName val="집계표-전기(신설)"/>
      <sheetName val="DATA"/>
      <sheetName val="교대"/>
      <sheetName val="평3"/>
      <sheetName val="cable-data"/>
      <sheetName val="간접"/>
      <sheetName val="인사자료총집계"/>
      <sheetName val="전 기"/>
      <sheetName val="자재테이블"/>
      <sheetName val="전차선로 물량표"/>
      <sheetName val="중기일위대가"/>
      <sheetName val="주요자재단가"/>
      <sheetName val="견적을지"/>
      <sheetName val="98지급계획"/>
      <sheetName val="BID"/>
      <sheetName val="주식"/>
      <sheetName val="부속동"/>
      <sheetName val="노임"/>
      <sheetName val="입찰안"/>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기기리스트"/>
      <sheetName val="S0"/>
      <sheetName val="Sheet1 (2)"/>
      <sheetName val="DATA-UPS"/>
      <sheetName val="EQT-ESTN"/>
      <sheetName val="Sheet5"/>
      <sheetName val="FAX"/>
      <sheetName val="일위대가(여기까지)"/>
      <sheetName val="FRP내역서"/>
      <sheetName val="CAT_5"/>
      <sheetName val="YM-IL1"/>
      <sheetName val="실행"/>
      <sheetName val="기안"/>
      <sheetName val="개산공사비"/>
      <sheetName val="분석"/>
      <sheetName val="4 LINE"/>
      <sheetName val="소비자가"/>
      <sheetName val="7 th"/>
      <sheetName val="CAPVC"/>
      <sheetName val="1ST"/>
      <sheetName val="정산내역"/>
      <sheetName val="돈암사업"/>
      <sheetName val="일위대가(1)"/>
      <sheetName val="입찰내역 발주처 양식"/>
      <sheetName val="순공사비"/>
      <sheetName val="TEST1"/>
      <sheetName val="1.설계조건"/>
      <sheetName val="2공구산출내역"/>
      <sheetName val="2.하중산정"/>
      <sheetName val="70%"/>
      <sheetName val="6호기"/>
      <sheetName val="대가목록"/>
      <sheetName val="적현로"/>
      <sheetName val="연돌일위집계"/>
      <sheetName val="CondPol"/>
      <sheetName val="집계표(OPTION)"/>
      <sheetName val="기성내역"/>
      <sheetName val="Sheet4"/>
      <sheetName val="품"/>
      <sheetName val="설계명세서(선로)"/>
      <sheetName val="결과조달"/>
      <sheetName val="FORM-0"/>
      <sheetName val="조건표"/>
      <sheetName val="unit 4"/>
      <sheetName val="b_balju_cho"/>
      <sheetName val="COVER-P"/>
      <sheetName val="은행"/>
      <sheetName val="계산근거"/>
      <sheetName val="Customer Databas"/>
      <sheetName val="TTL"/>
      <sheetName val="수입"/>
      <sheetName val="97 사업추정(WEKI)"/>
      <sheetName val="케이블규격"/>
      <sheetName val="MEXICO-C"/>
      <sheetName val="전기일위대가"/>
      <sheetName val="단위세대물량"/>
      <sheetName val="참조"/>
      <sheetName val="D-3109"/>
      <sheetName val="대비"/>
      <sheetName val="집계표"/>
      <sheetName val="공종별내역서(기계)"/>
      <sheetName val="내역서(전기)"/>
      <sheetName val="공종집계"/>
      <sheetName val="1062-X방향 "/>
      <sheetName val="단가산출1"/>
      <sheetName val="DATA(VTL)"/>
      <sheetName val="물량산출근거"/>
      <sheetName val="실행철강하도"/>
      <sheetName val="정보매체A동"/>
      <sheetName val="MATRLDATA"/>
      <sheetName val="단가표"/>
      <sheetName val="EACT10"/>
      <sheetName val="견적서"/>
      <sheetName val="말뚝지지력산정"/>
      <sheetName val="APT"/>
      <sheetName val="찍기"/>
      <sheetName val="변전실재분리"/>
      <sheetName val="X13"/>
      <sheetName val="Sapphire"/>
      <sheetName val="2. 주요공지（主要公告）"/>
      <sheetName val="4. 접지매립내역（接地工程清单）"/>
      <sheetName val="인건비"/>
      <sheetName val="할증 "/>
      <sheetName val="#REF!"/>
      <sheetName val="지수"/>
      <sheetName val="토공"/>
      <sheetName val="SAKUB"/>
      <sheetName val="가격조사서"/>
      <sheetName val="자체실적1Q"/>
      <sheetName val="갑지(추정)"/>
      <sheetName val="단가"/>
      <sheetName val="일위대가목차"/>
      <sheetName val="변경집계표"/>
      <sheetName val="설계내역서"/>
      <sheetName val="목창호"/>
      <sheetName val="BSD (2)"/>
      <sheetName val="중기조종사 단위단가"/>
      <sheetName val="일위대가표(장비)"/>
      <sheetName val="기계설비공사 집계표"/>
      <sheetName val="공사비내역서"/>
      <sheetName val="ȱ_x0000_⠀恷_x0000__x0000_"/>
      <sheetName val="천마갑지"/>
      <sheetName val="2.대외공문"/>
      <sheetName val="항목(1)"/>
      <sheetName val="5.전사투자계획종함안"/>
      <sheetName val="REDUCER"/>
      <sheetName val="WE'T"/>
      <sheetName val="IW-LIST"/>
      <sheetName val="실행내역서 "/>
      <sheetName val="APT내역"/>
      <sheetName val="내역(전체)"/>
      <sheetName val="단가산출2"/>
      <sheetName val="Y-WORK"/>
      <sheetName val="을"/>
      <sheetName val="간접비내역-1"/>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일위_파일"/>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인건-측정"/>
      <sheetName val="FAB별"/>
      <sheetName val=""/>
      <sheetName val="미디어고등학교"/>
      <sheetName val="1.가로등수량"/>
      <sheetName val="부하계산서"/>
      <sheetName val="BS"/>
      <sheetName val="96월별PL"/>
      <sheetName val="위스키3"/>
      <sheetName val="주류전체2"/>
      <sheetName val="PL"/>
      <sheetName val="당년실적"/>
      <sheetName val="전년실적"/>
      <sheetName val="산출및내역"/>
      <sheetName val="코드 및 제품 목록"/>
      <sheetName val="FB25JN"/>
      <sheetName val="총괄내역서"/>
      <sheetName val="B1(반포1차)"/>
      <sheetName val="산출2-기기동력"/>
      <sheetName val="220 (2)"/>
      <sheetName val="현장관리비 산출내역"/>
      <sheetName val="공사원가계산서"/>
      <sheetName val="제어(하부)"/>
      <sheetName val="수로접합"/>
      <sheetName val="도면자료제출일정"/>
      <sheetName val="A(Rev.3)"/>
      <sheetName val="M"/>
      <sheetName val="전체내역 (2)"/>
      <sheetName val="EQUIP"/>
      <sheetName val="DHEQSUPT"/>
      <sheetName val="목포방향"/>
      <sheetName val="5사남"/>
      <sheetName val="수량집계"/>
      <sheetName val="총괄집계표"/>
      <sheetName val="조명시설"/>
      <sheetName val="単価表"/>
      <sheetName val="배명(단가)"/>
      <sheetName val="(참조)PH-2 12K_150406 제원"/>
      <sheetName val="cctv"/>
      <sheetName val="산출집계"/>
      <sheetName val="FRP PIPING 일위대가"/>
      <sheetName val="내역서(음성금왕)"/>
      <sheetName val="표지"/>
      <sheetName val="설비원가"/>
      <sheetName val="총괄표"/>
      <sheetName val="업무처리전"/>
      <sheetName val="CAL1"/>
      <sheetName val="견적정보"/>
      <sheetName val="@PRICE1"/>
      <sheetName val="인원현황"/>
      <sheetName val="조직"/>
      <sheetName val="직재"/>
      <sheetName val="주차구획선수량"/>
      <sheetName val="전선 및 전선관"/>
      <sheetName val="Sheet3"/>
      <sheetName val="당초"/>
      <sheetName val="PRO_DCI"/>
      <sheetName val="INST_DCI"/>
      <sheetName val="HVAC_DCI"/>
      <sheetName val="PIPE_DCI"/>
      <sheetName val="토공산출(주차장)"/>
      <sheetName val="기본사항"/>
      <sheetName val="산출내역서집계표"/>
      <sheetName val="업체별단가"/>
      <sheetName val="내역표지"/>
      <sheetName val="노무"/>
      <sheetName val="동해title"/>
      <sheetName val="DATA2000"/>
      <sheetName val="아파트_"/>
      <sheetName val="공사개요_(2)"/>
      <sheetName val="1차_내역서"/>
      <sheetName val="건축내역서_(경제상무실)"/>
      <sheetName val="전_기"/>
      <sheetName val="조도계산서_(도서)"/>
      <sheetName val="통보서"/>
      <sheetName val="원가계산서"/>
      <sheetName val="건축(을)"/>
      <sheetName val="목표세부명세"/>
      <sheetName val="PRICES"/>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제품 정보"/>
      <sheetName val="16년 부문별"/>
      <sheetName val="LF자재단가"/>
      <sheetName val="조건표 (2)"/>
      <sheetName val="관급자재"/>
      <sheetName val="CP-E2 (품셈표)"/>
      <sheetName val="LinerWt"/>
      <sheetName val="공사내역"/>
      <sheetName val="사진"/>
      <sheetName val="옵션"/>
      <sheetName val="신규 품목 합산자재"/>
      <sheetName val="신규 품목 일위대가"/>
      <sheetName val="유림총괄"/>
      <sheetName val="ȱ"/>
      <sheetName val="설계예산서"/>
      <sheetName val="금융"/>
      <sheetName val="소방"/>
      <sheetName val="일반공사"/>
      <sheetName val="화전내"/>
      <sheetName val="예정(3)"/>
      <sheetName val="동원(3)"/>
      <sheetName val="총괄"/>
      <sheetName val="구의33고"/>
      <sheetName val="진주방향"/>
      <sheetName val="마산방향"/>
      <sheetName val="마산방향철근집계"/>
      <sheetName val="1-4 익월예상투자대비"/>
      <sheetName val="1-2 투입대비"/>
      <sheetName val="대치판정"/>
      <sheetName val="집수정(600-700)"/>
      <sheetName val="Sheet9"/>
      <sheetName val="Sheet14"/>
      <sheetName val="전기자료"/>
      <sheetName val="Sheet10"/>
      <sheetName val="Sheet13"/>
      <sheetName val="차수"/>
      <sheetName val="40총괄"/>
      <sheetName val="40집계"/>
      <sheetName val="Data②_분류표"/>
      <sheetName val="직원투입"/>
      <sheetName val="Gia vat tu"/>
      <sheetName val="데이타"/>
      <sheetName val="기계내역"/>
      <sheetName val="ȱ_x005f_x0000_⠀恷_x005f_x0000__x005f_x0000_"/>
      <sheetName val="전체 수금"/>
      <sheetName val="단위단가"/>
      <sheetName val="변경별표"/>
      <sheetName val="기숙사본건물도급내역"/>
      <sheetName val="Arch"/>
      <sheetName val="터파기및재료"/>
      <sheetName val="대림산업"/>
      <sheetName val="실행대비"/>
      <sheetName val="단면설계"/>
      <sheetName val="안정검토"/>
      <sheetName val="목록"/>
      <sheetName val="설계명세서"/>
      <sheetName val="품셈표"/>
      <sheetName val="표준건축비"/>
      <sheetName val="제품"/>
      <sheetName val="수량산출서 갑지"/>
      <sheetName val="견적 (2)"/>
      <sheetName val="PI"/>
      <sheetName val="9GNG운반"/>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단중"/>
      <sheetName val="배수내역"/>
      <sheetName val="기준정보"/>
      <sheetName val="냉천부속동"/>
      <sheetName val="Baby일위대가"/>
      <sheetName val="기초자료"/>
      <sheetName val="견적집계표"/>
      <sheetName val="laroux"/>
      <sheetName val="인사데이타(정규)"/>
      <sheetName val="공통"/>
      <sheetName val="s"/>
      <sheetName val="환율change"/>
      <sheetName val="PAD_TR보호대기초"/>
      <sheetName val="중기조종사_단위단가"/>
      <sheetName val="1062-X방향_"/>
      <sheetName val="기계설비공사_집계표"/>
      <sheetName val="Sheet1_(2)"/>
      <sheetName val="투찰보고"/>
      <sheetName val="분석기준"/>
      <sheetName val="예산명세서"/>
      <sheetName val="자료입력"/>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월"/>
      <sheetName val="정화조동내역"/>
      <sheetName val="인천제철"/>
      <sheetName val="LOB"/>
      <sheetName val="IMP(MAIN)"/>
      <sheetName val="IMP (REACTOR)"/>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일일출역현황"/>
      <sheetName val="코드"/>
      <sheetName val="기성금내역서"/>
      <sheetName val="단면 (2)"/>
      <sheetName val="BB"/>
      <sheetName val="DB"/>
      <sheetName val="토공및가시설"/>
      <sheetName val="電気設備表"/>
      <sheetName val="E.C.T DATA(DON'T TOUCH)"/>
      <sheetName val="VENDOR DATA"/>
      <sheetName val="SITE DATA"/>
      <sheetName val="Materials Categories"/>
      <sheetName val="금액"/>
      <sheetName val="3련 BOX"/>
      <sheetName val="MAT"/>
      <sheetName val="약품설비"/>
      <sheetName val="2000노임기준"/>
      <sheetName val="식재일위대가"/>
      <sheetName val="역T형교대(말뚝기초)"/>
      <sheetName val="갑지1"/>
      <sheetName val="사통"/>
      <sheetName val="Bellinfo"/>
      <sheetName val="30신설일위대가"/>
      <sheetName val="30집계표"/>
      <sheetName val="N賃率-職"/>
      <sheetName val="연부97-1"/>
      <sheetName val="미수"/>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의뢰서"/>
      <sheetName val="영동(D)"/>
      <sheetName val="현장지지물물량"/>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NSCP견적물량"/>
      <sheetName val="공사비예산서(토목분)"/>
      <sheetName val="I一般比"/>
      <sheetName val="CABLE SIZE-3"/>
      <sheetName val="설계예시"/>
      <sheetName val="-"/>
      <sheetName val="기계경비(시간당)"/>
      <sheetName val="램머"/>
      <sheetName val="DATASPEC(VT1)"/>
      <sheetName val="PROCURE"/>
      <sheetName val="차이분석(수정)"/>
      <sheetName val="준공조서갑지"/>
      <sheetName val="(참조)PH-2_12K_150406_제원"/>
      <sheetName val="FRP_PIPING_일위대가"/>
      <sheetName val="unit_4"/>
      <sheetName val="1_가로등수량"/>
      <sheetName val="코드_및_제품_목록"/>
      <sheetName val="전선_및_전선관"/>
      <sheetName val="A(Rev_3)"/>
      <sheetName val="220_(2)"/>
      <sheetName val="전체내역_(2)"/>
      <sheetName val="BA_"/>
      <sheetName val="용접POINT산출_(2)"/>
      <sheetName val="투자,기성_실적"/>
      <sheetName val="신규_품목_합산자재"/>
      <sheetName val="신규_품목_일위대가"/>
      <sheetName val="제품_정보"/>
      <sheetName val="16년_부문별"/>
      <sheetName val="조명율표"/>
      <sheetName val="합산자재"/>
      <sheetName val="일대목차"/>
      <sheetName val="BOX 본체"/>
      <sheetName val="단가조사"/>
      <sheetName val="도"/>
      <sheetName val="원가"/>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단가비교표"/>
      <sheetName val="공사개요_(2)1"/>
      <sheetName val="1차_내역서1"/>
      <sheetName val="TDI_ISBL1"/>
      <sheetName val="건축내역서_(경제상무실)1"/>
      <sheetName val="Customer_Databas1"/>
      <sheetName val="전_기1"/>
      <sheetName val="노원열병합__건축공사기성내역서1"/>
      <sheetName val="4_LINE1"/>
      <sheetName val="7_th1"/>
      <sheetName val="1_설계조건1"/>
      <sheetName val="2_하중산정1"/>
      <sheetName val="입찰내역_발주처_양식1"/>
      <sheetName val="97_사업추정(WEKI)1"/>
      <sheetName val="실행내역서_1"/>
      <sheetName val="2__주요공지（主要公告）1"/>
      <sheetName val="4__접지매립내역（接地工程清单）1"/>
      <sheetName val="할증_1"/>
      <sheetName val="6PILE__(돌출)1"/>
      <sheetName val="BSD_(2)1"/>
      <sheetName val="BASIC_(2)1"/>
      <sheetName val="3_공통공사대비1"/>
      <sheetName val="1__설계조건_2_단면가정_3__하중계산1"/>
      <sheetName val="DATA_입력란1"/>
      <sheetName val="화재_탐지_설비1"/>
      <sheetName val="_냉각수펌프1"/>
      <sheetName val="2_대외공문1"/>
      <sheetName val="5_전사투자계획종함안1"/>
      <sheetName val="BEND_LOSS1"/>
      <sheetName val="실행예산대비_발주내역1차1"/>
      <sheetName val="건축공사_집계표1"/>
      <sheetName val="3_건축(현장안)1"/>
      <sheetName val="Table_3-EQ1"/>
      <sheetName val="조도계산서_(도서)1"/>
      <sheetName val="현장관리비_산출내역1"/>
      <sheetName val="조건표_(2)"/>
      <sheetName val="CP-E2_(품셈표)"/>
      <sheetName val="계획대비_정산비용(합계)"/>
      <sheetName val="시실누(모)_"/>
      <sheetName val="2__주요공지"/>
      <sheetName val="개선안_개요"/>
      <sheetName val="Gia_vat_tu"/>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1-4_익월예상투자대비"/>
      <sheetName val="1-2_투입대비"/>
      <sheetName val="PAD_TR보호대기초1"/>
      <sheetName val="중기조종사_단위단가1"/>
      <sheetName val="1062-X방향_1"/>
      <sheetName val="기계설비공사_집계표1"/>
      <sheetName val="Sheet1_(2)1"/>
      <sheetName val="견적_(2)"/>
      <sheetName val="수량산출서_갑지"/>
      <sheetName val="전체_수금"/>
      <sheetName val="3련_BOX"/>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설명서 "/>
      <sheetName val="계약내역서(을지)"/>
      <sheetName val="1TL종점(1)"/>
      <sheetName val="판매시설"/>
      <sheetName val="경비"/>
      <sheetName val="PH-2"/>
      <sheetName val="실행DB"/>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B"/>
      <sheetName val="화설내"/>
      <sheetName val="7단가"/>
      <sheetName val="일위대가(계측기설치)"/>
      <sheetName val="공사일보 취합용"/>
      <sheetName val="PRESSURE GAUGE"/>
      <sheetName val="Benchmark"/>
      <sheetName val="Consumables"/>
      <sheetName val="12CGOU"/>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SW-TEO"/>
      <sheetName val="Macro7"/>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Spec1"/>
      <sheetName val="costing_CV"/>
      <sheetName val="ASCEandUBC"/>
      <sheetName val="수주현황2월"/>
      <sheetName val="산출근거#2-3"/>
      <sheetName val="상반기손익차2총괄"/>
      <sheetName val="96.12"/>
      <sheetName val="유효성목록"/>
      <sheetName val="3004-2"/>
      <sheetName val="부하(성남)"/>
      <sheetName val="계정참조"/>
      <sheetName val="8.PILE  (돌출)"/>
      <sheetName val="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단위중량"/>
      <sheetName val="조명시설"/>
      <sheetName val="내역서"/>
      <sheetName val="공사비집계"/>
      <sheetName val="진주방향"/>
      <sheetName val="반응조"/>
      <sheetName val="갑지"/>
      <sheetName val="입찰안"/>
      <sheetName val="토공 갑지"/>
      <sheetName val="소업1교"/>
      <sheetName val="부안일위"/>
      <sheetName val="총괄내역서"/>
      <sheetName val="인사자료총집계"/>
      <sheetName val="견적서(토공)"/>
      <sheetName val="빗물받이(910-510-410)"/>
      <sheetName val="6PILE  _돌출_"/>
      <sheetName val="옹벽조금수정"/>
      <sheetName val="공사비증감"/>
      <sheetName val="가격조사서"/>
      <sheetName val="3BL공동구 수량"/>
      <sheetName val="노임단가"/>
      <sheetName val="본선 토공 분배표"/>
      <sheetName val="DATE"/>
      <sheetName val="Sheet1 (2)"/>
      <sheetName val="약품설비"/>
      <sheetName val="내역표지"/>
      <sheetName val="업무처리전"/>
      <sheetName val="가설건물"/>
      <sheetName val="원가"/>
      <sheetName val="실정보고"/>
      <sheetName val="갑지1"/>
      <sheetName val="샘플표지"/>
      <sheetName val="사통"/>
      <sheetName val="총 괄 표"/>
      <sheetName val="U-TYPE(1)"/>
      <sheetName val="밸브설치"/>
      <sheetName val="일위대가목록"/>
      <sheetName val="SLAB&quot;1&quot;"/>
      <sheetName val="예가표"/>
      <sheetName val="포장물량집계"/>
      <sheetName val="오동"/>
      <sheetName val="대조"/>
      <sheetName val="나한"/>
      <sheetName val="#REF"/>
      <sheetName val="메서,변+증"/>
      <sheetName val="말뚝지지력산정"/>
      <sheetName val="가도공"/>
      <sheetName val="단면 (2)"/>
      <sheetName val="금액내역서"/>
      <sheetName val="2.단면가정 "/>
      <sheetName val="Sheet1"/>
      <sheetName val="수지표"/>
      <sheetName val="셀명"/>
      <sheetName val="터파기및재료"/>
      <sheetName val="하도내역 (철콘)"/>
      <sheetName val="내역(전체)"/>
      <sheetName val="일위대가"/>
      <sheetName val="2공구산출내역"/>
      <sheetName val="1,2,3,4,5단위수량"/>
      <sheetName val="총괄"/>
      <sheetName val="산출근거"/>
      <sheetName val="6PILE 과속방지턱집계표!$K$12 (돌출)"/>
      <sheetName val="배수내역(98년도분)"/>
      <sheetName val="약품공급2"/>
      <sheetName val="본부소개"/>
      <sheetName val="날개벽(시점좌측)"/>
      <sheetName val="간접비"/>
      <sheetName val="포장공자재집계표"/>
      <sheetName val="연돌일위집계"/>
      <sheetName val="2호맨홀공제수량"/>
      <sheetName val="000000"/>
      <sheetName val="참조"/>
      <sheetName val="간선계산"/>
      <sheetName val="공사비증감(P4) "/>
      <sheetName val="실행예산"/>
      <sheetName val="목표세부명세"/>
      <sheetName val="SIL98"/>
      <sheetName val="물가시세"/>
      <sheetName val="식생블럭단위수량"/>
      <sheetName val="갑지(추정)"/>
      <sheetName val="단가"/>
      <sheetName val="노무비"/>
      <sheetName val="EQUIP"/>
      <sheetName val="교각계산"/>
      <sheetName val="산출내역서"/>
      <sheetName val="실행철강하도"/>
      <sheetName val="bid"/>
      <sheetName val="발주설계서(당초)"/>
      <sheetName val="수안보-MBR1"/>
      <sheetName val="간지(1)"/>
      <sheetName val="주식"/>
      <sheetName val="1. 설계조건 2.단면가정 3. 하중계산"/>
      <sheetName val="DATA 입력란"/>
      <sheetName val="ELECTRIC"/>
      <sheetName val="SCHEDULE"/>
      <sheetName val="시행후면적"/>
      <sheetName val="8.PILE  (돌출)"/>
      <sheetName val="산근터빈"/>
      <sheetName val="공문"/>
      <sheetName val="COVER"/>
      <sheetName val="공통비총괄표"/>
      <sheetName val="Sheet2"/>
      <sheetName val="1TL종점(1)"/>
      <sheetName val="배수관산출"/>
      <sheetName val="토목품셈"/>
      <sheetName val="PAD TR보호대기초"/>
      <sheetName val="가로등기초"/>
      <sheetName val="HANDHOLE(2)"/>
      <sheetName val="전차선로 물량표"/>
      <sheetName val="DATA98"/>
      <sheetName val="견적의뢰서"/>
      <sheetName val="2000년1차"/>
      <sheetName val="2000전체분"/>
      <sheetName val="200"/>
      <sheetName val="세대구분"/>
      <sheetName val="Sheet4"/>
      <sheetName val="뚝토공"/>
      <sheetName val="3.공통공사대비"/>
      <sheetName val="1062-X방향 "/>
      <sheetName val="고창방향"/>
      <sheetName val="일위대가(계측기설치)"/>
      <sheetName val="기성내역"/>
      <sheetName val="경상비"/>
      <sheetName val="공사내역"/>
      <sheetName val="실행"/>
      <sheetName val="교통표지판수량집계표"/>
      <sheetName val="자료"/>
      <sheetName val="해전배수"/>
      <sheetName val="수문일1"/>
      <sheetName val="결과조달"/>
      <sheetName val="지하"/>
      <sheetName val="집계표"/>
      <sheetName val="수로집계"/>
      <sheetName val="BOX 본체"/>
      <sheetName val="수량산출내역1115"/>
      <sheetName val="단면A-A(TR)"/>
      <sheetName val="간 지1"/>
      <sheetName val="DATA2000"/>
      <sheetName val="식재"/>
      <sheetName val="시설물"/>
      <sheetName val="식재출력용"/>
      <sheetName val="유지관리"/>
      <sheetName val="원형1호맨홀토공수량"/>
      <sheetName val="내역"/>
      <sheetName val="집계표(육상)"/>
      <sheetName val="지급자재"/>
      <sheetName val="9509"/>
      <sheetName val="슬래브"/>
      <sheetName val="S.중기사용료"/>
      <sheetName val="97노임단가"/>
      <sheetName val="입력란"/>
      <sheetName val="ABUT수량-A1"/>
      <sheetName val="교각정보"/>
      <sheetName val="기기리스트"/>
      <sheetName val="수량3"/>
      <sheetName val="안산기계장치"/>
      <sheetName val="D200"/>
      <sheetName val="장비"/>
      <sheetName val="산근1"/>
      <sheetName val="노무"/>
      <sheetName val="자재"/>
      <sheetName val="교각1"/>
      <sheetName val="4.2유효폭의 계산"/>
      <sheetName val="입찰"/>
      <sheetName val="현경"/>
      <sheetName val="일위(PN)"/>
      <sheetName val="★도급내역"/>
      <sheetName val="CTEMCOST"/>
      <sheetName val="일위대가목차"/>
      <sheetName val="대림경상68억"/>
      <sheetName val="1.설계조건"/>
      <sheetName val="유림골조"/>
      <sheetName val="합천내역"/>
      <sheetName val="가공비"/>
      <sheetName val="수량산출"/>
      <sheetName val="설계산출표지"/>
      <sheetName val="1.토공"/>
      <sheetName val="설계조건"/>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산마루측구단위수량"/>
      <sheetName val="제직재"/>
      <sheetName val="설직재-1"/>
      <sheetName val="제-노임"/>
      <sheetName val="TOTAL_BOQ"/>
      <sheetName val="관로토공집계표"/>
      <sheetName val="대비"/>
      <sheetName val="제출내역 (2)"/>
      <sheetName val="기자재비"/>
      <sheetName val="TOWER 10TON"/>
      <sheetName val="TOWER 12TON"/>
      <sheetName val="갑지(집행)"/>
      <sheetName val="배수관설치현황"/>
      <sheetName val="6PILE+옹벽집계!$G$6+옹벽집계!$H$10  (돌출"/>
      <sheetName val="배수통관(좌)"/>
      <sheetName val="단가일람"/>
      <sheetName val="조경일람"/>
      <sheetName val="DATA입력"/>
      <sheetName val="음봉방향"/>
      <sheetName val="신당동집계표"/>
      <sheetName val="type-F"/>
      <sheetName val="INPUT"/>
      <sheetName val="토적표(우안)"/>
      <sheetName val="토적표(좌안)"/>
      <sheetName val="4)유동표"/>
      <sheetName val="DAILY"/>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2.대외공문"/>
      <sheetName val="01.견적내역서"/>
      <sheetName val="단위수량"/>
      <sheetName val="좌측"/>
      <sheetName val="archi(본사)"/>
      <sheetName val="3.하중산정4.지지력"/>
      <sheetName val="공종단가"/>
      <sheetName val="1호맨홀토공"/>
      <sheetName val="6PILE  _돌_x001c__"/>
      <sheetName val="토공"/>
      <sheetName val="프랜트면허"/>
      <sheetName val="토목주소"/>
      <sheetName val="DATA"/>
      <sheetName val="수량집계"/>
      <sheetName val="2002상반기노임기준"/>
      <sheetName val="건축내역서"/>
      <sheetName val="설비내역서"/>
      <sheetName val="전기내역서"/>
      <sheetName val="수지예산"/>
      <sheetName val="배수내역"/>
      <sheetName val="Sheet15"/>
      <sheetName val="정보"/>
      <sheetName val="6PILE__(돌출)"/>
      <sheetName val="6PILE___돌출_"/>
      <sheetName val="3BL공동구_수량"/>
      <sheetName val="부하(성남)"/>
      <sheetName val="경영상태"/>
      <sheetName val="최적단면"/>
      <sheetName val="직재"/>
      <sheetName val="SG"/>
      <sheetName val="역T형"/>
      <sheetName val="40총괄"/>
      <sheetName val="40집계"/>
      <sheetName val="민자토목설변1차"/>
      <sheetName val="당초"/>
      <sheetName val="3련 BOX"/>
      <sheetName val="전기"/>
      <sheetName val="중기사용료"/>
      <sheetName val="일위"/>
      <sheetName val="인건비"/>
      <sheetName val="교대(A1-A2)"/>
      <sheetName val="설비"/>
      <sheetName val="실행내역서"/>
      <sheetName val="우수받이재료집계표"/>
      <sheetName val="공량산출서"/>
      <sheetName val="guard(mac)"/>
      <sheetName val="참고사항"/>
      <sheetName val="근로자자료입력"/>
      <sheetName val="J형측구단위수량"/>
      <sheetName val="소산진입"/>
      <sheetName val="이름"/>
      <sheetName val="70%"/>
      <sheetName val="소비자가"/>
      <sheetName val="공통가설공사"/>
      <sheetName val="부하계산서"/>
      <sheetName val="수량집계표"/>
      <sheetName val="수량명세서"/>
      <sheetName val="외주현황.wq1"/>
      <sheetName val="Quantity"/>
      <sheetName val="합의경상"/>
      <sheetName val="을 2"/>
      <sheetName val="을 1"/>
      <sheetName val="손익분석"/>
      <sheetName val="2.단면가정"/>
      <sheetName val="I一般比"/>
      <sheetName val="입출재고현황 (2)"/>
      <sheetName val="지장물C"/>
      <sheetName val="격점수량"/>
      <sheetName val="매립"/>
      <sheetName val="LOB"/>
      <sheetName val="설계"/>
      <sheetName val="C-직노1"/>
      <sheetName val="Supplement2"/>
      <sheetName val=""/>
      <sheetName val="Basic"/>
      <sheetName val="D"/>
      <sheetName val="L"/>
      <sheetName val="M"/>
      <sheetName val="Part AB"/>
      <sheetName val="Part I"/>
      <sheetName val="Part M"/>
      <sheetName val="S"/>
      <sheetName val="E"/>
      <sheetName val="Resource"/>
      <sheetName val="Exrate"/>
      <sheetName val="40단가산출서"/>
      <sheetName val="1NYS(당)"/>
      <sheetName val="골재및자재집계표"/>
      <sheetName val="수문보고"/>
      <sheetName val="할증 "/>
      <sheetName val="견적서"/>
      <sheetName val="도봉2지구"/>
      <sheetName val="비목군분류일위"/>
      <sheetName val="대운산출"/>
      <sheetName val="정부노임단가"/>
      <sheetName val="본체"/>
      <sheetName val="견적대비표"/>
      <sheetName val="공사비예산서(토목분)"/>
      <sheetName val="침하계"/>
      <sheetName val="단면B-B(EA)"/>
      <sheetName val="노임"/>
      <sheetName val="사유서제출현황-2"/>
      <sheetName val="평가데이터"/>
      <sheetName val="내역서(교량)전체"/>
      <sheetName val="일위대가표"/>
      <sheetName val="포장공"/>
      <sheetName val="가설사무소수량집계"/>
      <sheetName val="도배공사언고"/>
      <sheetName val="BOX(1.5X1.5)"/>
      <sheetName val="코드표"/>
      <sheetName val="COPING"/>
      <sheetName val="기본"/>
      <sheetName val="바닥판"/>
      <sheetName val="2000시행예상"/>
      <sheetName val="차액보증"/>
      <sheetName val="설계내역서"/>
      <sheetName val="비탈면보호공수량산출"/>
      <sheetName val="무근깨기"/>
      <sheetName val="관급총괄"/>
      <sheetName val="Sheet3"/>
      <sheetName val="토공-내역"/>
      <sheetName val="단가산출서"/>
      <sheetName val="우수받이"/>
      <sheetName val="배수공"/>
      <sheetName val="간지"/>
      <sheetName val="수입"/>
      <sheetName val="대부예산서"/>
      <sheetName val="기초공"/>
      <sheetName val="기둥(원형)"/>
      <sheetName val="부대공"/>
      <sheetName val="CIVIL4"/>
      <sheetName val="제수변수량H2.15"/>
      <sheetName val="_공기변수량"/>
      <sheetName val="여과지동"/>
      <sheetName val="기초자료"/>
      <sheetName val="토사(PE)"/>
      <sheetName val="가압장구체수량산출서"/>
      <sheetName val="20-6(L)"/>
      <sheetName val="관로조사공"/>
      <sheetName val="본선차로수량집계표"/>
      <sheetName val="가옥철거"/>
      <sheetName val="전체변경예정공정표_2012.07.30"/>
      <sheetName val="Sheet13"/>
      <sheetName val="Sheet14"/>
      <sheetName val="GEN"/>
      <sheetName val="김여중"/>
      <sheetName val="방음벽기초"/>
      <sheetName val="CAL(1)."/>
      <sheetName val="12CGOU"/>
      <sheetName val="Bend_fact "/>
      <sheetName val="요약배부"/>
      <sheetName val="주관사업"/>
      <sheetName val="STAFF ANALYSIS"/>
      <sheetName val="C"/>
      <sheetName val="DRUM"/>
      <sheetName val="기계경비일람"/>
      <sheetName val="AN-01"/>
      <sheetName val="PRICES"/>
      <sheetName val="골조시행"/>
      <sheetName val="예상"/>
      <sheetName val="ASP 일반구간_250A"/>
      <sheetName val="횡배날개"/>
      <sheetName val="자재집계표"/>
      <sheetName val="2.교량(신설)"/>
      <sheetName val="대,유,램"/>
      <sheetName val="허용지지력"/>
      <sheetName val="Output"/>
      <sheetName val="에너지동"/>
      <sheetName val="중기목록표"/>
      <sheetName val="계화총괄"/>
      <sheetName val="계화배수(3대)"/>
      <sheetName val="교량전기"/>
      <sheetName val="토목"/>
      <sheetName val="기계(집계표)"/>
      <sheetName val="96보완계획7.12"/>
      <sheetName val="설계내역"/>
      <sheetName val="TYPE-1"/>
      <sheetName val="건축"/>
      <sheetName val="산출근거(S4)"/>
      <sheetName val="YES-T"/>
      <sheetName val="1을"/>
      <sheetName val="연습"/>
      <sheetName val="철근량"/>
      <sheetName val="96노임기준"/>
      <sheetName val="마감사양"/>
      <sheetName val="1.수인터널"/>
      <sheetName val="돌담교 상부수량"/>
      <sheetName val="I.설계조건"/>
      <sheetName val="01.인원현황 (계획)"/>
      <sheetName val="총수량 (기성)"/>
      <sheetName val="단가조사"/>
      <sheetName val="수로단위수량"/>
      <sheetName val="4-1.노무비(직영)"/>
      <sheetName val="단위단가"/>
      <sheetName val="2_단면가정_"/>
      <sheetName val="총_괄_표"/>
      <sheetName val="토공_갑지"/>
      <sheetName val="공사비증감(P4)_"/>
      <sheetName val="본선_토공_분배표"/>
      <sheetName val="단면_(2)"/>
      <sheetName val="하도내역_(철콘)"/>
      <sheetName val="화전내"/>
      <sheetName val="신표지1"/>
      <sheetName val="날개벽"/>
      <sheetName val="관급자재대"/>
      <sheetName val="토공계산서(부체도로)"/>
      <sheetName val="일반수량"/>
      <sheetName val="집수정"/>
      <sheetName val="낙찰표"/>
      <sheetName val="A1(토공)"/>
      <sheetName val="A1(구조물)"/>
      <sheetName val="수량집계(1)"/>
      <sheetName val="철근집계표"/>
      <sheetName val="포장직선구간"/>
      <sheetName val="Sheet17"/>
      <sheetName val="우수"/>
      <sheetName val="운반"/>
      <sheetName val="내역-가"/>
      <sheetName val="T.T.P 단위수량"/>
      <sheetName val="부대토목"/>
      <sheetName val="L형집계"/>
      <sheetName val="변경집계표"/>
      <sheetName val="IW-LIST"/>
      <sheetName val="입상내역"/>
      <sheetName val="옹벽"/>
      <sheetName val="금융비용"/>
      <sheetName val="일위대가1"/>
      <sheetName val="J01"/>
      <sheetName val="1단계"/>
      <sheetName val="집계표(OPTION)"/>
      <sheetName val="칠산대교 중앙부"/>
      <sheetName val="칠산대교 시종점부"/>
      <sheetName val="보차도경계석"/>
      <sheetName val="우각부보강"/>
      <sheetName val="의뢰서"/>
      <sheetName val="국공유지및사유지"/>
      <sheetName val="이토변실(A3-LINE)"/>
      <sheetName val="설계예시"/>
      <sheetName val="전선 및 전선관"/>
      <sheetName val="중기비"/>
      <sheetName val="을"/>
      <sheetName val="수량산출서"/>
      <sheetName val="포장총괄집계표"/>
      <sheetName val="건축물터파기"/>
      <sheetName val="품셈TABLE"/>
      <sheetName val="A-4"/>
      <sheetName val="전력구구조물산근"/>
      <sheetName val="기계경비적용기준"/>
      <sheetName val="건설기계_목록"/>
      <sheetName val="DHEQSUPT"/>
      <sheetName val="예정(3)"/>
      <sheetName val="동원(3)"/>
      <sheetName val="9GNG운반"/>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데리네이타현황"/>
      <sheetName val="구조물공"/>
      <sheetName val="토공 total"/>
      <sheetName val="단위수량산출"/>
      <sheetName val="당초내역서"/>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목록"/>
      <sheetName val="자재단가표"/>
      <sheetName val="조합일"/>
      <sheetName val="철거일"/>
      <sheetName val="일위대가(1)"/>
      <sheetName val="중기목록"/>
      <sheetName val="운반단가"/>
      <sheetName val="INPUTDATA"/>
      <sheetName val="6공구(당초)"/>
      <sheetName val="깨기"/>
      <sheetName val="직노"/>
      <sheetName val="조건표"/>
      <sheetName val="BOX-1510"/>
      <sheetName val="맨홀수량산출"/>
      <sheetName val="주요자재집계"/>
      <sheetName val="1.설계기준"/>
      <sheetName val="자금신청서"/>
      <sheetName val="품"/>
      <sheetName val="loading"/>
      <sheetName val="설계내역(2001)"/>
      <sheetName val="자재(설치)"/>
      <sheetName val="2.하중산정"/>
      <sheetName val="BOX"/>
      <sheetName val="현황"/>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P.M 별"/>
      <sheetName val="토적계산"/>
      <sheetName val="철집"/>
      <sheetName val="기계경비"/>
      <sheetName val="자재 집계표"/>
      <sheetName val="부표총괄"/>
      <sheetName val="현장관리비"/>
      <sheetName val="계산근거"/>
      <sheetName val="woo(mac)"/>
      <sheetName val="N賃率-職"/>
      <sheetName val="기초INPUT"/>
      <sheetName val="일반공사"/>
      <sheetName val="저"/>
      <sheetName val="단면가정"/>
      <sheetName val="총괄표"/>
      <sheetName val="외자배분"/>
      <sheetName val="외자내역"/>
      <sheetName val="STEEL BOX 단면설계(SEC.8)"/>
      <sheetName val="단위자갈수량1"/>
      <sheetName val="수량"/>
      <sheetName val="시멘트 및 골재량 (슬래브)"/>
      <sheetName val="시멘트 및 골재량 (거더)"/>
      <sheetName val="직원인원"/>
      <sheetName val="기존-내역"/>
      <sheetName val="우수맨홀공제단위수량"/>
      <sheetName val="단가산출"/>
      <sheetName val="공틀공사"/>
      <sheetName val="TYPE-A"/>
      <sheetName val="토목검측서"/>
      <sheetName val="용산1(해보)"/>
      <sheetName val="건축내역"/>
      <sheetName val="계수시트"/>
      <sheetName val="지장물조서"/>
      <sheetName val="화재 탐지 설비"/>
      <sheetName val="이형관격점별수량산출(2)"/>
      <sheetName val="찍기"/>
      <sheetName val="REINF."/>
      <sheetName val="우수공"/>
      <sheetName val="품의"/>
      <sheetName val="교차구"/>
      <sheetName val="구체"/>
      <sheetName val="좌측날개벽"/>
      <sheetName val="우측날개벽"/>
      <sheetName val="tggwan(mac)"/>
      <sheetName val="연결관암거"/>
      <sheetName val="인부노임"/>
      <sheetName val="트랜치 집수정 연결관-연장산출서"/>
      <sheetName val="배수장토목공사비"/>
      <sheetName val="공종별내역서"/>
      <sheetName val="하천하류 철근수량 집계표"/>
      <sheetName val="6월인원"/>
      <sheetName val="전기일위대가"/>
      <sheetName val="단가산출2"/>
      <sheetName val="중기사용료산출근거"/>
      <sheetName val="원형맨홀수량"/>
      <sheetName val="전기혼잡제경비(45)"/>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사리부설"/>
      <sheetName val="Pier 3"/>
      <sheetName val="보험료산출"/>
      <sheetName val="산출내역(4월)"/>
      <sheetName val="산출내역(5월) (2)"/>
      <sheetName val="U형측구 표준단면도"/>
      <sheetName val="표준단면수량(출력안함)"/>
      <sheetName val="격점관로집계"/>
      <sheetName val="계약용량(서포)"/>
      <sheetName val="견적서세부내용"/>
      <sheetName val="견적내용입력"/>
      <sheetName val="01. 지사동"/>
      <sheetName val="옹벽집계표"/>
      <sheetName val="토공산출(시)"/>
      <sheetName val="토공산출(포)"/>
      <sheetName val="직공시공계획서"/>
      <sheetName val="구조물철거개소별명세"/>
      <sheetName val="배수관토공산출"/>
      <sheetName val="산출근거-S1"/>
      <sheetName val="단면검토"/>
      <sheetName val="3절_CheckList_구분"/>
      <sheetName val="개요"/>
      <sheetName val="입력시트"/>
      <sheetName val="광주전남"/>
      <sheetName val="마산방향"/>
      <sheetName val="소방현물"/>
      <sheetName val="영동(D)"/>
      <sheetName val="증감내역"/>
      <sheetName val="단가조사표"/>
      <sheetName val="CODE"/>
      <sheetName val="MOTOR"/>
      <sheetName val="상부공"/>
      <sheetName val="타견적(을)"/>
      <sheetName val="_x0018__x0000_℀"/>
      <sheetName val="중기"/>
      <sheetName val="6PILE  _돌_x005f_x001c__"/>
      <sheetName val="횡배위치"/>
      <sheetName val="포설list원본"/>
      <sheetName val="주형"/>
      <sheetName val="날개벽수량표"/>
      <sheetName val="업체선정"/>
      <sheetName val="부대토공"/>
      <sheetName val="차선위치조서"/>
      <sheetName val="A1-DATA"/>
      <sheetName val="단면"/>
      <sheetName val="배명(단가)"/>
      <sheetName val="경산"/>
      <sheetName val="공사명입력"/>
      <sheetName val="참고자료"/>
      <sheetName val="데이타"/>
      <sheetName val="1련박스"/>
      <sheetName val="A LINE"/>
      <sheetName val="C.배수관공"/>
      <sheetName val="옹벽식측구단위"/>
      <sheetName val="시중노임"/>
      <sheetName val="Finansal tamamlanma Eğrisi"/>
      <sheetName val="TESİSAT"/>
      <sheetName val="Finansal_tamamlanma_Eğrisi"/>
      <sheetName val="단가비교"/>
      <sheetName val="임목폐기물집계"/>
      <sheetName val="MATERIAL"/>
      <sheetName val="상반기손익차2총괄"/>
      <sheetName val="토공정보"/>
      <sheetName val="표지"/>
      <sheetName val="입찰내역 발주처 양식"/>
      <sheetName val="목창호"/>
      <sheetName val="준검 내역서"/>
      <sheetName val="1회기성을"/>
      <sheetName val="날개수량1.5"/>
      <sheetName val="0"/>
      <sheetName val="부대내역"/>
      <sheetName val="집수정(600-700)"/>
      <sheetName val="대목"/>
      <sheetName val="토공사"/>
      <sheetName val="모델링"/>
      <sheetName val="하중계산"/>
      <sheetName val="일위대가(여기까지)"/>
      <sheetName val="Summary "/>
      <sheetName val="Thiet bi"/>
      <sheetName val="DM.ChiPhi"/>
      <sheetName val="토공_갑지1"/>
      <sheetName val="총_괄_표1"/>
      <sheetName val="MAIN GATE HOUSE"/>
      <sheetName val="escon"/>
      <sheetName val="264"/>
      <sheetName val="6MONTHS"/>
      <sheetName val="GAEYO"/>
      <sheetName val="총집계"/>
      <sheetName val="하수급견적대비"/>
      <sheetName val="_x0018_"/>
      <sheetName val="EP0618"/>
      <sheetName val="연결원본-절대지우지말것"/>
      <sheetName val="추진공"/>
      <sheetName val="도급견적가"/>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일위대가(가설)"/>
      <sheetName val="과속방지턱"/>
      <sheetName val="흄관기초"/>
      <sheetName val="자재집계"/>
      <sheetName val="우수관로단위수량(300)"/>
      <sheetName val="원가(조경)"/>
      <sheetName val="원가(토목)"/>
      <sheetName val="금융"/>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95MAKER"/>
      <sheetName val="재료율"/>
      <sheetName val="본실행경비"/>
      <sheetName val="단위수량(출력X)"/>
      <sheetName val="가시설(TYPE-A)"/>
      <sheetName val="1호맨홀가감수량"/>
      <sheetName val="1-1평균터파기고(1)"/>
      <sheetName val="1호맨홀수량산출"/>
      <sheetName val="변경내역대비표(2)"/>
      <sheetName val="견적"/>
      <sheetName val="Y_WORK"/>
      <sheetName val="일위대가-2"/>
      <sheetName val="NAI"/>
      <sheetName val="품셈총_x0000__x0000_"/>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맨홀되메우기"/>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VS P-Q"/>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미생물배양기 기초"/>
      <sheetName val="단위가격"/>
      <sheetName val="물가자료"/>
      <sheetName val="가로등내역서"/>
      <sheetName val="TEST1"/>
      <sheetName val="동력부하계산"/>
      <sheetName val="출입구총집계"/>
      <sheetName val="잡비계산"/>
      <sheetName val="관로연장산출"/>
      <sheetName val="보고서"/>
      <sheetName val="시설물기초"/>
      <sheetName val="8.석축단위(H=1.5M)"/>
      <sheetName val="총괄내역"/>
      <sheetName val="철근단면적"/>
      <sheetName val="일위대가-1"/>
      <sheetName val="횡배수관"/>
      <sheetName val="T13(P68~72,78)"/>
      <sheetName val="Y-WORK"/>
      <sheetName val="지장물현황"/>
      <sheetName val="분묘 총 현황"/>
      <sheetName val="지하매설물조서"/>
      <sheetName val="지장물도면"/>
      <sheetName val="토공집계"/>
      <sheetName val="기성집계"/>
      <sheetName val="정공공사"/>
      <sheetName val="방배2E"/>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기계공사"/>
      <sheetName val="공사비총"/>
      <sheetName val="1공구산출내역서"/>
      <sheetName val="기계경비(시간당)"/>
      <sheetName val="램머"/>
      <sheetName val="식재인부"/>
      <sheetName val="datasheet"/>
      <sheetName val="교사기준면적(초등)"/>
      <sheetName val="음성방향"/>
      <sheetName val="6PILE_______G_6_______H_10____3"/>
      <sheetName val="세목전체"/>
      <sheetName val="이형관"/>
      <sheetName val="갈현동"/>
      <sheetName val="견적 (2)"/>
      <sheetName val="수목데이타 "/>
      <sheetName val="01__지사동"/>
      <sheetName val="하천하류_철근수량_집계표"/>
      <sheetName val="J直材4"/>
      <sheetName val="소도3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원가계산서"/>
      <sheetName val="총괄표"/>
      <sheetName val="내역"/>
      <sheetName val="공량"/>
      <sheetName val="단가"/>
      <sheetName val="물량산출내역서"/>
      <sheetName val="강동"/>
      <sheetName val="멀티"/>
      <sheetName val="일위(PN)"/>
      <sheetName val="Sheet14"/>
      <sheetName val="Sheet13"/>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PN)"/>
      <sheetName val="xxxxxx"/>
      <sheetName val="산출집계"/>
      <sheetName val="산출내역(설)"/>
      <sheetName val="산출내역(PN)"/>
      <sheetName val="산출내역(B)"/>
      <sheetName val="일위(설)"/>
      <sheetName val="#REF"/>
      <sheetName val="집계표"/>
      <sheetName val="EP0618"/>
      <sheetName val="총괄집계표"/>
      <sheetName val="일위_파일"/>
      <sheetName val="설직재-1"/>
      <sheetName val="예정(3)"/>
      <sheetName val="카렌스센터계량기설치공사"/>
      <sheetName val="일위대가(출입)"/>
      <sheetName val="업무분장"/>
      <sheetName val="PIPE"/>
      <sheetName val="FLANGE"/>
      <sheetName val="VALVE"/>
      <sheetName val="S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AD"/>
      <sheetName val="일위(PN)"/>
      <sheetName val="SP-B1"/>
      <sheetName val="I一般比"/>
      <sheetName val="N賃率-職"/>
      <sheetName val="EP0618"/>
    </sheetNames>
    <sheetDataSet>
      <sheetData sheetId="0"/>
      <sheetData sheetId="1"/>
      <sheetData sheetId="2"/>
      <sheetData sheetId="3"/>
      <sheetData sheetId="4"/>
      <sheetData sheetId="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sheetNames>
    <definedNames>
      <definedName name="_142rkstjs_11_1"/>
      <definedName name="_144rkstjs_18_1"/>
      <definedName name="_146rkstjs_7_1"/>
      <definedName name="_148TLFTN_11_1"/>
      <definedName name="_150TLFTN_18_1"/>
      <definedName name="_152TLFTN_7_1"/>
      <definedName name="_154경유가격_11_1"/>
      <definedName name="_156경유가격_18_1"/>
      <definedName name="_158경유가격_7_1"/>
      <definedName name="_160내선전공_11_1"/>
      <definedName name="_162내선전공_18_1"/>
      <definedName name="_164내선전공_7_1"/>
      <definedName name="_168등용구분_11_1"/>
      <definedName name="_170등용구분_18_1"/>
      <definedName name="_172등용구분_7_1"/>
      <definedName name="_174등주높이_11_1"/>
      <definedName name="_176등주높이_18_1"/>
      <definedName name="_178등주높이_7_1"/>
      <definedName name="_180ᄅᄅᄅ_11_1"/>
      <definedName name="_182ᄅᄅᄅ_18_1"/>
      <definedName name="_184ᄅᄅᄅ_7_1"/>
      <definedName name="_186매크로1_11_1"/>
      <definedName name="_188매크로1_18_1"/>
      <definedName name="_190매크로1_7_1"/>
      <definedName name="_192사용램프_11_1"/>
      <definedName name="_194사용램프_18_1"/>
      <definedName name="_196사용램프_7_1"/>
      <definedName name="_198저압케이블공_11_1"/>
      <definedName name="_200저압케이블공_18_1"/>
      <definedName name="_202저압케이블공_7_1"/>
      <definedName name="_1228G_0Extract"/>
      <definedName name="GFGFGFG"/>
      <definedName name="_207조도등주종류_11_1"/>
      <definedName name="_209조도등주종류_18_1"/>
      <definedName name="_211조도등주종류_7_1"/>
      <definedName name="_213조도케이블길이_11_1"/>
      <definedName name="_215조도케이블길이_18_1"/>
      <definedName name="_217조도케이블길이_7_1"/>
      <definedName name="_219조수_11_1"/>
      <definedName name="_221조수_18_1"/>
      <definedName name="_223조수_7_1"/>
      <definedName name="_225중기기사_11_1"/>
      <definedName name="_227중기기사_18_1"/>
      <definedName name="_229중기기사_7_1"/>
      <definedName name="_231참조_11_1"/>
      <definedName name="_233참조_18_1"/>
      <definedName name="_235참조_7_1"/>
      <definedName name="_237취소_11_1"/>
      <definedName name="_239취소_18_1"/>
      <definedName name="_241취소_7_1"/>
      <definedName name="_243크레인가격_11_1"/>
      <definedName name="_245크레인가격_18_1"/>
      <definedName name="_247크레인가격_7_1"/>
      <definedName name="_42CG_11_1"/>
      <definedName name="_44CG_18_1"/>
      <definedName name="_46CG_7_1"/>
      <definedName name="DBHAN"/>
      <definedName name="_ys1"/>
      <definedName name="aagwegweg"/>
      <definedName name="SAF"/>
      <definedName name="EGERG"/>
      <definedName name="ᅩᅲᄒᄅ"/>
      <definedName name="ARE"/>
      <definedName name="asa"/>
      <definedName name="jhg"/>
      <definedName name="juyjuy"/>
      <definedName name="ᄅ퓰"/>
      <definedName name="AVGHBD"/>
      <definedName name="ret"/>
      <definedName name="SSR"/>
      <definedName name="BBJ"/>
      <definedName name="ytjuy"/>
      <definedName name="홁ᄒ"/>
      <definedName name="BNH"/>
      <definedName name="ᄌᄇᄃᄅ"/>
      <definedName name="ghgfh"/>
      <definedName name="WWF"/>
      <definedName name="ᄋᄂᆵ"/>
      <definedName name="bvvc"/>
      <definedName name="CBVCB"/>
      <definedName name="CCF"/>
      <definedName name="CCT"/>
      <definedName name="CDD"/>
      <definedName name="ᅲᅮᄒ"/>
      <definedName name="CVDSD"/>
      <definedName name="CVV"/>
      <definedName name="REEG"/>
      <definedName name="DCC"/>
      <definedName name="DCO"/>
      <definedName name="DCN"/>
      <definedName name="DDC"/>
      <definedName name="dfkjf"/>
      <definedName name="DFSAFG"/>
      <definedName name="dgh"/>
      <definedName name="DGRT"/>
      <definedName name="vnb"/>
      <definedName name="REGSVTEB"/>
      <definedName name="MATRO"/>
      <definedName name="NBBV"/>
      <definedName name="dsalkfj"/>
      <definedName name="NND"/>
      <definedName name="NNF"/>
      <definedName name="SSX"/>
      <definedName name="jyt"/>
      <definedName name="FFC"/>
      <definedName name="NHGF"/>
      <definedName name="EED"/>
      <definedName name="EEDD"/>
      <definedName name="reyt"/>
      <definedName name="uiy"/>
      <definedName name="ERGR"/>
      <definedName name="NNG"/>
      <definedName name="EWFDSVF"/>
      <definedName name="EWRDWQ"/>
      <definedName name="FDGFD"/>
      <definedName name="jytr"/>
      <definedName name="fewffwefsa"/>
      <definedName name="FFVG"/>
      <definedName name="NNC"/>
      <definedName name="frt"/>
      <definedName name="SDVF"/>
      <definedName name="xcf"/>
      <definedName name="GVHBG"/>
      <definedName name="GDF"/>
      <definedName name="TGGG"/>
      <definedName name="GHG"/>
      <definedName name="ᄆᄂᄅᄋᄅ"/>
      <definedName name="GYTR"/>
      <definedName name="HBHG"/>
      <definedName name="HGG"/>
      <definedName name="HHK"/>
      <definedName name="hjk"/>
      <definedName name="HTD"/>
      <definedName name="호서"/>
      <definedName name="JPG"/>
      <definedName name="yth"/>
      <definedName name="KJH"/>
      <definedName name="KYNGSADO"/>
      <definedName name="KYNGSAYL"/>
      <definedName name="LKL"/>
      <definedName name="MHHG"/>
      <definedName name="MMK"/>
      <definedName name="ᄌᄇᄃ"/>
      <definedName name="msgbox_1"/>
      <definedName name="rowclm"/>
      <definedName name="__DBB1"/>
      <definedName name="ᄃᄅᄌ"/>
      <definedName name="nnk"/>
      <definedName name="PARKSANGUK"/>
      <definedName name="print_sd"/>
      <definedName name="QQA"/>
      <definedName name="rank"/>
      <definedName name="REUIHGURI"/>
      <definedName name="RGVBF"/>
      <definedName name="RT5G"/>
      <definedName name="TTHG"/>
      <definedName name="SN"/>
      <definedName name="SC"/>
      <definedName name="SO"/>
      <definedName name="SDRFE"/>
      <definedName name="select_gj"/>
      <definedName name="select_gs"/>
      <definedName name="select_ij1"/>
      <definedName name="select_ij2"/>
      <definedName name="select_ij3"/>
      <definedName name="select_ti"/>
      <definedName name="sfd"/>
      <definedName name="SHDLAEKSRKTNWJD"/>
      <definedName name="sheet3"/>
      <definedName name="OIU"/>
      <definedName name="ENG"/>
      <definedName name="HAN"/>
      <definedName name="_ENG1"/>
      <definedName name="_HAN1"/>
      <definedName name="_ENG2"/>
      <definedName name="_HAN2"/>
      <definedName name="_ENG3"/>
      <definedName name="_HAN3"/>
      <definedName name="TRR"/>
      <definedName name="TRRR"/>
      <definedName name="TYH"/>
      <definedName name="YHG"/>
      <definedName name="vbn"/>
      <definedName name="VGF"/>
      <definedName name="VNJ"/>
      <definedName name="ᄐᄎᄑ"/>
      <definedName name="ᄌᄃᄇᄅ"/>
      <definedName name="WDV"/>
      <definedName name="wefvdsf"/>
      <definedName name="WIRUY"/>
      <definedName name="WWT"/>
      <definedName name="xhd"/>
      <definedName name="Y6U"/>
      <definedName name="YJH"/>
      <definedName name="YS"/>
      <definedName name="zxcf"/>
      <definedName name="zxd"/>
      <definedName name="ᄀᄃ"/>
      <definedName name="ᅯᅩ허"/>
      <definedName name="가로등"/>
      <definedName name="가로등입력"/>
      <definedName name="가로등집계표"/>
      <definedName name="강남세무서주변"/>
      <definedName name="경산"/>
      <definedName name="경유가격2"/>
      <definedName name="계산서2"/>
      <definedName name="계통도"/>
      <definedName name="고석진"/>
      <definedName name="공내역서"/>
      <definedName name="공내역서1"/>
      <definedName name="광계통도2"/>
      <definedName name="구룡"/>
      <definedName name="구우누2"/>
      <definedName name="구운N1기별"/>
      <definedName name="국제"/>
      <definedName name="기산"/>
      <definedName name="기술2"/>
      <definedName name="기타자재"/>
      <definedName name="나나나"/>
      <definedName name="나나나나나"/>
      <definedName name="남산"/>
      <definedName name="노임단가수정완료"/>
      <definedName name="대화상자표시"/>
      <definedName name="도로굴착내역"/>
      <definedName name="도로굴착내역2"/>
      <definedName name="동구2공구"/>
      <definedName name="두루넷"/>
      <definedName name="HHH"/>
      <definedName name="ᄆᄂᄆ"/>
      <definedName name="마산영업국"/>
      <definedName name="매츠로33"/>
      <definedName name="명성"/>
      <definedName name="문경"/>
      <definedName name="문경경경ᄀ겨"/>
      <definedName name="물만골2"/>
      <definedName name="박위영"/>
      <definedName name="배전도"/>
      <definedName name="부하전압강하계산서"/>
      <definedName name="분소"/>
      <definedName name="분소시슼템"/>
      <definedName name="사람"/>
      <definedName name="사령및분소시스템"/>
      <definedName name="삼성"/>
      <definedName name="삼우"/>
      <definedName name="상봉동315"/>
      <definedName name="상주"/>
      <definedName name="상호"/>
      <definedName name="서울TRS"/>
      <definedName name="서초2"/>
      <definedName name="서해"/>
      <definedName name="선번장"/>
      <definedName name="설비"/>
      <definedName name="손혜종"/>
      <definedName name="수현"/>
      <definedName name="신호기"/>
      <definedName name="신호등집계표"/>
      <definedName name="신호등집계표222"/>
      <definedName name="신호등집계표222222"/>
      <definedName name="ᄋᄂᄋᄂᄋᄂ"/>
      <definedName name="ᄋᄅᄋ"/>
      <definedName name="암"/>
      <definedName name="연접물량"/>
      <definedName name="영"/>
      <definedName name="원가계산2"/>
      <definedName name="원가계산창"/>
      <definedName name="위영"/>
      <definedName name="유성"/>
      <definedName name="이읍"/>
      <definedName name="자재단가수정완료"/>
      <definedName name="장대"/>
      <definedName name="전민철"/>
      <definedName name="전원전압강하"/>
      <definedName name="점멸기입력"/>
      <definedName name="정밀"/>
      <definedName name="조도계산"/>
      <definedName name="조도계산2"/>
      <definedName name="조도계산3"/>
      <definedName name="중앙"/>
      <definedName name="지하수위계"/>
      <definedName name="진행분"/>
      <definedName name="참고"/>
      <definedName name="참조1"/>
      <definedName name="청도"/>
      <definedName name="충효LGT"/>
      <definedName name="ᄏᄐᄎ"/>
      <definedName name="통합"/>
      <definedName name="품셈"/>
      <definedName name="ᄒᄆᄂ"/>
      <definedName name="한국"/>
      <definedName name="한생마산"/>
      <definedName name="황"/>
      <definedName name="회선대장"/>
      <definedName name="회선선번장"/>
      <definedName name="회선선번장2"/>
      <definedName name="ᅵᅡ"/>
    </defined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급예상"/>
      <sheetName val="견적품의"/>
      <sheetName val="총괄표"/>
      <sheetName val="내역서"/>
      <sheetName val="경비내역"/>
      <sheetName val="경비근거"/>
      <sheetName val="판관,금융비2"/>
      <sheetName val="일반부표"/>
      <sheetName val="일위대가(계측기설치)"/>
      <sheetName val="9GNG운반"/>
      <sheetName val="빌딩 안내"/>
      <sheetName val="IMPEADENCE MAP 취수장"/>
      <sheetName val="#REF"/>
      <sheetName val="설직재-1"/>
      <sheetName val="노임"/>
      <sheetName val="합의경상"/>
      <sheetName val="을"/>
      <sheetName val="갑지"/>
      <sheetName val="전기일위목록"/>
      <sheetName val="원가총괄"/>
      <sheetName val="손익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 val="내역표지"/>
      <sheetName val="I一般比"/>
      <sheetName val="N賃率-職"/>
      <sheetName val="ITEM"/>
      <sheetName val="대조표(0108)"/>
      <sheetName val="YES-T"/>
      <sheetName val="산출내역서집계표"/>
      <sheetName val="예가표"/>
      <sheetName val="일위대가(계측기설치)"/>
      <sheetName val="PRICE"/>
      <sheetName val="경비_원본"/>
      <sheetName val="노임단가"/>
      <sheetName val="노임"/>
      <sheetName val="터널조도"/>
      <sheetName val="DATE"/>
      <sheetName val="을 1"/>
      <sheetName val="을 2"/>
      <sheetName val="EP0618"/>
      <sheetName val="공사노임"/>
      <sheetName val="단가대비표"/>
      <sheetName val="IW-LIST"/>
      <sheetName val="전기일위목록"/>
      <sheetName val="단가조사서"/>
      <sheetName val="일위대가"/>
      <sheetName val="집계표"/>
      <sheetName val="일대목록"/>
      <sheetName val="노무비 "/>
      <sheetName val="#REF"/>
      <sheetName val="을"/>
      <sheetName val="일위목록"/>
      <sheetName val="Sheet13"/>
      <sheetName val="GEN"/>
      <sheetName val="발전기"/>
      <sheetName val="Sheet14"/>
      <sheetName val="간선"/>
      <sheetName val="직재"/>
      <sheetName val="Supplement2"/>
      <sheetName val="충돌 내용"/>
      <sheetName val="수량산출"/>
      <sheetName val="2F 회의실견적(5_14 일대)"/>
      <sheetName val="공사비"/>
    </sheetNames>
    <sheetDataSet>
      <sheetData sheetId="0" refreshError="1">
        <row r="4">
          <cell r="D4" t="str">
            <v>대</v>
          </cell>
        </row>
        <row r="5">
          <cell r="D5" t="str">
            <v>대</v>
          </cell>
        </row>
        <row r="7">
          <cell r="D7" t="str">
            <v>대</v>
          </cell>
        </row>
        <row r="8">
          <cell r="D8" t="str">
            <v>대</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요율"/>
      <sheetName val="IMPEADENCE MAP 취수장"/>
      <sheetName val="45,46"/>
      <sheetName val="총체보활공정표"/>
      <sheetName val="PT-01"/>
      <sheetName val="Sheet1"/>
      <sheetName val="노임"/>
      <sheetName val="단가산출"/>
      <sheetName val="예가표"/>
      <sheetName val="VENT"/>
      <sheetName val="8.PILE  (돌출)"/>
      <sheetName val="일위목록"/>
      <sheetName val="내역서"/>
      <sheetName val="횡배수관토공수량"/>
      <sheetName val="배수공"/>
      <sheetName val="지하1층"/>
      <sheetName val="전신환매도율"/>
      <sheetName val="산출내역서집계표"/>
      <sheetName val="설계명세서"/>
      <sheetName val="일위목차"/>
      <sheetName val="EQUIPMENT -2"/>
      <sheetName val="노임단가"/>
      <sheetName val="PAD TR보호대기초"/>
      <sheetName val="가로등기초"/>
      <sheetName val="HANDHOLE(2)"/>
      <sheetName val="옹벽철근"/>
      <sheetName val="제수변수량"/>
      <sheetName val="공기변수량"/>
      <sheetName val="DATE"/>
      <sheetName val="단위수량(출력X)"/>
      <sheetName val="수량집계"/>
      <sheetName val="준검 내역서"/>
      <sheetName val="40총괄"/>
      <sheetName val="40집계"/>
      <sheetName val="손익분석"/>
      <sheetName val="자료입력"/>
      <sheetName val="금액"/>
      <sheetName val="산근1(인건비)"/>
      <sheetName val="인사자료총집계"/>
      <sheetName val="합천내역"/>
      <sheetName val="일위대가표"/>
      <sheetName val="3지구단위"/>
      <sheetName val="일위대가"/>
      <sheetName val="차수"/>
      <sheetName val="화전입력"/>
      <sheetName val="낙찰표"/>
      <sheetName val="공사비예산서(토목분)"/>
      <sheetName val="제수"/>
      <sheetName val="공기"/>
      <sheetName val="을"/>
      <sheetName val="9GNG운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산출"/>
      <sheetName val="목차 (2)"/>
      <sheetName val="설계서"/>
      <sheetName val="예산서(총괄)"/>
      <sheetName val="예산서"/>
      <sheetName val="갑지(총괄)"/>
      <sheetName val="설계서 (1단계)"/>
      <sheetName val="예산서 (1단계)"/>
      <sheetName val="갑지(1단계)"/>
      <sheetName val="설계서 (2단계)"/>
      <sheetName val="예산서 (2단계)"/>
      <sheetName val="갑지(2단계)"/>
      <sheetName val="변동내역"/>
      <sheetName val="각동별내역"/>
      <sheetName val="내역"/>
      <sheetName val="CABLE수량산출 (2)"/>
      <sheetName val="수량산출표 (3)"/>
      <sheetName val="견적대비"/>
      <sheetName val="목차"/>
      <sheetName val="일위대가"/>
      <sheetName val="단가"/>
      <sheetName val="노임단가"/>
      <sheetName val="기초 자료"/>
      <sheetName val="목차임시"/>
      <sheetName val="내역집계표"/>
      <sheetName val="일위대가(1)"/>
      <sheetName val="신우"/>
      <sheetName val="대구설계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直材4"/>
      <sheetName val="I一般比"/>
      <sheetName val="N賃率-職"/>
      <sheetName val="일위대가목차"/>
      <sheetName val="금액내역서"/>
      <sheetName val="변전소+TIE POST"/>
      <sheetName val="전차선설비공사"/>
      <sheetName val="N賃率_職"/>
      <sheetName val="을 2"/>
      <sheetName val="을 1"/>
      <sheetName val="충돌 내용"/>
      <sheetName val="노임단가"/>
      <sheetName val="직재"/>
      <sheetName val="FB25JN"/>
      <sheetName val="경산"/>
      <sheetName val="단가산출"/>
      <sheetName val="설직재-1"/>
      <sheetName val="철거산출근거"/>
      <sheetName val="내역서"/>
      <sheetName val="인건비"/>
      <sheetName val="원본(갑지)"/>
      <sheetName val="명세서"/>
      <sheetName val="공정집계_국별"/>
      <sheetName val="노임"/>
      <sheetName val="전체"/>
      <sheetName val="사당"/>
      <sheetName val="일위"/>
      <sheetName val="배수설비"/>
      <sheetName val="전신환매도율"/>
      <sheetName val="단"/>
      <sheetName val="연부97-1"/>
      <sheetName val="현지검측내역"/>
      <sheetName val="ABUT수량-A1"/>
      <sheetName val="제직재"/>
      <sheetName val="견적대비표"/>
      <sheetName val="시설물기초"/>
      <sheetName val="일위대가(4층원격)"/>
      <sheetName val="자재표"/>
      <sheetName val="직노"/>
      <sheetName val="재집"/>
      <sheetName val="일위대가목록"/>
      <sheetName val="제-노임"/>
      <sheetName val="패널"/>
      <sheetName val="가로등내역서"/>
      <sheetName val="내역서2안"/>
      <sheetName val="견적서"/>
      <sheetName val="수량산출"/>
      <sheetName val="2공구산출내역"/>
      <sheetName val="터파기및재료"/>
      <sheetName val="20관리비율"/>
      <sheetName val="감가상각"/>
      <sheetName val="원가 (2)"/>
      <sheetName val="Price List"/>
      <sheetName val="G.R300경비"/>
      <sheetName val="DATA"/>
      <sheetName val="SG"/>
      <sheetName val="왕십리방향"/>
      <sheetName val="호남2"/>
      <sheetName val="기존단가 (2)"/>
      <sheetName val="입력"/>
      <sheetName val="제경집계"/>
      <sheetName val="Sheet1"/>
      <sheetName val="대,유,램"/>
      <sheetName val="부하계산서"/>
      <sheetName val="전선 및 전선관"/>
      <sheetName val="1000 DB구축 부표"/>
      <sheetName val="CT "/>
      <sheetName val="97"/>
      <sheetName val="WORK"/>
      <sheetName val="Y-WORK"/>
      <sheetName val="1안"/>
      <sheetName val="#REF"/>
      <sheetName val="토사(PE)"/>
      <sheetName val="일위대가"/>
      <sheetName val="Macro(전선)"/>
      <sheetName val="참조자료"/>
      <sheetName val="단가"/>
      <sheetName val="을지"/>
      <sheetName val="도급예산내역서봉투"/>
      <sheetName val="공사원가계산서"/>
      <sheetName val="기계경비(시간당)"/>
      <sheetName val="설계산출표지"/>
      <sheetName val="도급예산내역서총괄표"/>
      <sheetName val="램머"/>
      <sheetName val="단가조사"/>
      <sheetName val="Baby일위대가"/>
      <sheetName val="분전함신설"/>
      <sheetName val="설계산출기초"/>
      <sheetName val="자재단가"/>
      <sheetName val="을부담운반비"/>
      <sheetName val="운반비산출"/>
      <sheetName val="접지1종"/>
      <sheetName val="조명율표"/>
      <sheetName val="간선계산"/>
      <sheetName val="전기일위대가"/>
      <sheetName val="데이타"/>
      <sheetName val="ITEM"/>
      <sheetName val="Macro(차단기)"/>
      <sheetName val="터널조도"/>
      <sheetName val="실행내역"/>
      <sheetName val="총괄"/>
      <sheetName val="프로젝트"/>
      <sheetName val="우배수"/>
      <sheetName val="공조기(삭제)"/>
      <sheetName val="일위대가(가설)"/>
      <sheetName val=" 냉각수펌프"/>
      <sheetName val="AHU집계"/>
      <sheetName val="관급자재"/>
      <sheetName val="건축공사실행"/>
      <sheetName val="맨홀"/>
      <sheetName val="갑지1"/>
      <sheetName val="_냉각수펌프"/>
      <sheetName val="일위목차"/>
      <sheetName val="제36-40호표"/>
      <sheetName val="을-ATYPE"/>
      <sheetName val="관급_File"/>
      <sheetName val="총괄집계표"/>
      <sheetName val="원가계산서"/>
      <sheetName val="노무비"/>
      <sheetName val="기본사항"/>
      <sheetName val="인테리어내역"/>
      <sheetName val="현금예금"/>
      <sheetName val="간접"/>
      <sheetName val="계정"/>
      <sheetName val="예정(3)"/>
      <sheetName val="C-노임단가"/>
      <sheetName val="실행철강하도"/>
      <sheetName val="설계명세서"/>
      <sheetName val="예산명세서"/>
      <sheetName val="자료입력"/>
      <sheetName val="전기"/>
      <sheetName val="C3"/>
      <sheetName val="토적표"/>
      <sheetName val="data(완전)"/>
      <sheetName val="시화점실행"/>
      <sheetName val="대창(장성)"/>
      <sheetName val="계수시트"/>
      <sheetName val="지구단위계획"/>
      <sheetName val="구의33고"/>
      <sheetName val="대치판정"/>
      <sheetName val="MOTOR"/>
      <sheetName val="건축내역"/>
      <sheetName val="유기공정"/>
      <sheetName val="물가"/>
      <sheetName val="⑻동원인원산출서⑧"/>
      <sheetName val="신호등일위대가"/>
      <sheetName val="1,2공구원가계산서"/>
      <sheetName val="1공구산출내역서"/>
      <sheetName val="노무비 근거"/>
      <sheetName val="선급금신청서"/>
      <sheetName val="1.수인터널"/>
      <sheetName val="C-직노1"/>
      <sheetName val="입찰안"/>
      <sheetName val="96갑지"/>
      <sheetName val="금호"/>
      <sheetName val="DATE"/>
      <sheetName val="Sheet5"/>
      <sheetName val="날개벽"/>
      <sheetName val="3.1내역서(VDS)"/>
      <sheetName val="수량집계"/>
      <sheetName val="민속촌메뉴"/>
      <sheetName val="Galaxy 소비자가격표"/>
      <sheetName val="정부노임단가"/>
      <sheetName val="2F 회의실견적(5_14 일대)"/>
      <sheetName val="BSD (2)"/>
      <sheetName val="A-4"/>
      <sheetName val="소비자가"/>
      <sheetName val="TABLE"/>
      <sheetName val="원형맨홀수량"/>
      <sheetName val="Sheet2"/>
      <sheetName val="정SW(원)"/>
      <sheetName val="공통부대비"/>
      <sheetName val="2F 회의실견적_5_14 일대_"/>
      <sheetName val="단가조사서"/>
      <sheetName val="을"/>
      <sheetName val="부대내역"/>
      <sheetName val="Customer Databas"/>
      <sheetName val="내역서(총)"/>
      <sheetName val="DATA1"/>
      <sheetName val="3BL공동구 수량"/>
      <sheetName val="Macro(전기)"/>
      <sheetName val="갑지(추정)"/>
      <sheetName val="국별인원"/>
      <sheetName val="산출내역서집계표"/>
      <sheetName val="연습"/>
      <sheetName val="기본일위"/>
      <sheetName val="설비단가표"/>
      <sheetName val="총괄내역서"/>
      <sheetName val="을_ATYPE"/>
      <sheetName val="bm(CIcable)"/>
      <sheetName val="신우"/>
      <sheetName val="물집"/>
      <sheetName val="주소"/>
      <sheetName val="Sheet14"/>
      <sheetName val="Sheet13"/>
      <sheetName val="COPING"/>
      <sheetName val="한강운반비"/>
      <sheetName val="danga"/>
      <sheetName val="ilch"/>
      <sheetName val="잡철물"/>
      <sheetName val="Phantom"/>
      <sheetName val="구조대가"/>
      <sheetName val="포설대가1"/>
      <sheetName val="부대대가"/>
      <sheetName val="통신집계표1"/>
      <sheetName val="결과조달"/>
      <sheetName val="입출재고현황 (2)"/>
      <sheetName val="工완성공사율"/>
      <sheetName val="工관리비율"/>
      <sheetName val="외자배분"/>
      <sheetName val="Supplement2"/>
      <sheetName val="평가데이터"/>
      <sheetName val="일반공사"/>
      <sheetName val="일위_파일"/>
      <sheetName val="20_10_100"/>
    </sheetNames>
    <sheetDataSet>
      <sheetData sheetId="0" refreshError="1">
        <row r="5">
          <cell r="G5" t="str">
            <v xml:space="preserve">  수      입      재      료      단      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합의경상"/>
      <sheetName val="J直材4"/>
      <sheetName val="EP0618"/>
      <sheetName val="기계산출"/>
      <sheetName val="일위대가표"/>
      <sheetName val="전기산출"/>
      <sheetName val="Sheet13"/>
      <sheetName val="발전기"/>
      <sheetName val="#REF"/>
      <sheetName val="GEN"/>
      <sheetName val="Sheet14"/>
      <sheetName val="간선"/>
      <sheetName val="금액내역서"/>
      <sheetName val="DATA2000"/>
      <sheetName val="노임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비교"/>
      <sheetName val="1경제성결과"/>
      <sheetName val="2장비구성"/>
      <sheetName val="3초기투자비"/>
      <sheetName val="4운전동력 5운전시간"/>
      <sheetName val="6운전비"/>
      <sheetName val="개요"/>
      <sheetName val="9GNG운반"/>
      <sheetName val="내역서"/>
      <sheetName val="매크로"/>
      <sheetName val="건축내역"/>
      <sheetName val="Sheet1"/>
      <sheetName val="을"/>
      <sheetName val="신우"/>
      <sheetName val="외주가공"/>
      <sheetName val="입찰안"/>
      <sheetName val="일위대가(계측기설치)"/>
      <sheetName val="일위대가"/>
      <sheetName val="각종양식"/>
      <sheetName val="내역서 "/>
      <sheetName val="대비"/>
      <sheetName val="경제성119"/>
      <sheetName val="인건비"/>
      <sheetName val="hvac(제어동)"/>
      <sheetName val="깨기"/>
      <sheetName val="일위대가표"/>
      <sheetName val="수량산출서"/>
      <sheetName val="일위목록"/>
      <sheetName val="Sheet5"/>
      <sheetName val="Macro(차단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적용단가"/>
      <sheetName val="내역서"/>
    </sheetNames>
    <sheetDataSet>
      <sheetData sheetId="0"/>
      <sheetData sheetId="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
    </sheetNames>
    <sheetDataSet>
      <sheetData sheetId="0"/>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
    </sheetNames>
    <sheetDataSet>
      <sheetData sheetId="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우"/>
      <sheetName val="laroux"/>
      <sheetName val="갑지"/>
      <sheetName val="강 당"/>
      <sheetName val="신우갑지"/>
      <sheetName val="천우갑지"/>
      <sheetName val="천우"/>
      <sheetName val="__"/>
    </sheetNames>
    <sheetDataSet>
      <sheetData sheetId="0"/>
      <sheetData sheetId="1"/>
      <sheetData sheetId="2"/>
      <sheetData sheetId="3"/>
      <sheetData sheetId="4"/>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
    </sheetNames>
    <sheetDataSet>
      <sheetData sheetId="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
    </sheet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
    </sheetNames>
    <sheetDataSet>
      <sheetData sheetId="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내역서1"/>
      <sheetName val="내역서"/>
      <sheetName val="요율"/>
      <sheetName val="MOTOR"/>
      <sheetName val="정부노임단가"/>
      <sheetName val="설직재-1"/>
      <sheetName val="__"/>
      <sheetName val="신우"/>
      <sheetName val="중기일위대가"/>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VXXX"/>
      <sheetName val="원가"/>
      <sheetName val="갑지"/>
      <sheetName val="을지"/>
      <sheetName val="대가"/>
      <sheetName val="1간선"/>
      <sheetName val="2전등"/>
      <sheetName val="3전열"/>
      <sheetName val="4동력전원"/>
      <sheetName val="5FCU"/>
      <sheetName val="기성원가(청)"/>
      <sheetName val="기성원가"/>
      <sheetName val="기성갑지"/>
      <sheetName val="기성을지"/>
      <sheetName val="본관전화,LAN"/>
      <sheetName val="본관TV"/>
      <sheetName val="본관방송"/>
      <sheetName val="유치원전화,LAN"/>
      <sheetName val="유치원 TV"/>
      <sheetName val="유치원 방송"/>
      <sheetName val="방범"/>
      <sheetName val="가설교사전화,LAN"/>
      <sheetName val="가설교사 TV"/>
      <sheetName val="가설교사 방송"/>
      <sheetName val="가설교사 방범"/>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N賃率-職"/>
      <sheetName val="설직재_1"/>
      <sheetName val="일위"/>
      <sheetName val="J直材4"/>
      <sheetName val="직재"/>
      <sheetName val="직노"/>
      <sheetName val="1.우편집중내역서"/>
      <sheetName val="집계"/>
      <sheetName val="#REF"/>
      <sheetName val="기본일위"/>
      <sheetName val="내역서2안"/>
      <sheetName val="패널"/>
      <sheetName val="실행내역"/>
      <sheetName val="지급자재"/>
      <sheetName val="서울시신호-2"/>
      <sheetName val="연령현황"/>
      <sheetName val="토 적 표"/>
      <sheetName val="내역서"/>
      <sheetName val="I一般比"/>
      <sheetName val="__"/>
      <sheetName val="교각1"/>
      <sheetName val="업무"/>
      <sheetName val="단"/>
      <sheetName val="내역"/>
      <sheetName val="ABUT수량-A1"/>
      <sheetName val="노임단가"/>
      <sheetName val="danga"/>
      <sheetName val="ilch"/>
      <sheetName val=" HIT-&gt;HMC 견적(3900)"/>
      <sheetName val="재집"/>
      <sheetName val="적용단가"/>
      <sheetName val="골조시행"/>
      <sheetName val="신우"/>
      <sheetName val="1-1"/>
      <sheetName val="인건비"/>
      <sheetName val="20관리비율"/>
      <sheetName val="노무비"/>
      <sheetName val="노임단가표"/>
      <sheetName val="총괄 CCTV수량"/>
      <sheetName val="4.설계예산내역서"/>
      <sheetName val="6.관급자재조서"/>
      <sheetName val="wall"/>
      <sheetName val="합천내역"/>
      <sheetName val="부하(성남)"/>
      <sheetName val="금액내역서"/>
      <sheetName val="Y-WORK"/>
      <sheetName val="ITEM"/>
      <sheetName val="갑지"/>
      <sheetName val="40총괄"/>
      <sheetName val="40집계"/>
      <sheetName val="내역및총괄"/>
      <sheetName val="COPING"/>
      <sheetName val="제-노임"/>
      <sheetName val="단위수량"/>
      <sheetName val="공사내역"/>
      <sheetName val="수량산출"/>
      <sheetName val="을"/>
      <sheetName val="광혁기성"/>
      <sheetName val="토공(우물통,기타) "/>
      <sheetName val="input"/>
      <sheetName val="부서현황"/>
      <sheetName val="BASIC (2)"/>
      <sheetName val="단가산출2"/>
      <sheetName val="경산"/>
      <sheetName val="단가산출"/>
      <sheetName val="guard(mac)"/>
      <sheetName val="8.PILE  (돌출)"/>
      <sheetName val="용소리교"/>
      <sheetName val="대가호표"/>
      <sheetName val="건축내역"/>
      <sheetName val="산출기준자료"/>
      <sheetName val="공조기"/>
      <sheetName val="단가 "/>
      <sheetName val="일위대가"/>
      <sheetName val="수목데이타 "/>
      <sheetName val="EQ-R1"/>
      <sheetName val="실행"/>
      <sheetName val="9GNG운반"/>
      <sheetName val="개요"/>
      <sheetName val="경영상태"/>
      <sheetName val="제비목비율_"/>
      <sheetName val="토_적_표"/>
      <sheetName val="1_우편집중내역서"/>
      <sheetName val="_HIT-&gt;HMC_견적(3900)"/>
      <sheetName val="4_설계예산내역서"/>
      <sheetName val="6_관급자재조서"/>
      <sheetName val="단위일위"/>
      <sheetName val="6. 직접경비"/>
      <sheetName val="NEYOK"/>
      <sheetName val="견적대비 견적서"/>
      <sheetName val="공사원가계산서"/>
      <sheetName val="B2BERP"/>
      <sheetName val="K55수출"/>
      <sheetName val="원가 (2)"/>
      <sheetName val="전체"/>
      <sheetName val="LH3 동양시스템"/>
      <sheetName val="sw1"/>
      <sheetName val="U-TYPE(1)"/>
      <sheetName val="G.R300경비"/>
      <sheetName val="3.공통공사대비"/>
      <sheetName val="유림골조"/>
      <sheetName val="재료집계"/>
      <sheetName val="기존단가 (2)"/>
      <sheetName val="XL4Poppy"/>
      <sheetName val="포장절단"/>
      <sheetName val="데이타"/>
      <sheetName val="홍보비디오"/>
      <sheetName val="일위대가(계측기설치)"/>
      <sheetName val="공정집계_국별"/>
      <sheetName val="견적990322"/>
      <sheetName val="LOAD-46"/>
      <sheetName val="표지 (2)"/>
      <sheetName val="N賃率_職"/>
      <sheetName val="배수통관(좌)"/>
      <sheetName val="품셈TABLE"/>
      <sheetName val="DB"/>
      <sheetName val="총괄목록"/>
      <sheetName val="견적서"/>
      <sheetName val="HW일위"/>
      <sheetName val="교통대책내역"/>
      <sheetName val="손익분석"/>
      <sheetName val="전신환매도율"/>
      <sheetName val="자재단가"/>
      <sheetName val="LEGEND"/>
      <sheetName val="일위대가(가설)"/>
      <sheetName val="MS"/>
      <sheetName val="공정외주"/>
      <sheetName val="96갑지"/>
      <sheetName val="자재단가비교표"/>
      <sheetName val="대치판정"/>
      <sheetName val="일위대가(4층원격)"/>
      <sheetName val="CODE1"/>
      <sheetName val="결과조달"/>
      <sheetName val="부하계산서"/>
      <sheetName val="Sheet6"/>
      <sheetName val="제비목비율_1"/>
      <sheetName val="1_우편집중내역서1"/>
      <sheetName val="토_적_표1"/>
      <sheetName val="_HIT-&gt;HMC_견적(3900)1"/>
      <sheetName val="총괄_CCTV수량"/>
      <sheetName val="4_설계예산내역서1"/>
      <sheetName val="6_관급자재조서1"/>
      <sheetName val="토공(우물통,기타)_"/>
      <sheetName val="BASIC_(2)"/>
      <sheetName val="8_PILE__(돌출)"/>
      <sheetName val="단가_"/>
      <sheetName val="수목데이타_"/>
      <sheetName val="G_R300경비"/>
      <sheetName val="6__직접경비"/>
      <sheetName val="견적대비_견적서"/>
      <sheetName val="원가_(2)"/>
      <sheetName val="LH3_동양시스템"/>
      <sheetName val="3_공통공사대비"/>
      <sheetName val="LKVL-CK-HT-GD1"/>
      <sheetName val="TONGKE-HT"/>
      <sheetName val="data2"/>
      <sheetName val="총괄표"/>
      <sheetName val="마감사양"/>
      <sheetName val="날개벽"/>
      <sheetName val="전기 원가계산서"/>
      <sheetName val="화재 탐지 설비"/>
      <sheetName val="단면가정"/>
      <sheetName val="CTEMCOST"/>
      <sheetName val="견적대비"/>
      <sheetName val="노임"/>
      <sheetName val="단가조사서"/>
      <sheetName val="목차"/>
      <sheetName val="내역(전체)"/>
      <sheetName val="설계"/>
      <sheetName val="상수도토공집계표"/>
      <sheetName val="DATE"/>
      <sheetName val="수목표준대가"/>
      <sheetName val="6호기"/>
      <sheetName val="AILC004"/>
      <sheetName val="Summary Sheets"/>
      <sheetName val="공문"/>
      <sheetName val="기성검사원"/>
      <sheetName val="기성부분사진"/>
      <sheetName val="이토변실(A3-LINE)"/>
      <sheetName val="설계변경내역서"/>
      <sheetName val="-배수구조총재료"/>
      <sheetName val="평자재단가"/>
      <sheetName val="공사비"/>
      <sheetName val="제경집계"/>
      <sheetName val="기계경비"/>
      <sheetName val="골막이(야매)"/>
      <sheetName val="조건표"/>
      <sheetName val="단가"/>
      <sheetName val="2002공임"/>
      <sheetName val="2002자재가격"/>
      <sheetName val="총괄내역서"/>
      <sheetName val="AP1"/>
      <sheetName val="조명율표"/>
      <sheetName val="1,2공구원가계산서"/>
      <sheetName val="1공구산출내역서"/>
      <sheetName val="예비품"/>
      <sheetName val="노임이"/>
      <sheetName val="하조서"/>
      <sheetName val="집-년간총율"/>
      <sheetName val="신호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I一般比"/>
      <sheetName val="준검 내역서"/>
      <sheetName val="N賃率-職"/>
      <sheetName val="공정코드"/>
      <sheetName val="램머"/>
      <sheetName val="Baby일위대가"/>
      <sheetName val="9.2단가산출서"/>
      <sheetName val="손료"/>
      <sheetName val="부대"/>
      <sheetName val="일위CODE"/>
      <sheetName val="물가"/>
      <sheetName val="재료-CODE"/>
      <sheetName val="C-직노1"/>
      <sheetName val="설직재-1"/>
      <sheetName val="Sheet1"/>
      <sheetName val="Sheet2"/>
      <sheetName val="Sheet3"/>
      <sheetName val="철거산출근거"/>
      <sheetName val="동원(3)"/>
      <sheetName val="예정(3)"/>
      <sheetName val="손익분석"/>
      <sheetName val="하조서"/>
      <sheetName val="아파트기별"/>
      <sheetName val="공리일"/>
      <sheetName val="토목단가"/>
      <sheetName val="내역서"/>
      <sheetName val="수량산출"/>
      <sheetName val="산출기초"/>
      <sheetName val="archi(본사)"/>
      <sheetName val="골조시행"/>
      <sheetName val="재료"/>
      <sheetName val="단면 (2)"/>
      <sheetName val="노임단가"/>
      <sheetName val="시설일위"/>
      <sheetName val="식재수량표"/>
      <sheetName val="식재일위"/>
      <sheetName val="자재단가"/>
      <sheetName val="1차사업FS"/>
      <sheetName val="직재"/>
      <sheetName val="__"/>
      <sheetName val="신우"/>
      <sheetName val="일위대가(계측기설치)"/>
      <sheetName val="단가"/>
      <sheetName val="저"/>
      <sheetName val="정산내역서"/>
      <sheetName val="설계명세서"/>
      <sheetName val="목_xdc28_"/>
      <sheetName val="증감대비"/>
      <sheetName val="적용단가"/>
      <sheetName val="9GNG운반"/>
      <sheetName val="기계내역"/>
      <sheetName val="40총괄"/>
      <sheetName val="40집계"/>
      <sheetName val="표지"/>
      <sheetName val="CTEMCOST"/>
      <sheetName val="공사비예산서(토목분)"/>
      <sheetName val="집계"/>
      <sheetName val="#REF"/>
      <sheetName val="기본일위"/>
      <sheetName val="내역서2안"/>
      <sheetName val="직노"/>
      <sheetName val="실행내역"/>
      <sheetName val="제직재"/>
      <sheetName val="산출(열차무선)"/>
      <sheetName val="산출(역무통신)"/>
      <sheetName val="양수장내역"/>
      <sheetName val="c_balju"/>
      <sheetName val="내역표지"/>
      <sheetName val="금액내역서"/>
      <sheetName val="일위산출"/>
      <sheetName val="발주내역"/>
      <sheetName val="SG"/>
      <sheetName val="Consolidated"/>
      <sheetName val="Sources &amp; Uses + PF Cap"/>
      <sheetName val="ERL_TBL"/>
      <sheetName val="97년추정손익계산서"/>
      <sheetName val="공통자료"/>
      <sheetName val="1"/>
      <sheetName val="기별"/>
      <sheetName val="설계명세서(선로)"/>
      <sheetName val="간접비"/>
      <sheetName val="BweData"/>
      <sheetName val="견적대비"/>
      <sheetName val="Sheet7"/>
      <sheetName val="공문"/>
      <sheetName val="공통가설"/>
      <sheetName val="개요"/>
      <sheetName val="부속동"/>
      <sheetName val="Total"/>
      <sheetName val="BID"/>
      <sheetName val="현장관리비데이타"/>
      <sheetName val="(포장)BOQ-실적공사"/>
      <sheetName val="BOX 본체"/>
      <sheetName val="국공유지및사유지"/>
      <sheetName val="공사내역"/>
      <sheetName val="연돌일위집계"/>
      <sheetName val="경비실"/>
      <sheetName val="가격조사서"/>
      <sheetName val="Sheet5"/>
      <sheetName val="COVER"/>
      <sheetName val="1호맨홀토공"/>
      <sheetName val="산출-설비"/>
      <sheetName val="내역서 "/>
      <sheetName val="수량이동"/>
      <sheetName val="MOTOR"/>
      <sheetName val="257A1"/>
      <sheetName val="목�"/>
      <sheetName val="명세서"/>
      <sheetName val="집계표"/>
      <sheetName val="설계제원"/>
      <sheetName val="토적표"/>
      <sheetName val="공사비"/>
      <sheetName val="96까지"/>
      <sheetName val="97년"/>
      <sheetName val="98이후"/>
      <sheetName val="계화총괄"/>
      <sheetName val="계화배수(3대)"/>
      <sheetName val="장비"/>
      <sheetName val="노무"/>
      <sheetName val="U-TYPE(1)"/>
      <sheetName val="환경기계공정표 (3)"/>
      <sheetName val="공사비집계"/>
      <sheetName val="날개벽(시점좌측)"/>
      <sheetName val="단가산출_목록"/>
      <sheetName val="실적공사 단가"/>
      <sheetName val="일위대가_목록"/>
      <sheetName val="교각토공"/>
      <sheetName val="수목단가"/>
      <sheetName val="양수장(기계)"/>
      <sheetName val="교각1"/>
      <sheetName val="출자한도"/>
      <sheetName val="설비원가"/>
      <sheetName val="mcc일위대가"/>
      <sheetName val="설계서표지"/>
      <sheetName val="1.설계설명서"/>
      <sheetName val="2.예정공정표"/>
      <sheetName val="예산"/>
      <sheetName val="3.물품제조부문내역서(FTMS)"/>
      <sheetName val="4.설치원가계산서"/>
      <sheetName val="5.설치공사 내역서"/>
      <sheetName val="5-1.설비설치공사 부문 내역서"/>
      <sheetName val="6.수량산출서(제조)"/>
      <sheetName val="6.수량산출서(전송실,제조)"/>
      <sheetName val="6.수량산출서(설치공사)"/>
      <sheetName val="6.수량산출서(전송실,설치)"/>
      <sheetName val="7.단가산출서"/>
      <sheetName val="8.산출근거-1"/>
      <sheetName val="8.산출근거-2"/>
      <sheetName val="8.산출근거-3"/>
      <sheetName val="별첨-기계경비 산출목록"/>
      <sheetName val="한전수탁비"/>
      <sheetName val="Sheet1 (2)"/>
      <sheetName val="대극장-상부단가"/>
      <sheetName val="일위대가목차"/>
      <sheetName val="내역"/>
      <sheetName val="관로토공집계표"/>
      <sheetName val="취수탑"/>
      <sheetName val="산출2-기기동력"/>
      <sheetName val="자재단가비교표"/>
      <sheetName val="2공구산출내역"/>
      <sheetName val="일위목록"/>
      <sheetName val="6PILE  (돌출)"/>
      <sheetName val="252K444"/>
      <sheetName val="차액보증"/>
      <sheetName val="내역5"/>
      <sheetName val="예산내역"/>
      <sheetName val="총괄수지표"/>
      <sheetName val="사업수지"/>
      <sheetName val="단가조사"/>
      <sheetName val="코드표"/>
      <sheetName val="예가표"/>
      <sheetName val="도기류"/>
      <sheetName val="JUCKEYK"/>
      <sheetName val="대비"/>
      <sheetName val="일반전기C"/>
      <sheetName val="시설수량표"/>
      <sheetName val="40단가산출서"/>
      <sheetName val="방배동내역(리라)"/>
      <sheetName val="부대공사총괄"/>
      <sheetName val="현장경비"/>
      <sheetName val="건축공사집계표"/>
      <sheetName val="방배동내역 (총괄)"/>
      <sheetName val="월래"/>
      <sheetName val="금융"/>
      <sheetName val="지중자재단가"/>
      <sheetName val="설산1.나"/>
      <sheetName val="본사S"/>
      <sheetName val="변경내역대비표(2)"/>
      <sheetName val="당진1,2호기전선관설치및접지4차공사내역서-을지"/>
      <sheetName val="배수유공블럭"/>
      <sheetName val="중기사용료"/>
      <sheetName val="연결관암거"/>
      <sheetName val="설계예산서"/>
      <sheetName val="프랜트면허"/>
      <sheetName val="토목주소"/>
      <sheetName val="guard(mac)"/>
      <sheetName val="수질정화시설"/>
      <sheetName val="부대내역"/>
      <sheetName val="기초일위"/>
      <sheetName val="계측기"/>
      <sheetName val="포장공"/>
      <sheetName val="횡배날개"/>
      <sheetName val="INPUT"/>
      <sheetName val="BOQ(전체)"/>
      <sheetName val="변경내역"/>
      <sheetName val="기술조건"/>
      <sheetName val="가로등내역서"/>
      <sheetName val="변경집계표"/>
      <sheetName val="3.공통공사대비"/>
      <sheetName val="관급"/>
      <sheetName val="공종별내역서"/>
      <sheetName val="총인원"/>
      <sheetName val="직급인원"/>
      <sheetName val="전기일위대가"/>
      <sheetName val="당초"/>
      <sheetName val="부대공"/>
      <sheetName val="토공"/>
      <sheetName val="4-3 보온 기본물량집계"/>
      <sheetName val="Ⅴ-2.공종별내역"/>
      <sheetName val="산거각호표"/>
      <sheetName val="경산"/>
      <sheetName val="DATE"/>
      <sheetName val="여과지동"/>
      <sheetName val="기초자료"/>
      <sheetName val="총괄내역서"/>
      <sheetName val="포장복구집계"/>
      <sheetName val="단면치수"/>
      <sheetName val="일위대가_(2)"/>
      <sheetName val="단면_(2)"/>
      <sheetName val="준검_내역서"/>
      <sheetName val="9_2단가산출서"/>
      <sheetName val="BOX_본체"/>
      <sheetName val="환경기계공정표_(3)"/>
      <sheetName val="실적공사_단가"/>
      <sheetName val="Sheet1_(2)"/>
      <sheetName val="6PILE__(돌출)"/>
      <sheetName val="내역서_"/>
      <sheetName val="Upgrades pricing"/>
      <sheetName val="IN"/>
      <sheetName val="패널"/>
      <sheetName val="기계경비(시간당)"/>
      <sheetName val="대조표(010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포장절단"/>
      <sheetName val="바.한일양산"/>
      <sheetName val="내역"/>
    </sheetNames>
    <sheetDataSet>
      <sheetData sheetId="0"/>
      <sheetData sheetId="1"/>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노임"/>
      <sheetName val="을 2"/>
      <sheetName val="을 1"/>
      <sheetName val="투찰내역"/>
      <sheetName val="자재단가"/>
      <sheetName val="5.단가대비표"/>
      <sheetName val="노무비"/>
      <sheetName val="기성내역"/>
      <sheetName val="2"/>
      <sheetName val="9GNG운반"/>
      <sheetName val="내역서"/>
      <sheetName val="단가조사"/>
      <sheetName val="화재 탐지 설비"/>
      <sheetName val="NOMUBI"/>
      <sheetName val="sw1"/>
      <sheetName val="DATE"/>
      <sheetName val="S0"/>
      <sheetName val="EQ"/>
      <sheetName val="실행철강하도"/>
      <sheetName val="ABUT수량-A1"/>
      <sheetName val="공정집계_국별"/>
      <sheetName val="일위대가"/>
      <sheetName val="FB25JN"/>
      <sheetName val="예총"/>
      <sheetName val="기계단가"/>
      <sheetName val="관급"/>
      <sheetName val="공종단가"/>
      <sheetName val="단가대비표(SYS)"/>
      <sheetName val="제조노임"/>
      <sheetName val="터널조도"/>
      <sheetName val="WORK"/>
      <sheetName val="99양배_(2)"/>
      <sheetName val="문화농문_(2)"/>
      <sheetName val="을_2"/>
      <sheetName val="을_1"/>
      <sheetName val="화재_탐지_설비"/>
      <sheetName val="5_단가대비표"/>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견적갑지"/>
      <sheetName val="입찰참가보고 (2)"/>
      <sheetName val="집계표"/>
      <sheetName val="내역"/>
      <sheetName val="부대공II"/>
      <sheetName val="가설사무실"/>
      <sheetName val="조직도"/>
      <sheetName val="카메라"/>
      <sheetName val="토목원가계산서"/>
      <sheetName val="토목원가"/>
      <sheetName val="집계장"/>
      <sheetName val="설계내역"/>
      <sheetName val="제외공종"/>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2F 회의실견적(5_14 일대)"/>
      <sheetName val="자재집계"/>
      <sheetName val="적쒩2002"/>
      <sheetName val="단위내엍목록"/>
      <sheetName val="터널조도"/>
      <sheetName val="중기일위대가"/>
      <sheetName val="정부노임단가"/>
      <sheetName val="원가계산서"/>
      <sheetName val="설계내역서"/>
      <sheetName val="제어반공량"/>
      <sheetName val="가격조사"/>
      <sheetName val="제어반견적"/>
      <sheetName val="주요물량"/>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대비"/>
      <sheetName val="WORK"/>
      <sheetName val="일반공사"/>
      <sheetName val="CONCRETE"/>
      <sheetName val="ITEM"/>
      <sheetName val="P礔CKAGE"/>
      <sheetName val="남양시작동자105노65기1.3화1.2"/>
      <sheetName val="DS-LOAD"/>
      <sheetName val="11.자재단가"/>
      <sheetName val="A-4"/>
      <sheetName val="운반비(전선륐)"/>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공사비집계"/>
      <sheetName val="건축내역"/>
      <sheetName val="지급자재"/>
      <sheetName val="D-3503"/>
      <sheetName val="공통비"/>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차액보증"/>
      <sheetName val="경비"/>
      <sheetName val="SG"/>
      <sheetName val="내역분기"/>
      <sheetName val="노원열병합  건축공사기성내역서"/>
      <sheetName val="공통가설"/>
      <sheetName val="타공종이기"/>
      <sheetName val="소비자가"/>
      <sheetName val="결과조달"/>
      <sheetName val="ilch"/>
      <sheetName val="데이타"/>
      <sheetName val="전기일위대가"/>
      <sheetName val="Y-WORK"/>
      <sheetName val="날개벽"/>
      <sheetName val="수량산출"/>
      <sheetName val="Sheet1 (2)"/>
      <sheetName val="부대내역"/>
      <sheetName val="코드"/>
      <sheetName val="BLOCK(1)"/>
      <sheetName val="자재단가"/>
      <sheetName val="CODE"/>
      <sheetName val="출근부"/>
      <sheetName val="전차선로 물량표"/>
      <sheetName val="중기사용료"/>
      <sheetName val="설계예산내역서"/>
      <sheetName val="K1자재(3차등)"/>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투찰"/>
      <sheetName val="CTEMCOST"/>
      <sheetName val="98지급계획"/>
      <sheetName val="TEL"/>
      <sheetName val="sw1"/>
      <sheetName val="NOMUBI"/>
      <sheetName val="I.설계조건"/>
      <sheetName val="c_balju"/>
      <sheetName val="단위중량"/>
      <sheetName val="3BL공동구 수량"/>
      <sheetName val="조도계산서 (도서)"/>
      <sheetName val="견적시담(송포2공구)"/>
      <sheetName val="몰탈재료산출"/>
      <sheetName val="설계조건"/>
      <sheetName val="안정계산"/>
      <sheetName val="단면검토"/>
      <sheetName val="토공(완충)"/>
      <sheetName val="내역서(총)"/>
      <sheetName val="토공"/>
      <sheetName val="001"/>
      <sheetName val="금액내역서"/>
      <sheetName val="L형옹벽(key)"/>
      <sheetName val="연결임시"/>
      <sheetName val="현금"/>
      <sheetName val="#REF"/>
      <sheetName val="일위대가목차"/>
      <sheetName val="DATE"/>
      <sheetName val="총계"/>
      <sheetName val="내역서 "/>
      <sheetName val="준검 내역서"/>
      <sheetName val="기초공"/>
      <sheetName val="기둥(원형)"/>
      <sheetName val="구조물철거타공정이월"/>
      <sheetName val="기계내역"/>
      <sheetName val="BQ"/>
      <sheetName val="인건비"/>
      <sheetName val="집1"/>
      <sheetName val="8.PILE  (돌출)"/>
      <sheetName val="한강운반비"/>
      <sheetName val="공통부대비"/>
      <sheetName val="단가조사서"/>
      <sheetName val="정렬"/>
      <sheetName val="danga"/>
      <sheetName val="관람석제출"/>
      <sheetName val="산거각호표"/>
      <sheetName val="노무비"/>
      <sheetName val="B"/>
      <sheetName val="판"/>
      <sheetName val="단가"/>
      <sheetName val="시설물일위"/>
      <sheetName val="BJJIN"/>
      <sheetName val="횡배위치"/>
      <sheetName val="BID"/>
      <sheetName val="백호우계수"/>
      <sheetName val="토목주소"/>
      <sheetName val="프랜트면허"/>
      <sheetName val="환률"/>
      <sheetName val="FACTOR"/>
      <sheetName val="Sheet4"/>
      <sheetName val="손익분석"/>
      <sheetName val="6호기"/>
      <sheetName val="ABUT수량-A1"/>
      <sheetName val="총집계표"/>
      <sheetName val="교각1"/>
      <sheetName val="겉장"/>
      <sheetName val="기성검사원"/>
      <sheetName val="원가"/>
      <sheetName val="건축"/>
      <sheetName val="토목"/>
      <sheetName val="TOTAL"/>
      <sheetName val="최초침전지집계표"/>
      <sheetName val="실행내역"/>
      <sheetName val="토공계산서(부체도로)"/>
      <sheetName val="경비2내역"/>
      <sheetName val="수목단가"/>
      <sheetName val="시설수량표"/>
      <sheetName val="식재수량표"/>
      <sheetName val="일위목록"/>
      <sheetName val="보합"/>
      <sheetName val="현장지지물물량"/>
      <sheetName val="간선계산"/>
      <sheetName val="맨홀수량집계"/>
      <sheetName val="7.1유효폭"/>
      <sheetName val="말뚝물량"/>
      <sheetName val="공사개요"/>
      <sheetName val="NEWDRAW"/>
      <sheetName val="교각계산"/>
      <sheetName val="March"/>
      <sheetName val="수량산출서"/>
      <sheetName val="Site Expenses"/>
      <sheetName val="조경"/>
      <sheetName val="신공"/>
      <sheetName val="수량집계"/>
      <sheetName val="총괄집계표"/>
      <sheetName val="STORAGE"/>
      <sheetName val="난방열교"/>
      <sheetName val="급탕열교"/>
      <sheetName val="fitting"/>
      <sheetName val="31.고"/>
      <sheetName val="가공비"/>
      <sheetName val="단중표"/>
      <sheetName val="#230,#235"/>
      <sheetName val="JUCK"/>
      <sheetName val="토공총괄집계"/>
      <sheetName val="화재 탐지 설비"/>
      <sheetName val="DATA(BAC)"/>
      <sheetName val="입찰"/>
      <sheetName val="현경"/>
      <sheetName val="2000년1차"/>
      <sheetName val="2000전체분"/>
      <sheetName val="35_x000e_장주신설"/>
      <sheetName val="사용성검토"/>
      <sheetName val="32.銅기기초"/>
      <sheetName val="점수계산1-2"/>
      <sheetName val="소업1교"/>
      <sheetName val="TYPE-B 평균H"/>
      <sheetName val="노임"/>
      <sheetName val="설변물량"/>
      <sheetName val="eq_data"/>
      <sheetName val="회사99"/>
      <sheetName val="골조시행"/>
      <sheetName val="단면가정"/>
      <sheetName val="(2)"/>
      <sheetName val="현장"/>
      <sheetName val="Sheet2"/>
      <sheetName val="기계실"/>
      <sheetName val="Customer Databas"/>
      <sheetName val="을"/>
      <sheetName val="품목"/>
      <sheetName val="예산서"/>
      <sheetName val="부대공집계표"/>
      <sheetName val="설계예산서"/>
      <sheetName val="Dae_Jiju"/>
      <sheetName val="Sikje_ingun"/>
      <sheetName val="TREE_D"/>
      <sheetName val="EUPDAT2"/>
      <sheetName val="산업개발안내서"/>
      <sheetName val="FRP배관단가(만수)"/>
      <sheetName val="만수배관단가"/>
      <sheetName val="계산근거"/>
      <sheetName val="년"/>
      <sheetName val="금액집계"/>
      <sheetName val="귀래 설계 공내역서"/>
      <sheetName val="대비표"/>
      <sheetName val="dtxl"/>
      <sheetName val="woo(mac)"/>
      <sheetName val="장비집계"/>
      <sheetName val="기계경비"/>
      <sheetName val="9GNG운반"/>
      <sheetName val="여흥"/>
      <sheetName val="Explanation for Page 17"/>
      <sheetName val="토목내역"/>
      <sheetName val="터파기및재료"/>
      <sheetName val="공종별 집계"/>
      <sheetName val="단면 (2)"/>
      <sheetName val="Macro1"/>
      <sheetName val="조건표"/>
      <sheetName val="UNIT"/>
      <sheetName val="총투자비산정"/>
      <sheetName val="ROE(FI)"/>
      <sheetName val="Sens&amp;Anal"/>
      <sheetName val="장문교(대전)"/>
      <sheetName val="건축(충일분)"/>
      <sheetName val="TABLE"/>
      <sheetName val="입력DATA"/>
      <sheetName val="내역1"/>
      <sheetName val="TYPE1"/>
      <sheetName val="바닥판"/>
      <sheetName val="실행예산"/>
      <sheetName val="unit 4"/>
      <sheetName val="일위대가 (목록)"/>
      <sheetName val="hvac(제어동)"/>
      <sheetName val="일위대가목록"/>
      <sheetName val="전신환매도율"/>
      <sheetName val="토 적 표"/>
      <sheetName val="품질 및 특성 보정계수"/>
      <sheetName val="GIS재"/>
      <sheetName val="MTR재(한기)"/>
      <sheetName val="GIS.Ry재"/>
      <sheetName val="COST"/>
      <sheetName val="총괄내역서"/>
      <sheetName val="단가대비표"/>
      <sheetName val="플랜트 설치"/>
      <sheetName val="단가산출2"/>
      <sheetName val="전체총괄표"/>
      <sheetName val="요소별"/>
      <sheetName val="전기요금"/>
      <sheetName val="도급대비"/>
      <sheetName val="조건"/>
      <sheetName val="한전위탁공사비2"/>
      <sheetName val="계화배수"/>
      <sheetName val="SE-611"/>
      <sheetName val="단면(RW1)"/>
      <sheetName val="철거수량"/>
      <sheetName val="표지 (2)"/>
      <sheetName val="대비2"/>
      <sheetName val="자재단가표"/>
      <sheetName val="동원인원산출"/>
      <sheetName val="실행철강하도"/>
      <sheetName val="C &amp; G RHS"/>
      <sheetName val="명세서"/>
      <sheetName val="IMP(MAIN)"/>
      <sheetName val="IMP (REACTOR)"/>
      <sheetName val="8.자재단가"/>
      <sheetName val="견적서"/>
      <sheetName val="J直材4"/>
      <sheetName val="5. COST SCHEDULE PER EXPENSE"/>
      <sheetName val="DS-최종"/>
      <sheetName val="전기일위목록"/>
      <sheetName val="일위대가표"/>
      <sheetName val="단위세대"/>
      <sheetName val="변화치수"/>
      <sheetName val="Sheet5"/>
      <sheetName val="한전고리-을"/>
      <sheetName val="설계산출표지"/>
      <sheetName val="공사원가계산서"/>
      <sheetName val="설계산출기초"/>
      <sheetName val="도급예산내역서총괄표"/>
      <sheetName val="을부담운반비"/>
      <sheetName val="운반비산출"/>
      <sheetName val="2.예산냴역검토서"/>
      <sheetName val="Indirect Cost"/>
      <sheetName val="45,46"/>
      <sheetName val="직노"/>
      <sheetName val="1.수인터널"/>
      <sheetName val="공틀공사"/>
      <sheetName val="연수동"/>
      <sheetName val="실시설계"/>
      <sheetName val="표지1"/>
      <sheetName val="자료"/>
      <sheetName val="제경비"/>
      <sheetName val="예산M12A"/>
      <sheetName val="아파트건축"/>
      <sheetName val="구왤집계표"/>
      <sheetName val="원형맨홀수량"/>
      <sheetName val="코드표"/>
      <sheetName val="관리비"/>
      <sheetName val="예산변경사항"/>
      <sheetName val="dg"/>
      <sheetName val="단위수량"/>
      <sheetName val="P.M 별"/>
      <sheetName val="검색"/>
      <sheetName val="Ⅴ-2.공종별내역"/>
      <sheetName val="심사계산"/>
      <sheetName val="심사물량"/>
      <sheetName val="장비당단가 (1)"/>
      <sheetName val="2.대외공문"/>
      <sheetName val="별표"/>
      <sheetName val="현장관리비집계표"/>
      <sheetName val="Qheet3"/>
      <sheetName val="초"/>
      <sheetName val="부대대비"/>
      <sheetName val="냉연집계"/>
      <sheetName val="06-BATCH "/>
      <sheetName val="내역총괄표"/>
      <sheetName val="교통대책내역"/>
      <sheetName val=" 견적서"/>
      <sheetName val="산근"/>
      <sheetName val="계획"/>
      <sheetName val="관거공사비"/>
      <sheetName val="하수급견적대비"/>
      <sheetName val="1을"/>
      <sheetName val="세부내역서(전기)"/>
      <sheetName val="기타 정보통신공사"/>
      <sheetName val="b_balju_cho"/>
      <sheetName val="CIVIL"/>
      <sheetName val="SLAB"/>
      <sheetName val="sum1 (2)"/>
      <sheetName val="major"/>
      <sheetName val="개요"/>
      <sheetName val="오산갈곳"/>
      <sheetName val="물량산출근거"/>
      <sheetName val="입찰안"/>
      <sheetName val="계획세부"/>
      <sheetName val="사용내역서"/>
      <sheetName val="항목별내역서"/>
      <sheetName val="안전담당자"/>
      <sheetName val="유도원"/>
      <sheetName val="안전사진"/>
      <sheetName val="을지"/>
      <sheetName val="실행내역서"/>
      <sheetName val="Proposal"/>
      <sheetName val="설산1.나"/>
      <sheetName val="Main"/>
      <sheetName val="설계명세서(선로)"/>
      <sheetName val="단가비교표_공통1"/>
      <sheetName val="진주방향"/>
      <sheetName val="통합"/>
      <sheetName val="토사(PE)"/>
      <sheetName val="본사S"/>
      <sheetName val="보차도경계석"/>
      <sheetName val="Model"/>
      <sheetName val="Ⅱ1-0타"/>
      <sheetName val="단가조사"/>
      <sheetName val="구리토평1전기"/>
      <sheetName val="Breakdown"/>
      <sheetName val="건축원가계산서"/>
      <sheetName val="물량표"/>
      <sheetName val="내역전기"/>
      <sheetName val="조도"/>
      <sheetName val="단가조사표"/>
      <sheetName val="예산내역서"/>
      <sheetName val="백암비스타내역"/>
      <sheetName val="U-TYPE(1)"/>
      <sheetName val="현대물량"/>
      <sheetName val="공사설명서"/>
      <sheetName val="설계명세서"/>
      <sheetName val="단가조정"/>
      <sheetName val="비대칭계수"/>
      <sheetName val="전동기 SPEC"/>
      <sheetName val="Despacho (c.civil)"/>
      <sheetName val="입적표"/>
      <sheetName val="기계경비(시간당)"/>
      <sheetName val="CALCULATION"/>
      <sheetName val="말뚝지지력산정"/>
      <sheetName val="96수출"/>
      <sheetName val="견적조건"/>
      <sheetName val="공종분류"/>
      <sheetName val="봉방동근생"/>
      <sheetName val="전기"/>
      <sheetName val="설계서"/>
      <sheetName val="일위대가(계측기설치)"/>
      <sheetName val="Budget 2005(DW)"/>
      <sheetName val="ins"/>
      <sheetName val="골재집계"/>
      <sheetName val="200"/>
      <sheetName val="Page 1A - Proposal Strategy "/>
      <sheetName val="작성"/>
      <sheetName val="보도경계블럭"/>
      <sheetName val="건물현황"/>
      <sheetName val="재무가정"/>
      <sheetName val="EP0618"/>
      <sheetName val="재료집계"/>
      <sheetName val="일위단가"/>
      <sheetName val="DESIGN_CRETERIA"/>
      <sheetName val="Base_Data"/>
      <sheetName val="5공철탑검토표"/>
      <sheetName val="4공철탑검토"/>
      <sheetName val="CS2"/>
      <sheetName val="LOPCALC"/>
      <sheetName val="일"/>
      <sheetName val="월선수금"/>
      <sheetName val="일위대가(가설)"/>
      <sheetName val="단가표 "/>
      <sheetName val="BOQ-Summary_Form A2"/>
      <sheetName val="FILE1"/>
      <sheetName val="DIAPHRAGM"/>
      <sheetName val="ATS단가"/>
      <sheetName val="방송노임"/>
      <sheetName val="가설건물"/>
      <sheetName val="IP좌표"/>
      <sheetName val="118.세금과공과"/>
      <sheetName val="세목별"/>
      <sheetName val="원가계산서(남측)"/>
      <sheetName val="부재리스트"/>
      <sheetName val="투찰내역"/>
      <sheetName val="부재력정리"/>
      <sheetName val="재집"/>
      <sheetName val="직재"/>
      <sheetName val="설계내역(2001)"/>
      <sheetName val="20관리비율"/>
      <sheetName val="내역표지"/>
      <sheetName val="물가"/>
      <sheetName val="수량산출근거"/>
      <sheetName val="양식"/>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국공유지및사유지"/>
      <sheetName val="COVER"/>
      <sheetName val="총누계"/>
      <sheetName val="효성CB 1P기초"/>
      <sheetName val="공통"/>
      <sheetName val="전압강하계산"/>
      <sheetName val="투자효율분석"/>
      <sheetName val="부하계산서"/>
      <sheetName val="남ꌀ전JC"/>
      <sheetName val="배수관공"/>
      <sheetName val="D040416"/>
      <sheetName val="1.설계조건"/>
      <sheetName val="착공내역"/>
      <sheetName val="BSD (2)"/>
      <sheetName val="연습"/>
      <sheetName val="본부소개"/>
      <sheetName val="요율"/>
      <sheetName val="배수공토공"/>
      <sheetName val="단면치수"/>
      <sheetName val="아파트1"/>
      <sheetName val="타워기초"/>
      <sheetName val="1.우편집중내역서"/>
      <sheetName val="품셈(기초)"/>
      <sheetName val="가시설수량"/>
      <sheetName val="일반맨홀수량집계"/>
      <sheetName val="RAHMEN"/>
      <sheetName val="전기단가조사서"/>
      <sheetName val="날개벽(시점좌측)"/>
      <sheetName val="변경내역"/>
      <sheetName val="VXXX"/>
      <sheetName val="쵽괄표"/>
      <sheetName val="쵽물량표"/>
      <sheetName val="정산민량표"/>
      <sheetName val="4.실행예산단가삼출서(단갌)"/>
      <sheetName val="4.실행예산단가삼출서(금액)"/>
      <sheetName val="5.현잣관리비"/>
      <sheetName val="토&amp;흙"/>
      <sheetName val="BQ-Offsite"/>
      <sheetName val="PipWT"/>
      <sheetName val="갑지(추정)"/>
      <sheetName val="원본"/>
      <sheetName val="FAB별"/>
      <sheetName val="안정검토"/>
      <sheetName val="비교표"/>
      <sheetName val="대림경상68억"/>
      <sheetName val="s"/>
      <sheetName val="기초견적가"/>
      <sheetName val="MW-S"/>
      <sheetName val="NYS"/>
      <sheetName val="MW-BM"/>
      <sheetName val="가시설(TYPE-A)"/>
      <sheetName val="1-1평균터파기고(1)"/>
      <sheetName val="내역(전체)"/>
      <sheetName val="배"/>
      <sheetName val="Data&amp;Result"/>
      <sheetName val="dt0301"/>
      <sheetName val="dtt0301"/>
      <sheetName val="일용노임단가"/>
      <sheetName val="L형옹벽"/>
      <sheetName val="정산입력"/>
      <sheetName val="별첨1"/>
      <sheetName val="CAPVC"/>
      <sheetName val="토공 토적표"/>
      <sheetName val="6공구전체"/>
      <sheetName val="1NYS(당)"/>
      <sheetName val="방음벽 기초 일반수량"/>
      <sheetName val="SORCE1"/>
      <sheetName val="가시설단위수량"/>
      <sheetName val="3련 BOX"/>
      <sheetName val="하조서"/>
      <sheetName val="현장관리비내역서"/>
      <sheetName val="표지판현황"/>
      <sheetName val="1호맨홀토공"/>
      <sheetName val="순공사비총괄"/>
      <sheetName val="INPUT"/>
      <sheetName val="갑지1"/>
      <sheetName val="설변내역1"/>
      <sheetName val="가설공사내역"/>
      <sheetName val="3.건축(현장안)"/>
      <sheetName val="구의33고"/>
      <sheetName val="당초수량"/>
      <sheetName val="구조물공"/>
      <sheetName val="가격조사서"/>
      <sheetName val="참고"/>
      <sheetName val="B767"/>
      <sheetName val="2002년요약"/>
      <sheetName val="자판실행"/>
      <sheetName val="99.6"/>
      <sheetName val="단가(1)"/>
      <sheetName val="3.현장배치"/>
      <sheetName val="남양내역"/>
      <sheetName val="견적정보"/>
      <sheetName val="공사내역"/>
      <sheetName val="포장공"/>
      <sheetName val="배수공1"/>
      <sheetName val="원가집계"/>
      <sheetName val="공통가설공사"/>
      <sheetName val="EQUIPMENT -2"/>
      <sheetName val="KP1590_E"/>
      <sheetName val="Condition"/>
      <sheetName val="부하LOAD"/>
      <sheetName val="부대"/>
      <sheetName val="RING WALL"/>
      <sheetName val="기계"/>
      <sheetName val="I一般比"/>
      <sheetName val="Coeffiecient"/>
      <sheetName val="사진"/>
      <sheetName val="FLANGE"/>
      <sheetName val="VALVE"/>
      <sheetName val="Studiþ"/>
      <sheetName val="부대공Ⅱ"/>
      <sheetName val="기타공"/>
      <sheetName val="배수집계"/>
      <sheetName val="3.하중산정4.지지력"/>
      <sheetName val="CAL"/>
      <sheetName val="시행예산"/>
      <sheetName val="대우단가(풍산)"/>
      <sheetName val="도장수량"/>
      <sheetName val="예산M5A"/>
      <sheetName val="포장복구집계"/>
      <sheetName val="공사기본내용입력"/>
      <sheetName val="산๿"/>
      <sheetName val="재료缀ᨎ"/>
      <sheetName val="품질 및 缀ᨎ԰_x0000_缀_x0000__x0000_"/>
      <sheetName val="명헾】"/>
      <sheetName val="BQ(실행)"/>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15.0"/>
      <sheetName val="BOM-Form A.1.III"/>
      <sheetName val="L_RPTA05_목록"/>
      <sheetName val="기준자료"/>
      <sheetName val="DESIGN CRETERIA"/>
      <sheetName val="토류판설치(t=60)"/>
      <sheetName val="사급자재"/>
      <sheetName val="기성내역서표지"/>
      <sheetName val="항목별내԰_x0000_"/>
      <sheetName val="SUB일위대가"/>
      <sheetName val="견적을지"/>
      <sheetName val="적용 기준(환율)-1"/>
      <sheetName val="적용 기준(환율)"/>
      <sheetName val="자재단가 "/>
      <sheetName val="단가산출3"/>
      <sheetName val="단가산출_목록"/>
      <sheetName val="6동"/>
      <sheetName val="합계"/>
      <sheetName val="건축공사"/>
      <sheetName val="내역서(기성청구)"/>
      <sheetName val="적현로"/>
      <sheetName val="현장경비"/>
      <sheetName val="차수"/>
      <sheetName val="FLA"/>
      <sheetName val="토공,기초"/>
      <sheetName val="대전21토목내역서"/>
      <sheetName val="6PILE  (돌출)"/>
      <sheetName val="T진도"/>
      <sheetName val="4.말뚝설계"/>
      <sheetName val="DS_3Q"/>
      <sheetName val="Parts 1 Feb 2004"/>
      <sheetName val="studio"/>
      <sheetName val="list price"/>
      <sheetName val="토공(우물통,기타) "/>
      <sheetName val="전동기 SP԰_x0000_"/>
      <sheetName val="도급및 실행내역"/>
      <sheetName val="환율"/>
      <sheetName val="8&amp;장비투입현황"/>
      <sheetName val="ꕬ완터널조명(할증제외)"/>
      <sheetName val="굤완터널소화기(할증)"/>
      <sheetName val="일밐공사"/>
      <sheetName val="신우"/>
      <sheetName val="소요자재명세서"/>
      <sheetName val="노무비명세서"/>
      <sheetName val="단가_x0005__x0000_"/>
      <sheetName val="부대공"/>
      <sheetName val="방호벽"/>
      <sheetName val="교통표지"/>
      <sheetName val="낙석방지책"/>
      <sheetName val="IMPEADENC_x0000__x0000_"/>
      <sheetName val=""/>
      <sheetName val="설비내역서"/>
      <sheetName val="건축내역서"/>
      <sheetName val="전기내역서"/>
      <sheetName val="BASIC (2)"/>
      <sheetName val="을 2"/>
      <sheetName val="CC16-내역서"/>
      <sheetName val="산출"/>
      <sheetName val="기본자료"/>
      <sheetName val="송중자재"/>
      <sheetName val="공구손료_산출내역"/>
      <sheetName val="11_자재단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F_회의실견적(5_14_일대)"/>
      <sheetName val="남양시작동자105노65기1_3화1_2"/>
      <sheetName val="_견적서"/>
      <sheetName val="31_고RTU"/>
      <sheetName val="노원열병합__건축공사기성내역서"/>
      <sheetName val="Sheet1_(2)"/>
      <sheetName val="신규단가-00_11_30"/>
      <sheetName val="I_설계조건"/>
      <sheetName val="전차선로_물량표"/>
      <sheetName val="증감대비"/>
      <sheetName val="Manual Valve List"/>
      <sheetName val="ᰀ"/>
      <sheetName val="TB-내역서"/>
      <sheetName val="작성방법"/>
      <sheetName val="2선재"/>
      <sheetName val="원형䀀ኀ㠀ኃ"/>
      <sheetName val="원형︀ᇕ԰_x0000_"/>
      <sheetName val="전동기 SP︀ᇕ"/>
      <sheetName val="적聀_x0012_"/>
      <sheetName val="1호맨홀가감수량"/>
      <sheetName val="1호맨홀수량산출"/>
      <sheetName val="월선︀ᇕ"/>
      <sheetName val="8.자재단가비교표"/>
      <sheetName val="5.수량집계"/>
      <sheetName val="3.일위대가표"/>
      <sheetName val="언어보정"/>
      <sheetName val="품질보정"/>
      <sheetName val="CRUDE RE-bar"/>
      <sheetName val="기본DATA"/>
      <sheetName val="COPING"/>
      <sheetName val="단가조건(02년)"/>
      <sheetName val="B토목"/>
      <sheetName val="배수공"/>
      <sheetName val="암거"/>
      <sheetName val="입력1"/>
      <sheetName val="품의서"/>
      <sheetName val="98수금사업"/>
      <sheetName val="인사자료총집계"/>
      <sheetName val="건설성적"/>
      <sheetName val="XL4Poppy"/>
      <sheetName val="31.고_x005f_x0000_RTU"/>
      <sheetName val="Data Vol"/>
      <sheetName val="type-F"/>
      <sheetName val="NEYOK"/>
      <sheetName val="B부대공"/>
      <sheetName val="재해-호표"/>
      <sheetName val="전선 및 전선관"/>
      <sheetName val="공사비명세서"/>
      <sheetName val="제잡비계산"/>
      <sheetName val="N賃率-職"/>
      <sheetName val="물량"/>
      <sheetName val="맨홀토공수량"/>
      <sheetName val="총괄-1"/>
      <sheetName val="직공비"/>
      <sheetName val="코헾⿾"/>
      <sheetName val="00내역서"/>
      <sheetName val="Galaxy 소비자가격표"/>
      <sheetName val="BOQ건축"/>
      <sheetName val="DNW"/>
      <sheetName val="입출재고현황 (2)"/>
      <sheetName val="99총공사내역서"/>
      <sheetName val="견적"/>
      <sheetName val="산출내역서집계표"/>
      <sheetName val="날개벽(좌,우=45도,75도)"/>
      <sheetName val="123"/>
      <sheetName val="토공사"/>
      <sheetName val="신천교(음성)"/>
      <sheetName val="실행내역서 "/>
      <sheetName val="TCA"/>
      <sheetName val="dg-VTu"/>
      <sheetName val="APT내역"/>
      <sheetName val="부대시설"/>
      <sheetName val="저"/>
      <sheetName val="단가 및 재료비"/>
      <sheetName val="파일의이용"/>
      <sheetName val="각종장비전압강하계산"/>
      <sheetName val="소요자재"/>
      <sheetName val="05년5월"/>
      <sheetName val="자재㔰቎԰"/>
      <sheetName val="계화㔀቎"/>
      <sheetName val="자재㗇቎԰"/>
      <sheetName val="자재㗈቎԰"/>
      <sheetName val="자재㔀቎԰"/>
      <sheetName val="자재㕑቎԰"/>
      <sheetName val="견적내용입력"/>
      <sheetName val="발신정보"/>
      <sheetName val="종합"/>
      <sheetName val="기초"/>
      <sheetName val="가설_x0005__x0000_"/>
      <sheetName val="40총괄"/>
      <sheetName val="40집계"/>
      <sheetName val="보԰_x0000_缀"/>
      <sheetName val="보ᰀ፜搀"/>
      <sheetName val="보집계표"/>
      <sheetName val="시공측량-을"/>
      <sheetName val="말뚝지지0_x0000_怀"/>
      <sheetName val="물량산출근䡲"/>
      <sheetName val="Baby일위대가"/>
      <sheetName val="GI_x0010__x0000_"/>
      <sheetName val="Testing"/>
      <sheetName val="재료"/>
      <sheetName val="1"/>
      <sheetName val="Facility Information"/>
      <sheetName val="General"/>
      <sheetName val="Instructions"/>
      <sheetName val="People"/>
      <sheetName val="Quality"/>
      <sheetName val="Risk"/>
      <sheetName val="Training"/>
      <sheetName val="Calcs"/>
      <sheetName val="공정코드"/>
      <sheetName val="POL6차-PIPING"/>
      <sheetName val="예산M︀ᇕ԰"/>
      <sheetName val="ASEM내역"/>
      <sheetName val="슬래브(유곡)"/>
      <sheetName val="전기簀፰쐀፰"/>
      <sheetName val="데리네이타현황"/>
      <sheetName val="96수︀"/>
      <sheetName val="#4DUCT SUPPORT 체크LIST"/>
      <sheetName val="토사(᐀ባ切"/>
      <sheetName val="토사(ꃈፐ"/>
      <sheetName val="JUCKEYK"/>
      <sheetName val="총괄내역԰"/>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입적헾"/>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MRS세부"/>
      <sheetName val="설비운영"/>
      <sheetName val="전도금청구서_(2)"/>
      <sheetName val="금전출납_"/>
      <sheetName val="식대_"/>
      <sheetName val="기성고조서(폐기물)_(2)"/>
      <sheetName val="Sheet3_(5)"/>
      <sheetName val="Sheet3_(6)"/>
      <sheetName val="8_PILE__(돌출)"/>
      <sheetName val="내역서_"/>
      <sheetName val="준검_내역서"/>
      <sheetName val="화재_탐지_설비"/>
      <sheetName val="3BL공동구_수량"/>
      <sheetName val="Site_Expenses"/>
      <sheetName val="조도계산서_(도서)"/>
      <sheetName val="7_1유효폭"/>
      <sheetName val="32_銅기기초"/>
      <sheetName val="6-3차"/>
      <sheetName val="1.취수장"/>
      <sheetName val="건축마감(E)"/>
      <sheetName val="BOX"/>
      <sheetName val="MAT"/>
      <sheetName val="member design"/>
      <sheetName val="design criteria"/>
      <sheetName val="working load at the btm ft."/>
      <sheetName val="plan&amp;section of foundation"/>
      <sheetName val="soil bearing check"/>
      <sheetName val="CAL."/>
      <sheetName val="단가표"/>
      <sheetName val="일위대가(1)"/>
      <sheetName val="SRC CLOUMN 설계"/>
      <sheetName val="신축수량"/>
      <sheetName val="계렀቟԰"/>
      <sheetName val="입력"/>
      <sheetName val="1.설계기준"/>
      <sheetName val="단︀ᇕ԰"/>
      <sheetName val="부쌔ᄅ0"/>
      <sheetName val="단က_x0000_　"/>
      <sheetName val="말뚝지ᘀ᨜԰_x0000_"/>
      <sheetName val="Ⅴ-2.공ᛇ᨜԰_x0000_"/>
      <sheetName val="오산갈醜"/>
      <sheetName val="말뚝지怀፵∀ᩃ"/>
      <sheetName val="부대_x0005__x0000_"/>
      <sheetName val="견적_x0005__x0000_"/>
      <sheetName val="Ԁ"/>
      <sheetName val="조명시설"/>
      <sheetName val="말뚝지怀፵ን"/>
      <sheetName val="96보완계획7.12"/>
      <sheetName val="산_x0005_"/>
      <sheetName val="남원(내)"/>
      <sheetName val="말뚝지ᴀᨈ԰_x0000_"/>
      <sheetName val="편입토지조서"/>
      <sheetName val="공사비총괄표"/>
      <sheetName val="단가조๿"/>
      <sheetName val="1-1"/>
      <sheetName val="내역(원안-대안)"/>
      <sheetName val="가감수량"/>
      <sheetName val="맨홀수량산출"/>
      <sheetName val="토사԰_x0000_缀_x0000_"/>
      <sheetName val="비대缀ᨎ԰"/>
      <sheetName val="개԰"/>
      <sheetName val="L형옹๿"/>
      <sheetName val="L형옹_x0005_"/>
      <sheetName val="봉방동근_x0005_"/>
      <sheetName val="L형옹尜"/>
      <sheetName val="연령현황"/>
      <sheetName val="문학간접"/>
      <sheetName val="2공구산출내역"/>
      <sheetName val="경비_원본"/>
      <sheetName val="산尜"/>
      <sheetName val="맨홀수량"/>
      <sheetName val="세부내역"/>
      <sheetName val="현장별계약현황('98.10.31)"/>
      <sheetName val="오산︀폕"/>
      <sheetName val="stability check"/>
      <sheetName val="design load"/>
      <sheetName val="CAT_5"/>
      <sheetName val="PRO_DCI"/>
      <sheetName val="INST_DCI"/>
      <sheetName val="HVAC_DCI"/>
      <sheetName val="PIPE_DCI"/>
      <sheetName val="공사비 내역 (가)"/>
      <sheetName val="Sitec120"/>
      <sheetName val="장비"/>
      <sheetName val="내역서(우)"/>
      <sheetName val="sheets"/>
      <sheetName val="전등"/>
      <sheetName val="철거수_x0000_"/>
      <sheetName val="공사원가_x0005__x0000_"/>
      <sheetName val="총공사비"/>
      <sheetName val="GL연결용"/>
      <sheetName val="비교缀"/>
      <sheetName val="화산경계"/>
      <sheetName val="품셈TABLE"/>
      <sheetName val="재1"/>
      <sheetName val="4)유동표"/>
      <sheetName val="Sheet17"/>
      <sheetName val="2001예정공정표 "/>
      <sheetName val="간접비내역-1"/>
      <sheetName val="문산방향-교대(A2)"/>
      <sheetName val="비교_x0005_"/>
      <sheetName val="입찰견적보고서"/>
      <sheetName val="Mp-team 1"/>
      <sheetName val="자료(통합)"/>
      <sheetName val="대상공사(조달청)"/>
      <sheetName val="지계"/>
      <sheetName val="물︀"/>
      <sheetName val="역T형"/>
      <sheetName val="Parameter"/>
      <sheetName val="수량산출근窨"/>
      <sheetName val="부재치수입력"/>
      <sheetName val="쵽午_x0013_"/>
      <sheetName val="쵽䡲る"/>
      <sheetName val="dH"/>
      <sheetName val="3.CCTV설비공사"/>
      <sheetName val="을 1"/>
      <sheetName val="예산蔘_x001c_蕜_x001c_"/>
      <sheetName val="예산诘_x001c_谜_x001c_"/>
      <sheetName val="Inquiry"/>
      <sheetName val="오산갈漰"/>
      <sheetName val="오산갈_x0005_"/>
      <sheetName val="사급자재총괄"/>
      <sheetName val="일위산출"/>
      <sheetName val="예산"/>
      <sheetName val="PILE길이산출(DRA)"/>
      <sheetName val="SILICATE"/>
      <sheetName val="(자가망)일위대가표"/>
      <sheetName val=""/>
      <sheetName val="/_x0000_"/>
      <sheetName val="倀Ṙ"/>
      <sheetName val="코드蚘"/>
      <sheetName val="표지頀ᎆ뤀ᨇ"/>
      <sheetName val="내역頀ᎆ뤀"/>
      <sheetName val="내역︀ᇕ԰"/>
      <sheetName val="계화徸〒"/>
      <sheetName val="KP1590__x0005_"/>
      <sheetName val="방배동내역(리라)"/>
      <sheetName val="부대공사총괄"/>
      <sheetName val="건축공사집계표"/>
      <sheetName val="방배동내역 (총괄)"/>
      <sheetName val="BOM"/>
      <sheetName val="계화_x0005__x0000_"/>
      <sheetName val="계화髜_x0013_"/>
      <sheetName val="Code-&gt;No"/>
      <sheetName val="sc0314 Index"/>
      <sheetName val="EQUIP-H"/>
      <sheetName val="EACT10"/>
      <sheetName val="Ⰰὖ"/>
      <sheetName val="䀀⹛"/>
      <sheetName val="국내조달(통합-1)"/>
      <sheetName val="　ፙ"/>
      <sheetName val="Construction"/>
      <sheetName val="48일위"/>
      <sheetName val="22일위"/>
      <sheetName val="49일위"/>
      <sheetName val="코드猂"/>
      <sheetName val="35_x005f_x000e_장주신설"/>
      <sheetName val="계화丵〒"/>
      <sheetName val="전체"/>
      <sheetName val="일반부하"/>
      <sheetName val="일반전기"/>
      <sheetName val="쵽괄墌"/>
      <sheetName val="부대공헾】_x0005_"/>
      <sheetName val="계획세헾"/>
      <sheetName val="성토도수로현황"/>
      <sheetName val="안က_x0000_瀀"/>
      <sheetName val="안/_x0000_ "/>
      <sheetName val="공사비예산서(토목분)"/>
      <sheetName val="공조생기"/>
      <sheetName val="항목별내역헾"/>
      <sheetName val="일위대가㢸"/>
      <sheetName val="계摠"/>
      <sheetName val="Ⅴ-2.砀鹅瘂/"/>
      <sheetName val="Ⅴ-2.ᰀ፜搀፜"/>
      <sheetName val="J︀ᇕ԰"/>
      <sheetName val="자료입력"/>
      <sheetName val="AP1"/>
      <sheetName val="실행철헾】_x0005_"/>
      <sheetName val="자재단䈀Ὢ"/>
      <sheetName val="계획세_x0005_"/>
      <sheetName val="계획세喀"/>
      <sheetName val="부하(성남)"/>
      <sheetName val="내역(자100%,노100%)기아화성UD동"/>
      <sheetName val="1.설계설명서"/>
      <sheetName val="J直材_x0005_"/>
      <sheetName val=" ԰_x0000_缀"/>
      <sheetName val="D01"/>
      <sheetName val="SUMMARY"/>
      <sheetName val="PAINT"/>
      <sheetName val="콘크리트타설집계표"/>
      <sheetName val="일반맨홀수량집계(A-7 LINE)"/>
      <sheetName val="물량산〒_x0005_"/>
      <sheetName val="부紀ዱ԰"/>
      <sheetName val="을부담_x0000__x0000_頀"/>
      <sheetName val="전기공사"/>
      <sheetName val="단가址&quot;垌"/>
      <sheetName val="부표총괄"/>
      <sheetName val="도급예산내역᐀ባ搀腳"/>
      <sheetName val="101동"/>
      <sheetName val="업무처리전"/>
      <sheetName val="장비분석"/>
      <sheetName val="구왤렀቟԰"/>
      <sheetName val="도급양식"/>
      <sheetName val="총누헾"/>
      <sheetName val="M1"/>
      <sheetName val="기자재비"/>
      <sheetName val="노임변동률"/>
      <sheetName val="guard(mac)"/>
      <sheetName val="채권(하반기)"/>
      <sheetName val="CONTENTS"/>
      <sheetName val="우각부보강"/>
      <sheetName val="Ⅴ-2.︀ᇕ԰_x0000_缀"/>
      <sheetName val="대로근거"/>
      <sheetName val="오ԯ_x0000_缀"/>
      <sheetName val="오砀⦁︀"/>
      <sheetName val="단위헾】"/>
      <sheetName val="S1"/>
      <sheetName val="계획세_x0010_"/>
      <sheetName val="20"/>
      <sheetName val="관리사무소"/>
      <sheetName val="계԰"/>
      <sheetName val="기계내역서"/>
      <sheetName val="Motor Data"/>
      <sheetName val="설산岘_x001b_幌"/>
      <sheetName val="설산嗸0丵"/>
      <sheetName val="설산_x0000__x0000_嬜"/>
      <sheetName val="TYPE-A"/>
      <sheetName val="단가¬⽘"/>
      <sheetName val="단가֬_x0000_"/>
      <sheetName val="연돌일위집계"/>
      <sheetName val="工완성공사율"/>
      <sheetName val="적용환율"/>
      <sheetName val="예산변경_x0000__x0000_"/>
      <sheetName val="연동 내역서"/>
      <sheetName val="인건비 "/>
      <sheetName val="기초일위"/>
      <sheetName val="시설일위"/>
      <sheetName val="식재일위"/>
      <sheetName val="현장유지관리비"/>
      <sheetName val="공통(20-91)"/>
      <sheetName val="자재"/>
      <sheetName val="Wt of Mod."/>
      <sheetName val="DRAIN DRUM PIT D-301"/>
      <sheetName val="내역총헾】"/>
      <sheetName val="부翇ᨎ԰"/>
      <sheetName val="부缀ᨎ԰"/>
      <sheetName val="예가표"/>
      <sheetName val="총누_x0005_"/>
      <sheetName val="견ԯ_x0000_缀"/>
      <sheetName val="오산갈墨"/>
      <sheetName val="︀ᇕ"/>
      <sheetName val="견֮_x0000_缀"/>
      <sheetName val="날개벽(TYPE3)"/>
      <sheetName val="단㔀቎԰"/>
      <sheetName val="설계산출기䀀"/>
      <sheetName val="실행철강矨_x001e_"/>
      <sheetName val="1F"/>
      <sheetName val="토적표"/>
      <sheetName val="수문일1"/>
      <sheetName val="제조98"/>
      <sheetName val="7내역"/>
      <sheetName val="보렀቟԰"/>
      <sheetName val="자재집계표"/>
      <sheetName val="간접비"/>
      <sheetName val="공주-교대(A1)"/>
      <sheetName val="하도금액분계"/>
      <sheetName val="구왤집︀ᇕ"/>
      <sheetName val="FB25JN"/>
      <sheetName val="총누怸"/>
      <sheetName val="총누_x0010_"/>
      <sheetName val="청제공기계일위대가"/>
      <sheetName val="비목군단가비교표"/>
      <sheetName val="분석"/>
      <sheetName val="건축외주"/>
      <sheetName val="자  재"/>
      <sheetName val="도"/>
      <sheetName val="[DS-LOAD.XLS]안/_x0000_ "/>
      <sheetName val="[DS-LOAD.XLS]Ⅴ-2.砀鹅瘂/"/>
      <sheetName val="DJ1"/>
      <sheetName val="က_x0000_"/>
      <sheetName val="쀀ፐ"/>
      <sheetName val="缀ᨎ"/>
      <sheetName val="TRE TABLE"/>
      <sheetName val="#2_일위대가목록"/>
      <sheetName val=" ㇆"/>
      <sheetName val="_x0000_㇇"/>
      <sheetName val="裁"/>
      <sheetName val="쏁"/>
      <sheetName val="怀"/>
      <sheetName val="䈀ᅪ"/>
      <sheetName val="직勨"/>
      <sheetName val="봉방_x0000__x0000_沰"/>
      <sheetName val="봉방䡲る_x0000_"/>
      <sheetName val="정보매체A동"/>
      <sheetName val="자탐수량산출서"/>
      <sheetName val=" 閍"/>
      <sheetName val="crude.SLAB RE-bar"/>
      <sheetName val="품질 및 특성 쌞ᄅ0_x0000_"/>
      <sheetName val="C1ㅇ"/>
      <sheetName val="예산변ﻔᇕ԰"/>
      <sheetName val="별䠍"/>
      <sheetName val="d_x0010_"/>
      <sheetName val="월별자금계획"/>
      <sheetName val="archi(본사)"/>
      <sheetName val="전체헾】_x0005_"/>
      <sheetName val="3헾】_x0005_"/>
      <sheetName val="실행๿〚_x0005_"/>
      <sheetName val="총공사내역서"/>
      <sheetName val="총누_x0000_"/>
      <sheetName val="입_x0005__x0000_"/>
      <sheetName val="입헾】"/>
      <sheetName val="물량 산출 통신 맨홀"/>
      <sheetName val="Architecture Work"/>
      <sheetName val="JOINT1"/>
      <sheetName val="목차 "/>
      <sheetName val="계화배׃"/>
      <sheetName val="Macro(전선)"/>
      <sheetName val="광속"/>
      <sheetName val="Macro(전등)"/>
      <sheetName val="구왤집계徸"/>
      <sheetName val="주빔의 설계"/>
      <sheetName val="단多뫿ࠀ"/>
      <sheetName val="단多뫿쀀"/>
      <sheetName val="45,4H"/>
      <sheetName val="D-ELECT"/>
      <sheetName val="단㏛頀"/>
      <sheetName val="DS-최尜"/>
      <sheetName val="공사입력"/>
      <sheetName val="현장관리비참조"/>
      <sheetName val="설계명세서丵〒_x0005__x0000_"/>
      <sheetName val="9호관로"/>
      <sheetName val="사통"/>
      <sheetName val="점공통경비배부"/>
      <sheetName val="찍기"/>
      <sheetName val="조경일람"/>
      <sheetName val="부대廠_x0013_"/>
      <sheetName val="개별직종노임단가(2003.9)"/>
      <sheetName val="FRT_O"/>
      <sheetName val="부대浜_x0015_"/>
      <sheetName val="DPRKMHDT"/>
      <sheetName val="골재헾】"/>
      <sheetName val="설산1⠀ᙵ"/>
      <sheetName val="설산1⥸"/>
      <sheetName val="설산1⠀ᡶ"/>
      <sheetName val="설산1ꠀᑶ"/>
      <sheetName val="설산1찀᎔"/>
      <sheetName val="설산1倀⮓"/>
      <sheetName val="설산1ꠀᡳ"/>
      <sheetName val="설산1저ᱵ"/>
      <sheetName val="설산1Ⰰ⊎"/>
      <sheetName val="자재총집계"/>
      <sheetName val="설산1䠀ⅷ"/>
      <sheetName val="설산1ᵈ"/>
      <sheetName val="부재泬#洴"/>
      <sheetName val="설산1⍬"/>
      <sheetName val="설산1蠀⍶"/>
      <sheetName val="설산1ࠀṴ"/>
      <sheetName val="설산1⠀❴"/>
      <sheetName val="부재_x0005__x0000_"/>
      <sheetName val="설산1ԯ_x0000_"/>
      <sheetName val="설산1_xdc00_ㅭ"/>
      <sheetName val="설산1谀❳"/>
      <sheetName val="설산1氀ᥰ"/>
      <sheetName val="설계명세서韈.헾⿓"/>
      <sheetName val="부재韈.헾"/>
      <sheetName val="설산1저⺗"/>
      <sheetName val="공사원가계산㔀"/>
      <sheetName val="㗇቎"/>
      <sheetName val="설산1렀⑙"/>
      <sheetName val="계墨"/>
      <sheetName val="계橂"/>
      <sheetName val="계唸"/>
      <sheetName val="계_x0005_"/>
      <sheetName val="계勠"/>
      <sheetName val="설산1䈀潪"/>
      <sheetName val="설산1_x0000_艭"/>
      <sheetName val="진행 DATA (2)"/>
      <sheetName val="집수정단"/>
      <sheetName val="지장물C"/>
      <sheetName val="전신환매︀ᇕ"/>
      <sheetName val="식재"/>
      <sheetName val="시설물"/>
      <sheetName val="식재출력용"/>
      <sheetName val="유지관리"/>
      <sheetName val="총 원가계산"/>
      <sheetName val="5지구단위"/>
      <sheetName val="계화㠀⡿"/>
      <sheetName val="ꠀ፺"/>
      <sheetName val="수량산출서-2"/>
      <sheetName val="일석"/>
      <sheetName val="견적대비표"/>
      <sheetName val="노무비계"/>
      <sheetName val="ꀀፐ"/>
      <sheetName val="치수표"/>
      <sheetName val="118.세금Ԉ_x0000_缀"/>
      <sheetName val="견頀⢀_xdc00_"/>
      <sheetName val="조달요청서"/>
      <sheetName val="3) 클레임 반영시"/>
      <sheetName val="전체내역서"/>
      <sheetName val="Mobilization"/>
      <sheetName val="Input Table"/>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다이꾸"/>
      <sheetName val="A-11 Steel Str (2)"/>
      <sheetName val="IPL_SCHEDULE"/>
      <sheetName val="Material"/>
      <sheetName val="설계산㔀቎԰"/>
      <sheetName val="11"/>
      <sheetName val="단0_x0000_"/>
      <sheetName val="단0_x0000_砀"/>
      <sheetName val="단堀᎟鰀"/>
      <sheetName val="설계산砊ⵍ堀"/>
      <sheetName val="설계산砷ⵍ쀀"/>
      <sheetName val="설계산硁ⵍꠀ"/>
      <sheetName val="설계산砊ⵍࠀ"/>
      <sheetName val="c.s"/>
      <sheetName val="투︀ᇕ԰"/>
      <sheetName val="Ⅴ-2.԰_x0000_缀_x0000__x0000_"/>
      <sheetName val="암거공"/>
      <sheetName val="전기︀ᇕ"/>
      <sheetName val="명԰_x0000_"/>
      <sheetName val="설계가"/>
      <sheetName val="짬뽕최종2-2"/>
      <sheetName val="제품목록"/>
      <sheetName val="계丵"/>
      <sheetName val="8.자재_x0000__x0000_"/>
      <sheetName val="각형맨홀"/>
      <sheetName val="96작생능"/>
      <sheetName val="관경별우수관집계"/>
      <sheetName val="대차대조표"/>
      <sheetName val="손익계산서"/>
      <sheetName val="일위대가표-3"/>
      <sheetName val="UR2-Calculation"/>
      <sheetName val="0"/>
      <sheetName val="설계예시"/>
      <sheetName val="C &amp; G RH_x0000_"/>
      <sheetName val="Tot-sum"/>
      <sheetName val="HORI. VESSEL"/>
      <sheetName val="2.설계제원"/>
      <sheetName val="Manpower"/>
      <sheetName val="1,2공구원가계산서"/>
      <sheetName val="1공구산출내역서"/>
      <sheetName val="단면炜_x0013_"/>
      <sheetName val="부Ç_x0000_Ԁ"/>
      <sheetName val="Ⅴ-2.缀ᨎ԰_x0000_缀"/>
      <sheetName val="일반맨԰_x0000_缀_x0000__x0000_"/>
      <sheetName val="유도0"/>
      <sheetName val="유도렀"/>
      <sheetName val="유도_x0000_"/>
      <sheetName val="오산갈׃"/>
      <sheetName val="Ⅴ-2.공종별0_x0000_"/>
      <sheetName val="안전쌎ᄅ0"/>
      <sheetName val="오산갈_x0010_"/>
      <sheetName val="설계缀ᨪ԰_x0000_"/>
      <sheetName val="입〒"/>
      <sheetName val="과천MAIN"/>
      <sheetName val="경영상태"/>
      <sheetName val="예산M렀቟԰"/>
      <sheetName val="U-TYPE(15"/>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내역서(total)"/>
      <sheetName val="118.세금丵⼞_x0005_"/>
      <sheetName val="수량산唈&amp;橂"/>
      <sheetName val="96수헾"/>
      <sheetName val="설계명세서က_x0000_ꠀ"/>
      <sheetName val="수목데이타"/>
      <sheetName val="배수贘_x0013_릠"/>
      <sheetName val="배수午_x0013_ᡐ"/>
      <sheetName val="옹벽"/>
      <sheetName val="AS복구"/>
      <sheetName val="중기터파기"/>
      <sheetName val="변수값"/>
      <sheetName val="중기상차"/>
      <sheetName val="증감내역서"/>
      <sheetName val="개쌈"/>
      <sheetName val="산徸"/>
      <sheetName val="FILE¸"/>
      <sheetName val="FILE_x0000_"/>
      <sheetName val="c._x0010_"/>
      <sheetName val="c.¨"/>
      <sheetName val="산_x0010_"/>
      <sheetName val="건԰_x0000_缀"/>
      <sheetName val="건ᰀ፜搀"/>
      <sheetName val="고려단가"/>
      <sheetName val="주경기-오배수"/>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기본(98)"/>
      <sheetName val="J直材㥨"/>
      <sheetName val="J直材_x0010_"/>
      <sheetName val="견"/>
      <sheetName val="예산변︽ᇕ԰"/>
      <sheetName val="단가디비"/>
      <sheetName val="경비실"/>
      <sheetName val="RH-BEAM"/>
      <sheetName val="wall"/>
      <sheetName val="코鰀፰"/>
      <sheetName val="direct"/>
      <sheetName val="wage"/>
      <sheetName val="안᐀ባ혀"/>
      <sheetName val="부ﻇᇕ԰"/>
      <sheetName val="구왤_x0000__x0000_⯐"/>
      <sheetName val="Macro2"/>
      <sheetName val="P.԰_x0000_缀"/>
      <sheetName val="광주광역시신청사"/>
      <sheetName val="문정동3차조합"/>
      <sheetName val="연세대국제대학원"/>
      <sheetName val="기안"/>
      <sheetName val="현장코드"/>
      <sheetName val="해외코드"/>
      <sheetName val="을부담운반헾"/>
      <sheetName val="연부97-1"/>
      <sheetName val="안ᰀ፜搀"/>
      <sheetName val="예산ᰀ፜搀"/>
      <sheetName val="안蠱⥐蠀"/>
      <sheetName val="안頴⥞ꠀ"/>
      <sheetName val="DATA (EPS)"/>
      <sheetName val="DATA (TRAY)"/>
      <sheetName val="부대시설-부하계산서"/>
      <sheetName val="물가대비표"/>
      <sheetName val="2.입력"/>
      <sheetName val="공사비내역서"/>
      <sheetName val="예산礊"/>
      <sheetName val="견적쌐똅"/>
      <sheetName val="ᰀЀࠀ܀ЀԀЀ؀̀"/>
      <sheetName val="부안일위"/>
      <sheetName val="입사시직위"/>
      <sheetName val="전체실적"/>
      <sheetName val="물缀ᨎ"/>
      <sheetName val="계缀ᨎ԰"/>
      <sheetName val="도급예산내역서총괄_x0005_"/>
      <sheetName val="도급예산내역서총괄罸"/>
      <sheetName val="총누䟣"/>
      <sheetName val="IMP (REAC罈_x001e_羌_x001e_"/>
      <sheetName val="안전사尀"/>
      <sheetName val="토공정보"/>
      <sheetName val="PIPE"/>
      <sheetName val="BM"/>
      <sheetName val="GR"/>
      <sheetName val="OCT.FDN"/>
      <sheetName val="단면ᘀ᨜"/>
      <sheetName val="수지표"/>
      <sheetName val="셀명"/>
      <sheetName val="가시_x0005__x0000_"/>
      <sheetName val="장비당단가 ︀ᇕ԰"/>
      <sheetName val="구왤헾】_x0005_"/>
      <sheetName val="물가시세"/>
      <sheetName val="구왤집계闰"/>
      <sheetName val="배수공炕"/>
      <sheetName val="사업부배부A"/>
      <sheetName val="Macro(전기)"/>
      <sheetName val="주요업체"/>
      <sheetName val="풍하중1"/>
      <sheetName val="AC-01-원본"/>
      <sheetName val="우석문틀"/>
      <sheetName val="안전사֬"/>
      <sheetName val="안전사ԯ"/>
      <sheetName val="안전사堀"/>
      <sheetName val="MEXICO-C"/>
      <sheetName val="단讬ᨪ԰"/>
      <sheetName val="일위대가(계측_x0005__x0000__x0000_"/>
      <sheetName val="일위대가(계측垀*闰⼯"/>
      <sheetName val="일위대가(계측闰⽌_x0005__x0000_"/>
      <sheetName val="일위대가(계측埬_x0012_場_x0012_"/>
      <sheetName val="일위대가(계측徸⿚_x0005__x0000_"/>
      <sheetName val="General Data"/>
      <sheetName val="운반비정산"/>
      <sheetName val="정산"/>
      <sheetName val="중로근거"/>
      <sheetName val="방음벽 기초 尜_x0013_層_x0013_"/>
      <sheetName val="계화배尜"/>
      <sheetName val="안㔀቎԰"/>
      <sheetName val="기초부재력검토"/>
      <sheetName val="Proposa_x0005_"/>
      <sheetName val="비교尜"/>
      <sheetName val="원가계산 (2)"/>
      <sheetName val="154TW"/>
      <sheetName val="방음벽 기초 丵〒_x0005__x0000_"/>
      <sheetName val="노무"/>
      <sheetName val="118.세금과丵〒"/>
      <sheetName val="경상비내역서"/>
      <sheetName val="명단"/>
      <sheetName val="전체도급"/>
      <sheetName val="SUMMARY(S)"/>
      <sheetName val="품셈"/>
      <sheetName val="비대ⴀ癆顶"/>
      <sheetName val="단위傡"/>
      <sheetName val="단위_x0000__x0000_"/>
      <sheetName val="단위䈳牪"/>
      <sheetName val="단위䈳奪"/>
      <sheetName val="지질조사"/>
      <sheetName val="봉방동근︀"/>
      <sheetName val="견적업체"/>
      <sheetName val="물량산출_x0005__x0000_"/>
      <sheetName val="단위竀7"/>
      <sheetName val="䠾㥿"/>
      <sheetName val="총괄내_x0000__x0000_"/>
      <sheetName val="버스운행안내"/>
      <sheetName val="단가԰_x0000_缀"/>
      <sheetName val="롤러"/>
      <sheetName val="Recording,Phone,Headset,PC"/>
      <sheetName val="부대᐀፣"/>
      <sheetName val="jan"/>
      <sheetName val="2월"/>
      <sheetName val="FAB_I"/>
      <sheetName val="도급대԰"/>
      <sheetName val="4.2유효폭의 계산"/>
      <sheetName val="가로등기초"/>
      <sheetName val="쌌ᄅ"/>
      <sheetName val="별鰀"/>
      <sheetName val="오산갈橂"/>
      <sheetName val="감가상각"/>
      <sheetName val="BKDN"/>
      <sheetName val="입丵⼳"/>
      <sheetName val="입啨/"/>
      <sheetName val="평당"/>
      <sheetName val="건㔀቎԰"/>
      <sheetName val="DS-최_x0005_"/>
      <sheetName val="DS-최畠"/>
      <sheetName val="부대tu"/>
      <sheetName val="E01-02(EV-1-LBS)"/>
      <sheetName val="공사비산출내역"/>
      <sheetName val="첨부파일"/>
      <sheetName val="견적990322"/>
      <sheetName val="EE-PROP"/>
      <sheetName val="횡배수관"/>
      <sheetName val="전체_x0005__x0000_"/>
      <sheetName val="전체헾⼝_x0005_"/>
      <sheetName val=" 견徸〒"/>
      <sheetName val="지표"/>
      <sheetName val=" 견헾】"/>
      <sheetName val=" 견丵〒"/>
      <sheetName val="운반헾】_x0005_"/>
      <sheetName val="하중계산"/>
      <sheetName val="TIE-IN"/>
      <sheetName val="KSTAR-M"/>
      <sheetName val="조도계산"/>
      <sheetName val="D-3109"/>
      <sheetName val="비용"/>
      <sheetName val="일반맨홀鲕ԯ_x0000_"/>
      <sheetName val=""/>
      <sheetName val="산丵"/>
      <sheetName val="산揄"/>
      <sheetName val="Ⅴ-2.︀ԯ_x0000_缀"/>
      <sheetName val="부대僰_x0013_"/>
      <sheetName val="토사(僰_x0013_闰"/>
      <sheetName val="7단가"/>
      <sheetName val="총누荈"/>
      <sheetName val="M-EQPT-Z"/>
      <sheetName val="명_x0005__x0000_"/>
      <sheetName val="물량산출ᣇẞ"/>
      <sheetName val="관尜_x0013_"/>
      <sheetName val="6공구_x0005__x0000_"/>
      <sheetName val="오산쀀♖"/>
      <sheetName val="9ԯ_x0000_缀"/>
      <sheetName val="오산ᰀ፜"/>
      <sheetName val="9ᰀ፜搀"/>
      <sheetName val="을헾"/>
      <sheetName val="미드수량"/>
      <sheetName val="동해title"/>
      <sheetName val="00하노임"/>
      <sheetName val="보차도경계석수량"/>
      <sheetName val="4_실행예산단가산출서(단壅Ꮕ"/>
      <sheetName val="중연"/>
      <sheetName val="도체종-상수표"/>
      <sheetName val="MFAB"/>
      <sheetName val="MFRT"/>
      <sheetName val="MPKG"/>
      <sheetName val="MPRD"/>
      <sheetName val="단락전류-A"/>
      <sheetName val="토공A"/>
      <sheetName val="단섢ࠚ"/>
      <sheetName val="변경비교-을"/>
      <sheetName val="날개벽수량표"/>
      <sheetName val="Modeø"/>
      <sheetName val="Modeè"/>
      <sheetName val="단가견적조사표"/>
      <sheetName val="중기사용료산출근거"/>
      <sheetName val="노임(1차)"/>
      <sheetName val="Modeþ"/>
      <sheetName val="Mode_x0000_"/>
      <sheetName val="포장공사"/>
      <sheetName val="P.쀀⊒缀"/>
      <sheetName val="P.尀⊓ꐀ"/>
      <sheetName val="재료-CODE"/>
      <sheetName val="내역_FILE"/>
      <sheetName val="9.2단가산출서"/>
      <sheetName val="손료"/>
      <sheetName val="유도헾"/>
      <sheetName val="부_x0000__x0000_杻"/>
      <sheetName val="부郯"/>
      <sheetName val="주요항목별"/>
      <sheetName val="모델링"/>
      <sheetName val="원가서"/>
      <sheetName val="SE-退ꩽ܁"/>
      <sheetName val="협조전"/>
      <sheetName val="코徸〒"/>
      <sheetName val="4.동력"/>
      <sheetName val="YES-T"/>
      <sheetName val="설계산렀ꮫԯ"/>
      <sheetName val="변䈀ᅪ԰"/>
      <sheetName val="Languages"/>
      <sheetName val="조명투자및환수계획"/>
      <sheetName val="제조중간결과"/>
      <sheetName val="맨홀공 수량집계표"/>
      <sheetName val="STRUCTURAL STEEL"/>
      <sheetName val="개0"/>
      <sheetName val="검사현황"/>
      <sheetName val="5월"/>
      <sheetName val="근태"/>
      <sheetName val="E총15"/>
      <sheetName val="Input Names"/>
      <sheetName val="뚝토공"/>
      <sheetName val="현장설명서"/>
      <sheetName val="산근1"/>
      <sheetName val="항목별蠀᝙㔀"/>
      <sheetName val="항목별㔀艎ԯ"/>
      <sheetName val="항목별ㅊ䈀"/>
      <sheetName val="항목별䈀Ꝫԯ"/>
      <sheetName val="도로구조공사비"/>
      <sheetName val="도로토공공사비"/>
      <sheetName val="여수토공사비"/>
      <sheetName val="Ⅴ-2.공종별_x0005__x0000_"/>
      <sheetName val="J直材崀"/>
      <sheetName val="설산1餀"/>
      <sheetName val="설계명세서_x0005__x0000__x0000_"/>
      <sheetName val="철거丵〒"/>
      <sheetName val="직_x0005_"/>
      <sheetName val="대치판정"/>
      <sheetName val="말뚝지㰀᎕萀᎕"/>
      <sheetName val="발주설계서(당초)"/>
      <sheetName val="2차공사"/>
      <sheetName val="설산1က፭"/>
      <sheetName val="H-pile(298x299)"/>
      <sheetName val="H-pile(250x250)"/>
      <sheetName val="설산1蠀᥮"/>
      <sheetName val="기본입력"/>
      <sheetName val="운반_x0000__x0000_㚐"/>
      <sheetName val="국공유지및사︀ᇕ"/>
      <sheetName val="배수관헾"/>
      <sheetName val="P.M猂⿻"/>
      <sheetName val="P.M塈_x0016_"/>
      <sheetName val="별㔀"/>
      <sheetName val="물량내역"/>
      <sheetName val="[DS-LOAD.XLS]/_x0000_"/>
      <sheetName val="[DS-LOAD.XLS]입啨/"/>
      <sheetName val="명鉈0"/>
      <sheetName val="Constant"/>
      <sheetName val="일위대가(계측기설㔀቎"/>
      <sheetName val="일위대가(계측기설︀ᇕ"/>
      <sheetName val="1.2.1 마루높이결정"/>
      <sheetName val="TABLE3"/>
      <sheetName val="계양가시설"/>
      <sheetName val="유도ֹ"/>
      <sheetName val="유도㔀"/>
      <sheetName val="입적橂"/>
      <sheetName val="이익영"/>
      <sheetName val="전산망"/>
      <sheetName val="방송丵〒"/>
      <sheetName val="IO LIST"/>
      <sheetName val="설계서을"/>
      <sheetName val="Front"/>
      <sheetName val="118.세금과공簀"/>
      <sheetName val="118.세금과공缀"/>
      <sheetName val="118.세금과공ꠀ"/>
      <sheetName val="기계경비일람"/>
      <sheetName val="쵽괄_x0005_"/>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B76_x0005_"/>
      <sheetName val="산怀"/>
      <sheetName val="B76_x001c_"/>
      <sheetName val="물ᘀ᨜"/>
      <sheetName val="오산ꈀ"/>
      <sheetName val="오산Ⰰⵕ"/>
      <sheetName val="건축원가계산懊"/>
      <sheetName val="건축원가계산懇"/>
      <sheetName val="건축원가계산㡨"/>
      <sheetName val="건축원가계산㛘"/>
      <sheetName val="건축원가계산㧨"/>
      <sheetName val="건축원가계산㏈"/>
      <sheetName val="건축원가계산㒸"/>
      <sheetName val="HRSG SMALL07220"/>
      <sheetName val="관리대장(2001장비)"/>
      <sheetName val="견적조ᰀ"/>
      <sheetName val="118.세금과공᳇"/>
      <sheetName val="오산︀ᇕ"/>
      <sheetName val="조헾"/>
      <sheetName val="조竈"/>
      <sheetName val="설계︀"/>
      <sheetName val="장비당단가 (︀ᇕ"/>
      <sheetName val="단면헾】"/>
      <sheetName val="물헾】"/>
      <sheetName val="공틀⡀"/>
      <sheetName val="구왤집䈀ᑪ"/>
      <sheetName val="118.세금劈,橂"/>
      <sheetName val="특수선일위대가"/>
      <sheetName val="예산爋ⱈ0"/>
      <sheetName val="안전壠6"/>
      <sheetName val="입缀蜎"/>
      <sheetName val="입 ⭷"/>
      <sheetName val="입倀᩵"/>
      <sheetName val="1.수인터翇"/>
      <sheetName val="구왤집Ⰰ⭸"/>
      <sheetName val="계԰_x0000_缀"/>
      <sheetName val="공종분尜"/>
      <sheetName val="차량한계11M (2)"/>
      <sheetName val="전기일ԯ_x0000_缀"/>
      <sheetName val="공종분徸"/>
      <sheetName val="95WBS"/>
      <sheetName val="국공유지및԰_x0000_缀"/>
      <sheetName val="5.정산서"/>
      <sheetName val="설계밇譤0_x0000_"/>
      <sheetName val="호표산출내역"/>
      <sheetName val="국공유԰_x0000_缀_x0000__x0000_"/>
      <sheetName val="단가산출집계"/>
      <sheetName val="부대헾】"/>
      <sheetName val="C &amp; Ô_x0000_Ԁ_x0000_耀"/>
      <sheetName val="C &amp; Ô_x0000_Ԁ_x0000__x0000_"/>
      <sheetName val="쵽괄夰"/>
      <sheetName val="외주"/>
      <sheetName val="안전԰_x0000_缀"/>
      <sheetName val="부ԯ_x0000_缀"/>
      <sheetName val="당초Ȁ腳"/>
      <sheetName val="노무비(DB)"/>
      <sheetName val="BOX규격및 설계조건입력"/>
      <sheetName val="다각결합형"/>
      <sheetName val="A-8 PD(도로중앙)"/>
      <sheetName val="부䕇ԯ"/>
      <sheetName val="공정현황보고(3_27呐/䟣⿏_x0005_"/>
      <sheetName val="부倀⽔"/>
      <sheetName val="부僇⽔"/>
      <sheetName val="부က_x0000_렀"/>
      <sheetName val="안전사Ԁ"/>
      <sheetName val="특별교실"/>
      <sheetName val="DATA-UPS"/>
      <sheetName val="SLAB&quot;1&quot;"/>
      <sheetName val="토목공사"/>
      <sheetName val="1_철주신圠"/>
      <sheetName val="건︀ᇕ԰"/>
      <sheetName val="적용률"/>
      <sheetName val="CB"/>
      <sheetName val="원하대비"/>
      <sheetName val="원도급"/>
      <sheetName val="하도급"/>
      <sheetName val="주소록"/>
      <sheetName val="경영혁신본부"/>
      <sheetName val="BOJUNGGM"/>
      <sheetName val="인원계획-미화"/>
      <sheetName val="운영및유지보수"/>
      <sheetName val="ASP"/>
      <sheetName val="총사업비명세"/>
      <sheetName val="DSRA"/>
      <sheetName val="재원조달계획"/>
      <sheetName val="유지관리비외"/>
      <sheetName val="3_2_집기비품교체주기"/>
      <sheetName val="계᐀ባ切"/>
      <sheetName val="DS-장비"/>
      <sheetName val="NW-장비"/>
      <sheetName val="ASALTOTA"/>
      <sheetName val="품셈1-17"/>
      <sheetName val="물⩿〚"/>
      <sheetName val="#3E1_GCR"/>
      <sheetName val="공사원가계산헾"/>
      <sheetName val="공사원가계산丵"/>
      <sheetName val="Construction Schedule"/>
      <sheetName val="수량이동"/>
      <sheetName val="수목데이타 "/>
      <sheetName val="재무가Ç"/>
      <sheetName val="렀"/>
      <sheetName val="㔀"/>
      <sheetName val="ꠋ"/>
      <sheetName val="砌"/>
      <sheetName val="예산ᛅ⼝_x0005_"/>
      <sheetName val=""/>
      <sheetName val="밃"/>
      <sheetName val="노무산출서"/>
      <sheetName val="堇"/>
      <sheetName val="踂"/>
      <sheetName val="철거산출근거"/>
      <sheetName val="단위세萸"/>
      <sheetName val="단위세_x0005_"/>
      <sheetName val="노단"/>
      <sheetName val="36단가"/>
      <sheetName val="안ﺬ_xd9d5_ԯ"/>
      <sheetName val="안⢬㢂氀"/>
      <sheetName val="C &amp; G R_x0000_"/>
      <sheetName val="[DS-LOAD.XLS][DS-LOAD.XLS]안/_x0000_ "/>
      <sheetName val="견적서-을지"/>
      <sheetName val="MCC제원"/>
      <sheetName val="IW-LIST"/>
      <sheetName val="98수문일위"/>
      <sheetName val="설계개요"/>
      <sheetName val="설산㔀቎԰"/>
      <sheetName val="LOPCAL_x0005_"/>
      <sheetName val="항목蠀㑗䈀ᝪ"/>
      <sheetName val="항목簀䐼ᨱ"/>
      <sheetName val="J"/>
      <sheetName val="집"/>
      <sheetName val="포장직선구간"/>
      <sheetName val="H-PILE수량집계"/>
      <sheetName val="토 _x0000__x0000__x0005_"/>
      <sheetName val="부대頀ኗ"/>
      <sheetName val="관⩿〚"/>
      <sheetName val="내역총괄妌"/>
      <sheetName val="공사원가계산_x0005_"/>
      <sheetName val="ERL_TBL"/>
      <sheetName val="약품공급2"/>
      <sheetName val="산헾"/>
      <sheetName val="5공철탑ⶅ︀"/>
      <sheetName val="국공유԰"/>
      <sheetName val="31.䈌"/>
      <sheetName val="IMP (REACTO헾⽴"/>
      <sheetName val="방음벽 기초 일반纘$"/>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하수급㥝〒_x0005__x0000_"/>
      <sheetName val="표지 렔ጺ頀"/>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C_&amp;_G_RHS"/>
      <sheetName val="토공(우물통,기타)_"/>
      <sheetName val="BOQ-Summary_Form_A2"/>
      <sheetName val="방음벽_기초_일반수량"/>
      <sheetName val="설산1_나"/>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관거공ԯ_x0000_"/>
      <sheetName val="majo԰"/>
      <sheetName val="원형1호맨홀토공수량"/>
      <sheetName val="확약서"/>
      <sheetName val="구왤֮"/>
      <sheetName val="구왤룠቟԰"/>
      <sheetName val="구왤㗇ԯ"/>
      <sheetName val="구왤낼㝗ﰀ"/>
      <sheetName val="표지(도서)"/>
      <sheetName val="변압기용량"/>
      <sheetName val="발전기"/>
      <sheetName val="발전기부하"/>
      <sheetName val="축전지"/>
      <sheetName val="전압조건(도서)"/>
      <sheetName val="전압(도서)"/>
      <sheetName val="부하조건(도서)"/>
      <sheetName val="조도계산서 _도서_"/>
      <sheetName val="케이블"/>
      <sheetName val="현황산출서"/>
      <sheetName val="산#3-1"/>
      <sheetName val="별표 "/>
      <sheetName val="자재테이블"/>
      <sheetName val="외자배분"/>
      <sheetName val="조인트"/>
      <sheetName val="노임단가(0.3)"/>
      <sheetName val="콘크리트 블록 유형별 수량"/>
      <sheetName val="내력서"/>
      <sheetName val="spec1"/>
      <sheetName val="단가표 (2)"/>
      <sheetName val="하수실행"/>
      <sheetName val="단가대비"/>
      <sheetName val="壓降計算基本資料"/>
      <sheetName val="견적접수"/>
      <sheetName val="견적내역서"/>
      <sheetName val="조직"/>
      <sheetName val="MEMBER"/>
      <sheetName val="목창호"/>
      <sheetName val="비대칭ׇ_x0000_"/>
      <sheetName val="노무자도장2"/>
      <sheetName val="공사착공계"/>
      <sheetName val="기계경縸"/>
      <sheetName val="내역_ver1.0"/>
      <sheetName val="물가단가"/>
      <sheetName val="총괄내畠_x0013_"/>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BID9697"/>
      <sheetName val="배수공Ô澾"/>
      <sheetName val="을橂"/>
      <sheetName val="형상"/>
      <sheetName val="자재԰_x0000_缀"/>
      <sheetName val="안_x0000__x0000__x0005_"/>
      <sheetName val="계화膸)"/>
      <sheetName val="계화⪔"/>
      <sheetName val="설계⪔堀"/>
      <sheetName val="NAI"/>
      <sheetName val="마산방향"/>
      <sheetName val="횡배수관토공수량"/>
      <sheetName val="내역서01"/>
      <sheetName val="공구원가계산"/>
      <sheetName val="인건-측정"/>
      <sheetName val="2001년 MCC 집계"/>
      <sheetName val="공사蠀㑬턀"/>
      <sheetName val="공사ᒎ_x0000_"/>
      <sheetName val="공사倀Ẓ_x0000_"/>
      <sheetName val="공사큁Ợ_x0000_"/>
      <sheetName val="공사偁Ẓ_x0000_"/>
      <sheetName val="공사灁ẋ_x0000_"/>
      <sheetName val="공사衁㑬턀"/>
      <sheetName val="공사ԯ_x0000_缀"/>
      <sheetName val=" 䅰㰀"/>
      <sheetName val="토 닑⿭_x0005_"/>
      <sheetName val="집계"/>
      <sheetName val="출력X"/>
      <sheetName val="사방수량근거"/>
      <sheetName val="재료비"/>
      <sheetName val="변전소+TIE POST"/>
      <sheetName val="전차선설비공사"/>
      <sheetName val=" ︀ו԰"/>
      <sheetName val=" ︀Õ԰"/>
      <sheetName val=" 䠀嚚谀"/>
      <sheetName val=" ꠀ筊가"/>
      <sheetName val="공사ࠗ欀"/>
      <sheetName val="공사頀欀"/>
      <sheetName val="장비당단가 (ﺳ諕"/>
      <sheetName val="쵽_x0005__x0000_"/>
      <sheetName val="일위집계표"/>
      <sheetName val="설계산출ᰀ፜"/>
      <sheetName val="2-2.매출분석"/>
      <sheetName val="공종분_x0005_"/>
      <sheetName val="d"/>
      <sheetName val="유_x0010__x0000_"/>
      <sheetName val="배수공토婜"/>
      <sheetName val="배수공토_x0005_"/>
      <sheetName val="새공통"/>
      <sheetName val="사용자정의"/>
      <sheetName val="제품표준규격"/>
      <sheetName val="장비당단가֬_x0000_缀_x0000_"/>
      <sheetName val="ModeÄ"/>
      <sheetName val="참조일람"/>
      <sheetName val="단위별 일위대가표"/>
      <sheetName val="보도경계블Ç"/>
      <sheetName val="안정검토(온1)"/>
      <sheetName val="기별수량산출서"/>
      <sheetName val="◀-▶"/>
      <sheetName val="운반비집계"/>
      <sheetName val="12.3P"/>
      <sheetName val="정산표"/>
      <sheetName val="년차계산분"/>
      <sheetName val="아산추가1220"/>
      <sheetName val="계정"/>
      <sheetName val="도급예산내역서ᰖ〚_x0005_"/>
      <sheetName val="건축일위"/>
      <sheetName val="그라우팅일위"/>
      <sheetName val="건축집계표"/>
      <sheetName val="조명율데이타"/>
      <sheetName val="단위਀魉"/>
      <sheetName val="계장ANAL"/>
      <sheetName val="계획세׃"/>
      <sheetName val="금액"/>
      <sheetName val="118.세금과丵⼼"/>
      <sheetName val="118.세금과_x0005__x0000_"/>
      <sheetName val="L형옹丵"/>
      <sheetName val="구왤집계謀"/>
      <sheetName val="밸브설치"/>
      <sheetName val="Macro(차단기)"/>
      <sheetName val="자재砀⪜︀"/>
      <sheetName val="GI_x0000__x0000_"/>
      <sheetName val="GI0_x0000_"/>
      <sheetName val="[DS-LOAD.XLS][DS-LOAD.XLS]/_x0000_"/>
      <sheetName val="Id"/>
      <sheetName val="Intro2"/>
      <sheetName val="2004SS"/>
      <sheetName val="2004CJ"/>
      <sheetName val="원가계산서(남측_x0000_"/>
      <sheetName val="F4-F7"/>
      <sheetName val="장비당단가 _x0005__x0000__x0000_"/>
      <sheetName val="설계명세서(怀፵"/>
      <sheetName val="부대공ԯ_x0000_缀"/>
      <sheetName val="설계명세서(԰_x0000_缀"/>
      <sheetName val="총누᠀"/>
      <sheetName val="부대尜_x0013_"/>
      <sheetName val="하수급_x0005__x0000__x0000_"/>
      <sheetName val="장비작업내용"/>
      <sheetName val="기초단가"/>
      <sheetName val="99년신청"/>
      <sheetName val="부채상환계획"/>
      <sheetName val="개정1의 갑"/>
      <sheetName val="213"/>
      <sheetName val="공종별 집䀀"/>
      <sheetName val="원형맨홀_x0010__x0000_"/>
      <sheetName val="원형맨홀㡶"/>
      <sheetName val="원형_x0000__x0000__x0005__x0000_"/>
      <sheetName val="FUSE_MCB"/>
      <sheetName val="일︀ᇕ԰"/>
      <sheetName val="공사원가계산_x0000_"/>
      <sheetName val="관거공︀࿕"/>
      <sheetName val="구왤䈀ԯ"/>
      <sheetName val="구왤瀀ፒ밀"/>
      <sheetName val="구왤ꀀᙒ"/>
      <sheetName val="구왤ԯ_x0000_缀"/>
      <sheetName val="구왤씀䰖ԯ"/>
      <sheetName val="평균물량산출서"/>
      <sheetName val="일위대가표(유단가)"/>
      <sheetName val="근고 블록 유형별 수량"/>
      <sheetName val="목표세부명세"/>
      <sheetName val="공사㡁䙱턀"/>
      <sheetName val="2. 공원조도"/>
      <sheetName val="오㠀ⶀ簀"/>
      <sheetName val="1_x0005_"/>
      <sheetName val="관거공⠏᜶"/>
      <sheetName val="관거공䈀ᅪ"/>
      <sheetName val="관거공耀⩩"/>
      <sheetName val="상촌2교-일반수량집계"/>
      <sheetName val="직䣈"/>
      <sheetName val="전선(IEC)"/>
      <sheetName val="견적대비"/>
      <sheetName val="디자이너"/>
      <sheetName val="GAEYO"/>
      <sheetName val="내역서(1)"/>
      <sheetName val="IMP (REAC䕝瘙蚰ɡ"/>
      <sheetName val="세부내역서"/>
      <sheetName val="BOX 본체"/>
      <sheetName val="방음벽 기초䈀㉪ԯ_x0000_缀"/>
      <sheetName val="증감분석"/>
      <sheetName val="내︀ᇕ԰"/>
      <sheetName val="IMPEADENCE MAP 취수장"/>
      <sheetName val="제잡비"/>
      <sheetName val="BQLIST"/>
      <sheetName val="일위대가표(DEEP)"/>
      <sheetName val="Assumptions"/>
      <sheetName val="A-General"/>
      <sheetName val="직簀"/>
      <sheetName val="직谀"/>
      <sheetName val="직Ⰰ"/>
      <sheetName val="직_xdc00_"/>
      <sheetName val="PUMP"/>
      <sheetName val="정읍농소"/>
      <sheetName val="J直丵〒"/>
      <sheetName val="입찰참가㖬቎԰_x0000_缀_x0000_"/>
      <sheetName val="입찰참가㗇቎԰_x0000_缀_x0000_"/>
      <sheetName val="J直_x0005__x0000_"/>
      <sheetName val="입찰참가ׇ_x0000_缀_x0000__x0000__x0000_"/>
      <sheetName val="96냇ᕓ"/>
      <sheetName val="DS적용내역서"/>
      <sheetName val="DATE2001"/>
      <sheetName val="평가데이터"/>
      <sheetName val="118.세금删%剬"/>
      <sheetName val="2000.11월설계내역"/>
      <sheetName val="단면_x0005__x0000_"/>
      <sheetName val="Indirect Cosþ"/>
      <sheetName val="봉방동헾】"/>
      <sheetName val="사무실1"/>
      <sheetName val="LKVL-CK-HT-GD1"/>
      <sheetName val="TONGKE-HT"/>
      <sheetName val="수로단위수량"/>
      <sheetName val="견적서을2"/>
      <sheetName val="P.M_x0005__x0000_"/>
      <sheetName val="부대Ç_x0000_退="/>
      <sheetName val="오산헾】"/>
      <sheetName val="계頀塔攀"/>
      <sheetName val="계Ç_x0000_"/>
      <sheetName val="유도쐂"/>
      <sheetName val="계Ç_x0000_렀"/>
      <sheetName val="단԰_x0000_缀"/>
      <sheetName val="산㔀"/>
      <sheetName val="단栀፿㔀"/>
      <sheetName val="Q827"/>
      <sheetName val="수량산출근헾"/>
      <sheetName val="총누㠀"/>
      <sheetName val="수량산출근_xdaa2_"/>
      <sheetName val="계_x0000_ፓ䰀"/>
      <sheetName val="계_xd800_ᙘ儀"/>
      <sheetName val="부대단위수량"/>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현장관리비聀_x0012_茸"/>
      <sheetName val="명세헾"/>
      <sheetName val="현장관리비⩿〚_x0005_"/>
      <sheetName val="공사설ᰀ፜"/>
      <sheetName val="공사설렀቟"/>
      <sheetName val="예산䠀ད䰁"/>
      <sheetName val="예산_x0000__x0000_Ԁ"/>
      <sheetName val="수량산출서 (2)"/>
      <sheetName val="기초코드"/>
      <sheetName val="전산output"/>
      <sheetName val="예산䠀⥖䈀"/>
      <sheetName val="용수간선"/>
      <sheetName val="설계내역(2_x0005__x0000__x0000_"/>
      <sheetName val="20_배_x0005__x0000_"/>
      <sheetName val="ITEMLIST990101"/>
      <sheetName val="비대_x0001__x0000_䀀"/>
      <sheetName val="비대ﴀ汅恵"/>
      <sheetName val="bearing"/>
      <sheetName val="구왤집䈀ᅪ"/>
      <sheetName val="오산갈㥝"/>
      <sheetName val="7.PILE  (돌출)"/>
      <sheetName val="1근거"/>
      <sheetName val="별က"/>
      <sheetName val="배수공_x0005__x0000_"/>
      <sheetName val="배수공橂】"/>
      <sheetName val="현장관리비집尜_x0013_"/>
      <sheetName val="별표총괄표"/>
      <sheetName val="을부/_x0000_퀀¤"/>
      <sheetName val="을부က_x0000_᠀蘸"/>
      <sheetName val="명芘'"/>
      <sheetName val="토사(闰⾘_x0005_"/>
      <sheetName val="우수"/>
      <sheetName val="식재인부"/>
      <sheetName val="지사인원"/>
      <sheetName val="70%"/>
      <sheetName val="공사원가헾】_x0005_"/>
      <sheetName val="단_x0005__x0004__x0004_"/>
      <sheetName val="_x0000__x0005__x0000__x0005__x0000__x0013__x0000_"/>
      <sheetName val="ȀЀԀ؀Ԁ̀ЀऀЀ"/>
      <sheetName val="_x0009__x0000__x0005__x0000_"/>
      <sheetName val="̀Ȁ̀"/>
      <sheetName val=" _x0000__x0005__x0000_"/>
      <sheetName val="분류표"/>
      <sheetName val="위치조서"/>
      <sheetName val="별ꠀ"/>
      <sheetName val="옥내아파트(전기)"/>
      <sheetName val="중기조종사 단위단가"/>
      <sheetName val="자怀"/>
      <sheetName val="DOGI"/>
      <sheetName val="도급정산"/>
      <sheetName val="IN"/>
      <sheetName val="제품(수출)매출"/>
      <sheetName val="상품보조수불"/>
      <sheetName val="제조원가계산서 (2)"/>
      <sheetName val="제품입고(생산)"/>
      <sheetName val="bm-marine"/>
      <sheetName val="Ⅴ-2.공종별헾】"/>
      <sheetName val="NEGO"/>
      <sheetName val="입喸)"/>
      <sheetName val="입력값1"/>
      <sheetName val="DS-LOAD.XLS"/>
      <sheetName val="WIND-EQ"/>
      <sheetName val="EQUIPMENT"/>
      <sheetName val="Piping"/>
      <sheetName val="WORKING"/>
      <sheetName val="BQ List MNHRS"/>
      <sheetName val="BQ_Equip_Pipe"/>
      <sheetName val="insulation"/>
      <sheetName val="PBS"/>
      <sheetName val="GROUNDING SYSTEM"/>
      <sheetName val="9_문제점_및_대저"/>
      <sheetName val="9_문제점_및_대밅"/>
      <sheetName val="비교丵"/>
      <sheetName val="을부담_xd800_⑖턀"/>
      <sheetName val="1.수인터ﻇ"/>
      <sheetName val="단0_x0000_倀"/>
      <sheetName val="관급"/>
      <sheetName val="재료ⵓ"/>
      <sheetName val="설비"/>
      <sheetName val="S0"/>
      <sheetName val="본공사"/>
      <sheetName val="전체현황"/>
      <sheetName val="단면치缙"/>
      <sheetName val="효성CB︀ᇕ԰_x0000_缀"/>
      <sheetName val="기본"/>
      <sheetName val="PREFACE"/>
      <sheetName val="우배수"/>
      <sheetName val="개략"/>
      <sheetName val="o현장경비"/>
      <sheetName val="적용단위길이"/>
      <sheetName val="INSTR"/>
      <sheetName val="_x0005_"/>
      <sheetName val="þ"/>
      <sheetName val="8"/>
      <sheetName val="¸"/>
      <sheetName val="각종양식"/>
      <sheetName val="3CHBDC"/>
      <sheetName val="하도급업체"/>
      <sheetName val="유도쐃"/>
      <sheetName val="유도쐎"/>
      <sheetName val="부대공က_x0000_"/>
      <sheetName val="dB"/>
      <sheetName val="코헾】"/>
      <sheetName val="코_x0005__x0000_"/>
      <sheetName val="장비당단가ԯ_x0000_缀_x0000_"/>
      <sheetName val="1차 내역서"/>
      <sheetName val="자㠅"/>
      <sheetName val="구왤집炬⭯"/>
      <sheetName val="전_x0005_"/>
      <sheetName val="MACS-COIL(CW)"/>
      <sheetName val="관거공사_x0001_"/>
      <sheetName val="관거공사_x000c_"/>
      <sheetName val="관거공사ð"/>
      <sheetName val="물량산출근헾"/>
      <sheetName val="입찰헾"/>
      <sheetName val="물량산출근窨"/>
      <sheetName val="입찰窨"/>
      <sheetName val="실행내ﻔᇕ"/>
      <sheetName val="GIS._x0005__x0000__x0000_"/>
      <sheetName val="8. 내진해석"/>
      <sheetName val="가설공사"/>
      <sheetName val="단가결정"/>
      <sheetName val="내역아"/>
      <sheetName val="울타리"/>
      <sheetName val="단위︀ᇕ"/>
      <sheetName val="물량표S"/>
      <sheetName val="안䈀ᅪ԰"/>
      <sheetName val="Indirect Cos_x0005_"/>
      <sheetName val="철거ᨀꍙ"/>
      <sheetName val="瀀"/>
      <sheetName val="3.자재비(총괄)"/>
      <sheetName val="하수급_x0000__x0000__x0005__x0000_"/>
      <sheetName val=" 총괄표"/>
      <sheetName val="조԰"/>
      <sheetName val="조_x0005_"/>
      <sheetName val="아파薸(藼"/>
      <sheetName val="2006기계경비산출표"/>
      <sheetName val="1단계"/>
      <sheetName val="구왤_x0000__x0000_㶐"/>
      <sheetName val="공사설_x0010__x0000_"/>
      <sheetName val="공사설_x0000__x0000_"/>
      <sheetName val="P.M _x0000_"/>
      <sheetName val="안정缀䜎"/>
      <sheetName val="계緇"/>
      <sheetName val="산"/>
      <sheetName val="45,_x0000__x0000_"/>
      <sheetName val="Ⅴ-2.공㔀቎԰_x0000_"/>
      <sheetName val="현장관리비집계㔀"/>
      <sheetName val="민속촌메뉴"/>
      <sheetName val="자동제어"/>
      <sheetName val="예산변경䈀ᅪ"/>
      <sheetName val="개발운영비청구"/>
      <sheetName val="기본사항"/>
      <sheetName val="동력부하(도산)"/>
      <sheetName val="설변내渀荷"/>
      <sheetName val="설변내≖"/>
      <sheetName val="철근량"/>
      <sheetName val="단"/>
      <sheetName val="etc"/>
      <sheetName val="계산표지"/>
      <sheetName val="을齘"/>
      <sheetName val="1.수인터䋇"/>
      <sheetName val="BOQ-Summary_F袹㛿㤂彩ᰀ樼"/>
      <sheetName val="setup"/>
      <sheetName val="IMP "/>
      <sheetName val="DESIGN_Cჳ굲1_x0000__x0000__x0000__x0000_"/>
      <sheetName val="G㑈ď鎀"/>
      <sheetName val="공璈ã瓌"/>
      <sheetName val="전 기"/>
      <sheetName val="명일작업계획 (3)"/>
      <sheetName val="토류판설치(t=60׈"/>
      <sheetName val="토류판설치(t=60磈"/>
      <sheetName val="유림골조"/>
      <sheetName val="별ԯ"/>
      <sheetName val="별䋌"/>
      <sheetName val="BSD_(2)"/>
      <sheetName val="Despacho_(c_civil)"/>
      <sheetName val="건물︀ᇕ"/>
      <sheetName val="실행간접비용"/>
      <sheetName val="계怀⽍렀"/>
      <sheetName val="여과지동"/>
      <sheetName val="내역(중앙)"/>
      <sheetName val="투찰가"/>
      <sheetName val="역T형교대(말뚝기초)"/>
      <sheetName val="가로등내역서"/>
      <sheetName val="9811"/>
      <sheetName val="암거단위"/>
      <sheetName val="Boq"/>
      <sheetName val="p"/>
      <sheetName val="설계명세서렀቟԰_x0000_"/>
      <sheetName val="Sh丵⼺_x0005__x0000_"/>
      <sheetName val="sum_x0000__x0000_〸_x0000__x0000_"/>
      <sheetName val="명세厀"/>
      <sheetName val="전신환︀ᇕ԰"/>
      <sheetName val="Ⅴ-2.공ﻇᇕ԰_x0000_"/>
      <sheetName val="[DS-LOAD.XLS]공정현황보고(3_27呐/䟣⿏_x0005_"/>
      <sheetName val="부_x0000__x0000_Ԁ"/>
      <sheetName val="입哨_x0013_"/>
      <sheetName val="오산ፔ"/>
      <sheetName val="건축원가계산呠"/>
      <sheetName val="입呠&amp;"/>
      <sheetName val="템플릿"/>
      <sheetName val="물_x0005__x0000_"/>
      <sheetName val="상수보호"/>
      <sheetName val="변수"/>
      <sheetName val="예산M1_x0005__x0000_"/>
      <sheetName val="일위대가-1"/>
      <sheetName val="을부담ԯ_x0000_缀"/>
      <sheetName val="sum1_(2)"/>
      <sheetName val="3_건축(현장안)"/>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일위㦐ͨ_xda0b_"/>
      <sheetName val="표지 (_x0005__x0000_"/>
      <sheetName val="표지 (嫐0"/>
      <sheetName val="표지 (垼+"/>
      <sheetName val="표지 (寠-"/>
      <sheetName val="표지 (妼_x001b_"/>
      <sheetName val="표지 (嚀#"/>
      <sheetName val="수로BOX"/>
      <sheetName val="비대︀Ǖ԰"/>
      <sheetName val="단위昀⭝"/>
      <sheetName val="단위3_x0000_"/>
      <sheetName val="비대甂㘼_x0001_"/>
      <sheetName val="비대_x0001__x0000_퀀"/>
      <sheetName val="비대저᥻԰"/>
      <sheetName val="개산공사비"/>
      <sheetName val="남대문빌딩"/>
      <sheetName val="공문(신)"/>
      <sheetName val="6공구ମ⽝"/>
      <sheetName val="제경᠀"/>
      <sheetName val="제경렀"/>
      <sheetName val="구왤집ԯ_x0000_"/>
      <sheetName val="예산Mἀ膦ԯ"/>
      <sheetName val="예산Mⵗ㰀"/>
      <sheetName val="공정 (총괄) (2)"/>
      <sheetName val="안缀ᨎ԰"/>
      <sheetName val="안/_x0000_"/>
      <sheetName val="안ࠋ቎蠀"/>
      <sheetName val="안/_x0000_뀀"/>
      <sheetName val="Noname 1"/>
      <sheetName val="PROJECT"/>
      <sheetName val="간접비(1)"/>
      <sheetName val="J0_x0000__x0000_"/>
      <sheetName val="J0_x0000_⠀"/>
      <sheetName val="Jꠀ⢄︀"/>
      <sheetName val="BOX(상시)"/>
      <sheetName val="조橂"/>
      <sheetName val="오산䈀"/>
      <sheetName val="P&amp;L01-02GR"/>
      <sheetName val="오산/"/>
      <sheetName val="ML"/>
      <sheetName val="VXXB"/>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철거︀ᇕ"/>
      <sheetName val="철거ᰀ፜"/>
      <sheetName val="철거렀቟"/>
      <sheetName val="철거㔀቎"/>
      <sheetName val="PRE"/>
      <sheetName val="L형옹呸"/>
      <sheetName val="요⋞"/>
      <sheetName val="일반부표"/>
      <sheetName val="방음벽 기초䈀ｪԯ_x0000_缀"/>
      <sheetName val="1차분내역-2"/>
      <sheetName val="오산餀ኘ"/>
      <sheetName val="118.세금과공䀀"/>
      <sheetName val="입丵〒"/>
      <sheetName val="입墐 "/>
      <sheetName val="입啐'"/>
      <sheetName val="입ꮸ⾚"/>
      <sheetName val="입呠0"/>
      <sheetName val="입牘!"/>
      <sheetName val="입ꮸ「"/>
      <sheetName val="입盀_x001d_"/>
      <sheetName val="입疰_x001e_"/>
      <sheetName val="유통망계획"/>
      <sheetName val="오산픀"/>
      <sheetName val="오산ን"/>
      <sheetName val="오산"/>
      <sheetName val="오산Ⰰ"/>
      <sheetName val="일위대가(계측기설쀀᝹"/>
      <sheetName val="오산げ"/>
      <sheetName val="입׃⽾"/>
      <sheetName val="96수_x0005_"/>
      <sheetName val="방음벽 기초 怀፵ꈀᇚ"/>
      <sheetName val="준공조서갑지"/>
      <sheetName val="내역및총괄"/>
      <sheetName val="Moder"/>
      <sheetName val="Mode_x0010_"/>
      <sheetName val="횡배수관 토공량 산출"/>
      <sheetName val="FORM7"/>
      <sheetName val="기별"/>
      <sheetName val="실행대비"/>
      <sheetName val="2.대외_x0010__x0000_"/>
      <sheetName val="계화배_x0005_"/>
      <sheetName val="입合¾"/>
      <sheetName val="봉양~조차장간고하개명(신설)"/>
      <sheetName val="전기일위헾⿕"/>
      <sheetName val="KP1590_B"/>
      <sheetName val="BREAKDOWN(철거설치)"/>
      <sheetName val="dÃ"/>
      <sheetName val="봉방_x0000__x0000_"/>
      <sheetName val="설계爏譈0_x0000_"/>
      <sheetName val="설계산출기纘"/>
      <sheetName val="퀀⡖"/>
      <sheetName val="㔀ｎ"/>
      <sheetName val="제주노형(금액)"/>
      <sheetName val="Ⅴ-2.공종별내렃"/>
      <sheetName val="토목내역서 (도급단가)"/>
      <sheetName val="______C_WINDOWS_9605G_DS_LOAD_2"/>
      <sheetName val="구왤집ꠧ᭑"/>
      <sheetName val="35 장주신설"/>
      <sheetName val="실행"/>
      <sheetName val="관거損Ø稐"/>
      <sheetName val="실행_x0000_Ԁ"/>
      <sheetName val="실행Ԕ_x0000_缀"/>
      <sheetName val="관거뚸⒳_x0000_"/>
      <sheetName val="관거ᾏRꞨ"/>
      <sheetName val="관거ᾏRȰ"/>
      <sheetName val="관거㮀⡯_x0000_"/>
      <sheetName val="일위대가표 (2)"/>
      <sheetName val="기기리스트"/>
      <sheetName val="허용전류-IEC"/>
      <sheetName val="허용전류-IEC DATA"/>
      <sheetName val="PLCAL"/>
      <sheetName val="공사원가Â"/>
      <sheetName val="범용개발순소요비용"/>
      <sheetName val="제직재"/>
      <sheetName val="관로공내역서"/>
      <sheetName val="구왤睮め_x0005_"/>
      <sheetName val="구왤丵〒_x0005_"/>
      <sheetName val="물량산출근_x0000_"/>
      <sheetName val="G.R300경비"/>
      <sheetName val="G_x0000__x0000__x0005_"/>
      <sheetName val="hvac(제어동徸"/>
      <sheetName val="견적서세부내용"/>
      <sheetName val="품질 및 특성 보_xdcf0_®"/>
      <sheetName val="참고(2)"/>
      <sheetName val="구왤집계︀"/>
      <sheetName val="구왤집계䈀"/>
      <sheetName val="1호맨홀䈀ᅪ"/>
      <sheetName val="건축원가계산齘"/>
      <sheetName val="오산렀"/>
      <sheetName val="북방3터널"/>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오산갈䈀"/>
      <sheetName val="오산갈"/>
      <sheetName val="별쌐"/>
      <sheetName val="추가예산"/>
      <sheetName val="예산窨_x0013_竬"/>
      <sheetName val="C &amp; G _x0000__x0000__x0005_"/>
      <sheetName val="C &amp; G "/>
      <sheetName val="특2호하천산근"/>
      <sheetName val="특2호부관하천산근"/>
      <sheetName val="전력구구조물산근"/>
      <sheetName val="종배수관면벽구"/>
      <sheetName val="계장 품셈표"/>
      <sheetName val="[DS-LOAD.XLS]오산/"/>
      <sheetName val="3.1.4 F-FR8"/>
      <sheetName val="봉방동근単"/>
      <sheetName val="봉방동근呐"/>
      <sheetName val="봉방동근丵"/>
      <sheetName val="봉방동근夘"/>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도_x0000__x0000__x0005_"/>
      <sheetName val="안정검_x0000_"/>
      <sheetName val="내역 (2)"/>
      <sheetName val="예산변경사Z"/>
      <sheetName val="작성기준"/>
      <sheetName val="GIS԰"/>
      <sheetName val="도급예산내역서총橂】"/>
      <sheetName val="실행(표지,갑,을)"/>
      <sheetName val="설계׃"/>
      <sheetName val="설계_x0005_"/>
      <sheetName val="투찰내缀"/>
      <sheetName val="관거午_x0013_ὐ"/>
      <sheetName val="관거午_x0013_㐨"/>
      <sheetName val="관거午_x0013_떰"/>
      <sheetName val="보0_x0000_蠀"/>
      <sheetName val="보0_x0000_堀"/>
      <sheetName val="보0_x0000_倀"/>
      <sheetName val="보0_x0000_"/>
      <sheetName val="보0_x0000_⠀"/>
      <sheetName val="업무연락"/>
      <sheetName val="CFLOW"/>
      <sheetName val="관거_x0000__x0000_篬"/>
      <sheetName val="관거薘$藜"/>
      <sheetName val="관거헾⾅_x0005_"/>
      <sheetName val="보정계수산정(1)"/>
      <sheetName val="보정계수산정(2)"/>
      <sheetName val="보정계수산정(3)"/>
      <sheetName val="견䋉ᅪ԰"/>
      <sheetName val="䋇ᅪ"/>
      <sheetName val="국공유翇ᨎ԰_x0000_缀"/>
      <sheetName val="국공유ﻇᇕ԰_x0000_缀"/>
      <sheetName val="설계명세서(선尜_x0013_"/>
      <sheetName val="공사원가丵〒_x0005_"/>
      <sheetName val="안전က_x0000_"/>
      <sheetName val="안전က_x0000_砀"/>
      <sheetName val="변_x0005__x0000__x0000_"/>
      <sheetName val="형강류 단가 CODE"/>
      <sheetName val="criteria"/>
      <sheetName val="철거ﺬ鿕"/>
      <sheetName val="Parameters"/>
      <sheetName val="영업점별목표산출"/>
      <sheetName val="연평잔"/>
      <sheetName val="EXPENSE"/>
      <sheetName val="BAU-ITEMLIST"/>
      <sheetName val="시산"/>
      <sheetName val="WBS98"/>
      <sheetName val="Köpfe"/>
      <sheetName val="원_VL"/>
      <sheetName val="요Հ陭"/>
      <sheetName val="RAHME¨"/>
      <sheetName val="입적齘"/>
      <sheetName val="È"/>
      <sheetName val="99노임기준"/>
      <sheetName val="Man Power &amp; Comp"/>
      <sheetName val="내역조적"/>
      <sheetName val="hvac(헾⽯_x0005__x0000_"/>
      <sheetName val="2.내역서"/>
      <sheetName val="사각맨홀"/>
      <sheetName val="계약내력"/>
      <sheetName val="경산"/>
      <sheetName val="년도별시공"/>
      <sheetName val="구리토평ᬂ௓_x0001_"/>
      <sheetName val="토공 토䐀໰"/>
      <sheetName val="본사ᰖ"/>
      <sheetName val="단가︀ᇕ԰"/>
      <sheetName val="8.릐̖Ā"/>
      <sheetName val="오산ᗂ恭"/>
      <sheetName val="조洕"/>
      <sheetName val="ITB COST"/>
      <sheetName val="단가蔨_x001b_᪸"/>
      <sheetName val="단가䶸!ﻠ"/>
      <sheetName val="단가懇⾢_x0000_"/>
      <sheetName val="예산׃⿢_x0000__x0000_"/>
      <sheetName val="예산_x0010__x0000_뻠ɂ"/>
      <sheetName val="예산׃⽞_x0000__x0000_"/>
      <sheetName val="예산_x0010__x0000_ꛈЦ"/>
      <sheetName val="정류기"/>
      <sheetName val="[DS-LOAD.XLS][DS-LOAD.XLS]오산/"/>
      <sheetName val="검ﺬ"/>
      <sheetName val="공정"/>
      <sheetName val="1.관로"/>
      <sheetName val="관집계"/>
      <sheetName val="수량산출(음암)"/>
      <sheetName val="하수급︀ᇕ԰_x0000_"/>
      <sheetName val="본׃⿇"/>
      <sheetName val="소상 &quot;1&quot;"/>
      <sheetName val="옹벽기초자료"/>
      <sheetName val="안전담당"/>
      <sheetName val="예산M㄀抣ԯ"/>
      <sheetName val="예산M蠊⸴"/>
      <sheetName val="예산M蠑⸴"/>
      <sheetName val="전기䀀⒑"/>
      <sheetName val="전기↏"/>
      <sheetName val="전기退ろ"/>
      <sheetName val="DS-최怀"/>
      <sheetName val="2002상반기노임기준"/>
      <sheetName val="산耀"/>
      <sheetName val=" 견적뀀"/>
      <sheetName val=" 견적瀀"/>
      <sheetName val="신설개소별 총집계표(동해-배전)"/>
      <sheetName val="안평역사 총집계"/>
      <sheetName val="당초"/>
      <sheetName val="연수_x0000_"/>
      <sheetName val="경비산출"/>
      <sheetName val="전기자료"/>
      <sheetName val="예산ᑛꈀ꣚"/>
      <sheetName val="5. COST SCHEDULE PER E绸o헾⾧_x0005__x0000_"/>
      <sheetName val="유도ԋ"/>
      <sheetName val="그림"/>
      <sheetName val="무정전통보"/>
      <sheetName val="인계"/>
      <sheetName val="지입재료비"/>
      <sheetName val="적요"/>
      <sheetName val="산출명세서"/>
      <sheetName val="일위대가호표"/>
      <sheetName val="단위단가"/>
      <sheetName val="b_gunmul"/>
      <sheetName val="b_balju (2)"/>
      <sheetName val="현장관리비집계Á"/>
      <sheetName val="중간"/>
      <sheetName val="예산ﺻ叕ԯ_x0000_"/>
      <sheetName val="설계산출표ԯ"/>
      <sheetName val="공Ö_x0000_Ԁ"/>
      <sheetName val="DS︀ᇕ԰"/>
      <sheetName val="내역서1"/>
      <sheetName val="입橂】"/>
      <sheetName val="INP킬❨"/>
      <sheetName val="ᩓ"/>
      <sheetName val="기본단가표"/>
      <sheetName val="CJE"/>
      <sheetName val="hvac(제어동_x0005_"/>
      <sheetName val="C &amp; G R_x0000__x0000_"/>
      <sheetName val="SE-⠀⎃氀"/>
      <sheetName val="[DS-LOAD.XLS][DS-LOAD.XLS]입啨/"/>
      <sheetName val="소운반"/>
      <sheetName val="물량산출근氐"/>
      <sheetName val="PAY"/>
      <sheetName val="96ׇ_x0000_"/>
      <sheetName val="별Ⴓ"/>
      <sheetName val="팬찰내역"/>
      <sheetName val="_xdbec_장공"/>
      <sheetName val="법면"/>
      <sheetName val="공감비"/>
      <sheetName val="준검 내엩서"/>
      <sheetName val="견적내역"/>
      <sheetName val="4_실행예산단가산㠀ᱫ鬀ﰓԯ_x0000_"/>
      <sheetName val="BOX복구단위수량"/>
      <sheetName val="총괄내_x0005__x0000_"/>
      <sheetName val="총괄내誀걜"/>
      <sheetName val="총괄내紴"/>
      <sheetName val="요︀훕"/>
      <sheetName val="덕전리"/>
      <sheetName val="실행철⑴䀀"/>
      <sheetName val="VXXXXXXX"/>
      <sheetName val="공사원가계산坨"/>
      <sheetName val="공사원가계산닑"/>
      <sheetName val="공사원가계산牰"/>
      <sheetName val="요소"/>
      <sheetName val="단༃_xdb6c_/"/>
      <sheetName val="주beam"/>
      <sheetName val="철거³_x0000_"/>
      <sheetName val="산출서집계"/>
      <sheetName val="hvac(제어동腘"/>
      <sheetName val="hvac(제어동헾"/>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sum"/>
      <sheetName val="견적을"/>
      <sheetName val="예산변턂붵尀"/>
      <sheetName val="3B"/>
      <sheetName val="APT"/>
      <sheetName val="Ⅴ-2.공종별헾⾓"/>
      <sheetName val="조작대(1연)"/>
      <sheetName val="단가塸_x001e_娬"/>
      <sheetName val="단면鰀፰"/>
      <sheetName val="단면쀀ፐ"/>
      <sheetName val="dÉ"/>
      <sheetName val="구왤 ⩘氀"/>
      <sheetName val="VXXp"/>
      <sheetName val="표지 ︀ᇕ԰"/>
      <sheetName val="표지 저፺ఀ"/>
      <sheetName val="내역서(삼호)"/>
      <sheetName val="하수급݈╯͔"/>
      <sheetName val="국공유지및사碌,"/>
      <sheetName val="장비당단가怀倣԰_x0000_"/>
      <sheetName val="118.세금과迠ዘ"/>
      <sheetName val="118.세금과鐠寑"/>
      <sheetName val="아파트_x0000__x0000_"/>
      <sheetName val="부대栨ǥ"/>
      <sheetName val="부대栨ǂ"/>
      <sheetName val="부대栨ǭ"/>
      <sheetName val="관거공렀靟"/>
      <sheetName val="5. COST SCHEDULE PER E=_x0000_砀%_x0000__x0000_"/>
      <sheetName val="건축토목내역"/>
      <sheetName val="개소별수량산출"/>
      <sheetName val="______C_WINDOWS_9605G_DS_LOAD_3"/>
      <sheetName val="______C_WINDOWS_9605G_DS_LOAD_4"/>
      <sheetName val="대가근거_입력"/>
      <sheetName val="재무가䣇"/>
      <sheetName val="재무가ﻇ"/>
      <sheetName val="전체총_x0000__x0000_"/>
      <sheetName val="전체총地+"/>
      <sheetName val="설계명세䑲〆_x0000__x0000_"/>
      <sheetName val="사  업  비  수  지  예  산  서"/>
      <sheetName val="원老㎿耜"/>
      <sheetName val="원态᣽_x001b_"/>
      <sheetName val="정산입ᰀ"/>
      <sheetName val="정산입툀"/>
      <sheetName val="정산입㔀"/>
      <sheetName val="C &amp; Ô"/>
      <sheetName val="토사԰"/>
      <sheetName val="견֮"/>
      <sheetName val="공사원가_x0005_"/>
      <sheetName val="전기일ԯ"/>
      <sheetName val="품질 및 缀ᨎ԰"/>
      <sheetName val="단က"/>
      <sheetName val="항목堐_x001c_塜_x001c_"/>
      <sheetName val="항목ሧ⿯_x0005__x0000_"/>
      <sheetName val="예산변_x0000__x0000__x0005_"/>
      <sheetName val="설산1丵⾾"/>
      <sheetName val="설산1爸_x0017_"/>
      <sheetName val="설산1浘_x0019_"/>
      <sheetName val="설산1_x0005__x0000_"/>
      <sheetName val="설산1橂⿇"/>
      <sheetName val="노무자DB"/>
      <sheetName val="2_대외공문1"/>
      <sheetName val="118_세금과공과1"/>
      <sheetName val="단가표_1"/>
      <sheetName val="Ⅴ-2_공종별내역1"/>
      <sheetName val="기초헾】_x0005_"/>
      <sheetName val="부대徸〒"/>
      <sheetName val="______C_WINDOWS_9605G_DS_LOAD_5"/>
      <sheetName val="hvac(제箘৓䑲"/>
      <sheetName val="hvac(제_x0000__x0000_⫰"/>
      <sheetName val="hvac(제_x0000__x0000_逸"/>
      <sheetName val="hvac(제_x0000__x0000_退"/>
      <sheetName val="hvac(제䑲⿷_x0000_"/>
      <sheetName val="hvac(제_x0000__x0000_"/>
      <sheetName val="건축원가계芘)"/>
      <sheetName val="자단"/>
      <sheetName val="입찰蔨"/>
      <sheetName val="하수급_xdc58_⍻_x0000__x0000_"/>
      <sheetName val="매출"/>
      <sheetName val="보_x0005__x0000__x0000__x0000__x0000_"/>
      <sheetName val="신표지1"/>
      <sheetName val="샘플표지"/>
      <sheetName val="ET2TOT"/>
      <sheetName val="내역서(2)"/>
      <sheetName val="TYԀ"/>
      <sheetName val="31.䃁"/>
      <sheetName val="TYԀ_x0000_缀"/>
      <sheetName val="TH-Dien"/>
      <sheetName val="공종별 집耀"/>
      <sheetName val="단면 (2b"/>
      <sheetName val="도_x0000__x0000_Ā"/>
      <sheetName val="아파트⃊"/>
      <sheetName val="steam table"/>
      <sheetName val="MP MOB"/>
      <sheetName val="Table_1"/>
      <sheetName val="MH_Data"/>
      <sheetName val="Name_ID"/>
      <sheetName val="WORK-VOL"/>
      <sheetName val="일위대가(계측_x0005_"/>
      <sheetName val="비탈면보호공수량산출"/>
      <sheetName val="철거₳"/>
      <sheetName val="Pipe ID"/>
      <sheetName val="CBS"/>
      <sheetName val="도장수량(하1)"/>
      <sheetName val="주형"/>
      <sheetName val="국사현황"/>
      <sheetName val="한전위탁_x0000__x0000_倀1"/>
      <sheetName val="오산叀&gt;"/>
      <sheetName val="입찰참가보고_(2_x0000_"/>
      <sheetName val="하수급견적툀ᩘ"/>
      <sheetName val="하수급견적ⶁ"/>
      <sheetName val="계약내역"/>
      <sheetName val="31.고?RTU"/>
      <sheetName val="장비당단가 (壈."/>
      <sheetName val="말고개터널조명전압강하"/>
      <sheetName val="전_xda90_堏*"/>
      <sheetName val="전뽠⭖T"/>
      <sheetName val="안전사㡃"/>
      <sheetName val="비대칭계ԯ"/>
      <sheetName val="CABLE_SIZE_CALCULATION_SHEET5"/>
      <sheetName val="IMPEADENCE_MAP_5"/>
      <sheetName val="IMPEADENCE_5"/>
      <sheetName val="입찰참가보고_(2)5"/>
      <sheetName val="공정현황보고(3_20)_(2)5"/>
      <sheetName val="추진공정(법인)3_205"/>
      <sheetName val="공정현황보고(3_27)_(2)5"/>
      <sheetName val="추진공정(법인)3_275"/>
      <sheetName val="공정현황보고(4_2)5"/>
      <sheetName val="1_공사집행계획서5"/>
      <sheetName val="2_예산내역검토서5"/>
      <sheetName val="3_실행원가내역서5"/>
      <sheetName val="4_실행예산단가산출서(단가)5"/>
      <sheetName val="4_실행예산단가산출서(금액)5"/>
      <sheetName val="5_현장관리비5"/>
      <sheetName val="6_공사예정공정표5"/>
      <sheetName val="7_인원동원현황5"/>
      <sheetName val="8_장비투입현황5"/>
      <sheetName val="9_문제점_및_대책5"/>
      <sheetName val="10_설계변경_및_추가공사5"/>
      <sheetName val="1_철주신설5"/>
      <sheetName val="2_철주신설5"/>
      <sheetName val="3_철주신설5"/>
      <sheetName val="4_비임신설5"/>
      <sheetName val="5_기기가대5"/>
      <sheetName val="6_철주기초5"/>
      <sheetName val="7_기기기초5"/>
      <sheetName val="8_기기기초5"/>
      <sheetName val="9_기기기초5"/>
      <sheetName val="10_단권변압기5"/>
      <sheetName val="11_가스절연5"/>
      <sheetName val="12_전자식제어반5"/>
      <sheetName val="13_고장점표정반5"/>
      <sheetName val="14_GP5"/>
      <sheetName val="15_전철용RTU5"/>
      <sheetName val="16_R-C_BANK5"/>
      <sheetName val="17_모선배선5"/>
      <sheetName val="18_제어및전력케이블5"/>
      <sheetName val="19_핏트5"/>
      <sheetName val="20_배수로5"/>
      <sheetName val="21_스틸그레이팅5"/>
      <sheetName val="22_접지장치5"/>
      <sheetName val="23_옥외전선관5"/>
      <sheetName val="24_옥외외등5"/>
      <sheetName val="25_무인화설비5"/>
      <sheetName val="26_콘크리트포장5"/>
      <sheetName val="27_자갈부설5"/>
      <sheetName val="28_휀스5"/>
      <sheetName val="29_소내용TR5"/>
      <sheetName val="30_고배용VCB5"/>
      <sheetName val="31_고배용RTU5"/>
      <sheetName val="32_기기기초5"/>
      <sheetName val="33_지중케이블5"/>
      <sheetName val="34_전력용관로5"/>
      <sheetName val="35_장주신설5"/>
      <sheetName val="36_맨홀5"/>
      <sheetName val="37_운반비5"/>
      <sheetName val="복구량산정_및_전용회선_사용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2F_회의실견적(5_14_일대)5"/>
      <sheetName val="공구손료_산출내역5"/>
      <sheetName val="남양시작동자105노65기1_3화1_25"/>
      <sheetName val="신규단가-00_11_305"/>
      <sheetName val="노원열병합__건축공사기성내역서5"/>
      <sheetName val="I_설계조건5"/>
      <sheetName val="전차선로_물량표5"/>
      <sheetName val="Sheet1_(2)5"/>
      <sheetName val="전도금청구서_(2)5"/>
      <sheetName val="금전출납_5"/>
      <sheetName val="식대_5"/>
      <sheetName val="기성고조서(폐기물)_(2)5"/>
      <sheetName val="Sheet3_(5)5"/>
      <sheetName val="Sheet3_(6)5"/>
      <sheetName val="8_PILE__(돌출)5"/>
      <sheetName val="11_자재단가5"/>
      <sheetName val="Site_Expenses5"/>
      <sheetName val="내역서_5"/>
      <sheetName val="준검_내역서5"/>
      <sheetName val="화재_탐지_설비5"/>
      <sheetName val="32_銅기기초5"/>
      <sheetName val="조도계산서_(도서)5"/>
      <sheetName val="TYPE-B_평균H5"/>
      <sheetName val="3BL공동구_수량5"/>
      <sheetName val="31_고5"/>
      <sheetName val="공종별_집계5"/>
      <sheetName val="7_1유효폭5"/>
      <sheetName val="Customer_Databas5"/>
      <sheetName val="Explanation_for_Page_175"/>
      <sheetName val="단면_(2)5"/>
      <sheetName val="2_대외공문3"/>
      <sheetName val="귀래_설계_공내역서5"/>
      <sheetName val="일위대가_(목록)5"/>
      <sheetName val="unit_45"/>
      <sheetName val="C_&amp;_G_RHS5"/>
      <sheetName val="1_수인터널5"/>
      <sheetName val="2_예산냴역검토서5"/>
      <sheetName val="P_M_별5"/>
      <sheetName val="플랜트_설치5"/>
      <sheetName val="8_자재단가5"/>
      <sheetName val="토_적_표5"/>
      <sheetName val="품질_및_특성_보정계수5"/>
      <sheetName val="Ⅴ-2_공종별내역3"/>
      <sheetName val="장비당단가_(1)5"/>
      <sheetName val="06-BATCH_5"/>
      <sheetName val="전동기_SPEC3"/>
      <sheetName val="IMP_(REACTOR)5"/>
      <sheetName val="BOQ-Summary_Form_A25"/>
      <sheetName val="Indirect_Cost3"/>
      <sheetName val="_견적서3"/>
      <sheetName val="118_세금과공과3"/>
      <sheetName val="EQUIPMENT_-23"/>
      <sheetName val="5__COST_SCHEDULE_PER_EXPENSE5"/>
      <sheetName val="sum1_(2)3"/>
      <sheetName val="99_63"/>
      <sheetName val="효성CB_1P기초3"/>
      <sheetName val="Page_1A_-_Proposal_Strategy_3"/>
      <sheetName val="Despacho_(c_civil)3"/>
      <sheetName val="설산1_나5"/>
      <sheetName val="GIS_Ry재3"/>
      <sheetName val="4_실행예산단가삼출서(단갌)3"/>
      <sheetName val="4_실행예산단가삼출서(금액)3"/>
      <sheetName val="5_현잣관리비3"/>
      <sheetName val="방음벽_기초_일반수량5"/>
      <sheetName val="31_고_x005f_x0000_RTU2"/>
      <sheetName val="표지_(2)3"/>
      <sheetName val="1_설계조건3"/>
      <sheetName val="Budget_2005(DW)3"/>
      <sheetName val="BSD_(2)3"/>
      <sheetName val="도급및_실행내역2"/>
      <sheetName val="3_건축(현장안)3"/>
      <sheetName val="TRE_TABLE2"/>
      <sheetName val="BASIC_(2)2"/>
      <sheetName val="공사원가"/>
      <sheetName val="적용_기준(환율)-13"/>
      <sheetName val="적용_기준(환율)3"/>
      <sheetName val="자재단가_3"/>
      <sheetName val="#4DUCT_SUPPORT_체크LIST2"/>
      <sheetName val="토공_토적표3"/>
      <sheetName val="1_우편집중내역서3"/>
      <sheetName val="단가표_3"/>
      <sheetName val="3_현장배치3"/>
      <sheetName val="실행내역서_2"/>
      <sheetName val="sc0314_Index2"/>
      <sheetName val="장비당단가_︀ᇕ԰2"/>
      <sheetName val="P_쀀⊒缀2"/>
      <sheetName val="P_尀⊓ꐀ2"/>
      <sheetName val="기타_정보통신공사3"/>
      <sheetName val="6PILE__(돌출)2"/>
      <sheetName val="3련_BOX3"/>
      <sheetName val="1_취수장3"/>
      <sheetName val="3_하중산정4_지지력3"/>
      <sheetName val="토공(우물통,기타)_5"/>
      <sheetName val="BOM-Form_A_1_III3"/>
      <sheetName val="4_말뚝설계2"/>
      <sheetName val="Galaxy_소비자가격표2"/>
      <sheetName val="-15_03"/>
      <sheetName val="DESIGN_CRETERIA4"/>
      <sheetName val="RING_WALL3"/>
      <sheetName val="plan&amp;section_of_foundation2"/>
      <sheetName val="design_criteria2"/>
      <sheetName val="을_23"/>
      <sheetName val="working_load_at_the_btm_ft_2"/>
      <sheetName val="2_입력2"/>
      <sheetName val="단가_및_재료비2"/>
      <sheetName val="OCT_FDN2"/>
      <sheetName val="Ⅴ-2_공ᛇ᨜԰"/>
      <sheetName val="CAL_2"/>
      <sheetName val="Input_Table2"/>
      <sheetName val="공사비_내역_(가)2"/>
      <sheetName val="A-11_Steel_Str_(2)2"/>
      <sheetName val="Mp-team_12"/>
      <sheetName val="입출재고현황_(2)2"/>
      <sheetName val="현장별계약현황('98_10_31)2"/>
      <sheetName val="Ⅴ-2_︀ᇕ԰缀"/>
      <sheetName val="1_설계기준2"/>
      <sheetName val="Parts_1_Feb_20042"/>
      <sheetName val="list_price2"/>
      <sheetName val="전동기_SP԰"/>
      <sheetName val="Data_Vol2"/>
      <sheetName val="KP1590_"/>
      <sheetName val="stability_check2"/>
      <sheetName val="design_load2"/>
      <sheetName val="을_12"/>
      <sheetName val="방배동내역_(총괄)2"/>
      <sheetName val="계화"/>
      <sheetName val="계화髜"/>
      <sheetName val="단가"/>
      <sheetName val="Manual_Valve_List2"/>
      <sheetName val="전동기_SP︀ᇕ2"/>
      <sheetName val="적聀"/>
      <sheetName val="8_자재단가비교표2"/>
      <sheetName val="5_수량집계2"/>
      <sheetName val="3_일위대가표2"/>
      <sheetName val="CRUDE_RE-bar2"/>
      <sheetName val="전선_및_전선관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2F_회의실견적(5_14_일대)4"/>
      <sheetName val="공구손료_산출내역4"/>
      <sheetName val="Sheet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남양시작동자105노65기1_3화1_24"/>
      <sheetName val="11_자재단가4"/>
      <sheetName val="32_銅기기초4"/>
      <sheetName val="노원열병합__건축공사기성내역서4"/>
      <sheetName val="신규단가-00_11_304"/>
      <sheetName val="I_설계조건4"/>
      <sheetName val="전차선로_물량표4"/>
      <sheetName val="전도금청구서_(2)4"/>
      <sheetName val="금전출납_4"/>
      <sheetName val="식대_4"/>
      <sheetName val="기성고조서(폐기물)_(2)4"/>
      <sheetName val="Sheet3_(5)4"/>
      <sheetName val="Sheet3_(6)4"/>
      <sheetName val="8_PILE__(돌출)4"/>
      <sheetName val="31_고4"/>
      <sheetName val="내역서_4"/>
      <sheetName val="준검_내역서4"/>
      <sheetName val="화재_탐지_설비4"/>
      <sheetName val="품질_및_특성_보정계수4"/>
      <sheetName val="토_적_표4"/>
      <sheetName val="표지_(2)2"/>
      <sheetName val="3BL공동구_수량4"/>
      <sheetName val="8_자재단가4"/>
      <sheetName val="조도계산서_(도서)4"/>
      <sheetName val="IMP_(REACTOR)4"/>
      <sheetName val="Explanation_for_Page_174"/>
      <sheetName val="Site_Expenses4"/>
      <sheetName val="일위대가_(목록)4"/>
      <sheetName val="TYPE-B_평균H4"/>
      <sheetName val="7_1유효폭4"/>
      <sheetName val="Customer_Databas4"/>
      <sheetName val="C_&amp;_G_RHS4"/>
      <sheetName val="공종별_집계4"/>
      <sheetName val="단면_(2)4"/>
      <sheetName val="귀래_설계_공내역서4"/>
      <sheetName val="unit_44"/>
      <sheetName val="2_대외공문2"/>
      <sheetName val="2_예산냴역검토서4"/>
      <sheetName val="GIS_Ry재2"/>
      <sheetName val="06-BATCH_4"/>
      <sheetName val="_견적서2"/>
      <sheetName val="1_수인터널4"/>
      <sheetName val="5__COST_SCHEDULE_PER_EXPENSE4"/>
      <sheetName val="Ⅴ-2_공종별내역2"/>
      <sheetName val="플랜트_설치4"/>
      <sheetName val="sum1_(2)2"/>
      <sheetName val="P_M_별4"/>
      <sheetName val="설산1_나4"/>
      <sheetName val="장비당단가_(1)4"/>
      <sheetName val="BOQ-Summary_Form_A24"/>
      <sheetName val="전동기_SPEC2"/>
      <sheetName val="Indirect_Cost2"/>
      <sheetName val="방음벽_기초_일반수량4"/>
      <sheetName val="Budget_2005(DW)2"/>
      <sheetName val="Despacho_(c_civil)2"/>
      <sheetName val="BSD_(2)2"/>
      <sheetName val="4_실행예산단가삼출서(단갌)2"/>
      <sheetName val="4_실행예산단가삼출서(금액)2"/>
      <sheetName val="5_현잣관리비2"/>
      <sheetName val="Page_1A_-_Proposal_Strategy_2"/>
      <sheetName val="단가표_2"/>
      <sheetName val="효성CB_1P기초2"/>
      <sheetName val="118_세금과공과2"/>
      <sheetName val="1_설계조건2"/>
      <sheetName val="1_우편집중내역서2"/>
      <sheetName val="토공_토적표2"/>
      <sheetName val="3련_BOX2"/>
      <sheetName val="기타_정보통신공사2"/>
      <sheetName val="3_건축(현장안)2"/>
      <sheetName val="99_62"/>
      <sheetName val="3_현장배치2"/>
      <sheetName val="EQUIPMENT_-22"/>
      <sheetName val="RING_WALL2"/>
      <sheetName val="Parts_1_Feb_20041"/>
      <sheetName val="list_price1"/>
      <sheetName val="토공(우물통,기타)_4"/>
      <sheetName val="도급및_실행내역1"/>
      <sheetName val="3_하중산정4_지지력2"/>
      <sheetName val="-15_02"/>
      <sheetName val="BOM-Form_A_1_III2"/>
      <sheetName val="DESIGN_CRETERIA3"/>
      <sheetName val="적용_기준(환율)-12"/>
      <sheetName val="적용_기준(환율)2"/>
      <sheetName val="자재단가_2"/>
      <sheetName val="6PILE__(돌출)1"/>
      <sheetName val="4_말뚝설계1"/>
      <sheetName val="BASIC_(2)1"/>
      <sheetName val="을_22"/>
      <sheetName val="Manual_Valve_List1"/>
      <sheetName val="전동기_SP︀ᇕ1"/>
      <sheetName val="8_자재단가비교표1"/>
      <sheetName val="5_수량집계1"/>
      <sheetName val="3_일위대가표1"/>
      <sheetName val="CRUDE_RE-bar1"/>
      <sheetName val="31_고_x005f_x0000_RTU1"/>
      <sheetName val="Data_Vol1"/>
      <sheetName val="Galaxy_소비자가격표1"/>
      <sheetName val="입출재고현황_(2)1"/>
      <sheetName val="실행내역서_1"/>
      <sheetName val="단가_및_재료비1"/>
      <sheetName val="design_criteria1"/>
      <sheetName val="working_load_at_the_btm_ft_1"/>
      <sheetName val="plan&amp;section_of_foundation1"/>
      <sheetName val="현장별계약현황('98_10_31)1"/>
      <sheetName val="stability_check1"/>
      <sheetName val="design_load1"/>
      <sheetName val="을_11"/>
      <sheetName val="방배동내역_(총괄)1"/>
      <sheetName val="sc0314_Index1"/>
      <sheetName val="전선_및_전선관1"/>
      <sheetName val="1_설계기준1"/>
      <sheetName val="공사비_내역_(가)1"/>
      <sheetName val="DRAIN_DRUM_PIT_D-3011"/>
      <sheetName val="1_취수장2"/>
      <sheetName val="설계명세서丵〒"/>
      <sheetName val="IO_LIST1"/>
      <sheetName val="#4DUCT_SUPPORT_체크LIST1"/>
      <sheetName val="1_철주신"/>
      <sheetName val="현장관리비๿〚"/>
      <sheetName val="현장관리비"/>
      <sheetName val="현장관리비헾】"/>
      <sheetName val="2_입력1"/>
      <sheetName val="OCT_FDN1"/>
      <sheetName val="CAL_1"/>
      <sheetName val="Input_Table1"/>
      <sheetName val="A-11_Steel_Str_(2)1"/>
      <sheetName val="Mp-team_11"/>
      <sheetName val="일반맨홀수량집계(A-7_LINE)1"/>
      <sheetName val="물량산〒"/>
      <sheetName val="총_원가계산1"/>
      <sheetName val="입"/>
      <sheetName val="단면炜"/>
      <sheetName val="Ⅴ-2_缀ᨎ԰缀"/>
      <sheetName val="Ⅴ-2_ᰀ፜搀፜1"/>
      <sheetName val="Ⅴ-2_԰缀"/>
      <sheetName val="Ⅴ-2_공종별0"/>
      <sheetName val="8_자재"/>
      <sheetName val="96보완계획7_121"/>
      <sheetName val="배수贘릠"/>
      <sheetName val="배수午ᡐ"/>
      <sheetName val="118_세금丵⼞"/>
      <sheetName val="개별직종노임단가(2003_9)1"/>
      <sheetName val="Wt_of_Mod_1"/>
      <sheetName val="견頀⢀"/>
      <sheetName val="118_세금Ԉ缀"/>
      <sheetName val="일위대가(계측"/>
      <sheetName val="일위대가(계측闰⽌"/>
      <sheetName val="일위대가(계측埬場"/>
      <sheetName val="일위대가(계측徸⿚"/>
      <sheetName val="인건비_1"/>
      <sheetName val="직"/>
      <sheetName val="118_세금과공簀1"/>
      <sheetName val="118_세금과공缀1"/>
      <sheetName val="118_세금과공ꠀ1"/>
      <sheetName val="c_s1"/>
      <sheetName val="Ⅴ-2_砀鹅瘂/1"/>
      <sheetName val="비교"/>
      <sheetName val="가설"/>
      <sheetName val="부대공헾】"/>
      <sheetName val="쵽괄"/>
      <sheetName val="실행철헾】"/>
      <sheetName val="계획세"/>
      <sheetName val="J直材"/>
      <sheetName val="_԰缀"/>
      <sheetName val="Facility_Information1"/>
      <sheetName val="Ⅴ-2_공尜層"/>
      <sheetName val="Ⅴ-2_공徸〒"/>
      <sheetName val="B76"/>
      <sheetName val="HRSG_SMALL072201"/>
      <sheetName val="118_세금과공᳇1"/>
      <sheetName val="장비당단가_(︀ᇕ1"/>
      <sheetName val="4_2유효폭의_계산1"/>
      <sheetName val="c_"/>
      <sheetName val="c_¨1"/>
      <sheetName val="General_Data1"/>
      <sheetName val="SRC_CLOUMN_설계1"/>
      <sheetName val="1_설계설명서1"/>
      <sheetName val="실행철강矨"/>
      <sheetName val="member_design1"/>
      <sheetName val="soil_bearing_check1"/>
      <sheetName val="3)_클레임_반영시1"/>
      <sheetName val="부재"/>
      <sheetName val="설산1ㅭ"/>
      <sheetName val="설계명세서韈_헾⿓1"/>
      <sheetName val="부재韈_헾1"/>
      <sheetName val="HORI__VESSEL1"/>
      <sheetName val="2_설계제원1"/>
      <sheetName val="가시"/>
      <sheetName val="장비당단가_︀ᇕ԰1"/>
      <sheetName val="구왤헾】"/>
      <sheetName val="2001예정공정표_1"/>
      <sheetName val="수량산๿〚"/>
      <sheetName val="96"/>
      <sheetName val="118_세금과"/>
      <sheetName val="118_세금劈,橂1"/>
      <sheetName val="목차_1"/>
      <sheetName val="P_԰缀"/>
      <sheetName val="1_수인터翇1"/>
      <sheetName val="차량한계11M_(2)1"/>
      <sheetName val="Proposa"/>
      <sheetName val="원가계산_(2)1"/>
      <sheetName val="방음벽_기초_尜層"/>
      <sheetName val="방음벽_기초_丵〒"/>
      <sheetName val="진행_DATA_(2)1"/>
      <sheetName val="부대廠"/>
      <sheetName val="부대浜"/>
      <sheetName val="전체"/>
      <sheetName val="전체헾⼝"/>
      <sheetName val="crude_SLAB_RE-bar1"/>
      <sheetName val="품질_및_특성_쌞ᄅ0"/>
      <sheetName val="TRE_TABLE1"/>
      <sheetName val="물량_산출_통신_맨홀1"/>
      <sheetName val="_견徸〒1"/>
      <sheetName val="_견헾】1"/>
      <sheetName val="_견丵〒1"/>
      <sheetName val="운반헾】"/>
      <sheetName val="물량산출"/>
      <sheetName val="118_세금과丵〒1"/>
      <sheetName val="Ⅴ-2_공종별"/>
      <sheetName val="5_정산서1"/>
      <sheetName val="C_&amp;_ÔԀ耀"/>
      <sheetName val="C_&amp;_ÔԀ"/>
      <sheetName val="실행"/>
      <sheetName val="설계명세서"/>
      <sheetName val="BOX규격및_설계조건입력1"/>
      <sheetName val="A-8_PD(도로중앙)1"/>
      <sheetName val="공정현황보고(3_27呐/䟣⿏"/>
      <sheetName val="C_&amp;_G_RH"/>
      <sheetName val="DS-최"/>
      <sheetName val="Motor_Data1"/>
      <sheetName val="맨홀공_수량집계표1"/>
      <sheetName val="Construction_Schedule1"/>
      <sheetName val="수목데이타_1"/>
      <sheetName val="전체헾】"/>
      <sheetName val="3헾】"/>
      <sheetName val="P_쀀⊒缀1"/>
      <sheetName val="P_尀⊓ꐀ1"/>
      <sheetName val="예산ᛅ⼝"/>
      <sheetName val="단위세"/>
      <sheetName val="Ⅴ-2_︀ԯ缀"/>
      <sheetName val="부대僰"/>
      <sheetName val="토사(僰闰"/>
      <sheetName val="쵽午"/>
      <sheetName val="3_CCTV설비공사1"/>
      <sheetName val="예산蔘蕜"/>
      <sheetName val="예산诘谜"/>
      <sheetName val="설산岘幌"/>
      <sheetName val="연동_내역서1"/>
      <sheetName val="자__재1"/>
      <sheetName val="[DS-LOAD_XLS]안/ "/>
      <sheetName val="[DS-LOAD_XLS]Ⅴ-2_砀鹅瘂/1"/>
      <sheetName val="실행๿〚"/>
      <sheetName val="Architecture_Work1"/>
      <sheetName val="주빔의_설계1"/>
      <sheetName val="9_2단가산출서1"/>
      <sheetName val="총괄내畠"/>
      <sheetName val="조도계산서__도서_1"/>
      <sheetName val="별표_1"/>
      <sheetName val="노임단가(0_3)1"/>
      <sheetName val="콘크리트_블록_유형별_수량1"/>
      <sheetName val="단가표_(2)1"/>
      <sheetName val="도급예산내역서ᰖ〚"/>
      <sheetName val="[DS-LOAD_XLS]/"/>
      <sheetName val="STRUCTURAL_STEEL1"/>
      <sheetName val="관尜"/>
      <sheetName val="6공구"/>
      <sheetName val="Ⅴ-2_က⠀밴쌏"/>
      <sheetName val="내역_ver1_01"/>
      <sheetName val="안"/>
      <sheetName val="유"/>
      <sheetName val="[DS-LOAD_XLS][DS-LOAD_XLS]안/ "/>
      <sheetName val="비대䀀"/>
      <sheetName val="DATA_(EPS)1"/>
      <sheetName val="DATA_(TRAY)1"/>
      <sheetName val="도급예산내역서총괄"/>
      <sheetName val="DS-LOAD_XLS1"/>
      <sheetName val="Input_Names1"/>
      <sheetName val="단위별_일위대가표1"/>
      <sheetName val="근고_블록_유형별_수량1"/>
      <sheetName val="1차_내역서1"/>
      <sheetName val="쵽"/>
      <sheetName val="방음벽_기초䈀㉪ԯ缀"/>
      <sheetName val="P_M猂⿻1"/>
      <sheetName val="P_M塈"/>
      <sheetName val="Ⅴ-2_공종별헾】1"/>
      <sheetName val="4_동력1"/>
      <sheetName val="IMPEADENCE_MAP_취수장1"/>
      <sheetName val="2-2_매출분석1"/>
      <sheetName val="공종분"/>
      <sheetName val="배수공토"/>
      <sheetName val="하수급㥝〒"/>
      <sheetName val="표지_렔ጺ頀1"/>
      <sheetName val="설계내역(2"/>
      <sheetName val="현장관리비聀茸"/>
      <sheetName val="현장관리비⩿〚"/>
      <sheetName val="계ᙘ儀"/>
      <sheetName val="수량산출서_(2)1"/>
      <sheetName val="단면"/>
      <sheetName val="Indirect_Cosþ1"/>
      <sheetName val="1_2_1_마루높이결정1"/>
      <sheetName val="118_세금과丵⼼1"/>
      <sheetName val="중기조종사_단위단가1"/>
      <sheetName val="단가_(2)1"/>
      <sheetName val="추가및_공제(방파제)1"/>
      <sheetName val="반중력식옹벽3_51"/>
      <sheetName val="Sheet3_(2)1"/>
      <sheetName val="자재단가_산출근거1"/>
      <sheetName val="전"/>
      <sheetName val="코"/>
      <sheetName val="20_배"/>
      <sheetName val="7_PILE__(돌출)1"/>
      <sheetName val="을부담⑖턀"/>
      <sheetName val="1_수인터ﻇ1"/>
      <sheetName val="BQ_List_MNHRS1"/>
      <sheetName val="GROUNDING_SYSTEM1"/>
      <sheetName val="[DS-LOAD_XLS]입啨/1"/>
      <sheetName val="전_기1"/>
      <sheetName val="2001년_MCC_집계1"/>
      <sheetName val="[DS-LOAD_XLS][DS-LOAD_XLS]/"/>
      <sheetName val="방음벽_기초_일반纘$1"/>
      <sheetName val="Sh丵⼺"/>
      <sheetName val="1_수인터䋇1"/>
      <sheetName val="Indirect_Cos"/>
      <sheetName val="Ⅴ-2_공ﻇᇕ԰"/>
      <sheetName val="[DS-LOAD_XLS]공정현황보고(3_27呐/䟣⿏"/>
      <sheetName val="P_M"/>
      <sheetName val="입哨"/>
      <sheetName val="예산M1"/>
      <sheetName val="현장관리비집尜"/>
      <sheetName val="표지_("/>
      <sheetName val="표지_(嫐01"/>
      <sheetName val="표지_(垼+1"/>
      <sheetName val="표지_(寠-1"/>
      <sheetName val="표지_(妼"/>
      <sheetName val="표지_(嚀#1"/>
      <sheetName val="장비당단가_"/>
      <sheetName val="명일작업계획_(3)1"/>
      <sheetName val="품질_및_특성_보®"/>
      <sheetName val="전동기_⹠敇1"/>
      <sheetName val="전동기_ԯ缀"/>
      <sheetName val="전동기_밀ⱙЀⱚ1"/>
      <sheetName val="전동기_퀀Ⱡ袕1"/>
      <sheetName val="전동기_축ԯ"/>
      <sheetName val="전동기_ԯ"/>
      <sheetName val="전동기_⡘␀⡙"/>
      <sheetName val="전동기_⍡辕1"/>
      <sheetName val="전동기_㔀ݎ԰"/>
      <sheetName val="전동기_塴㍒렀륟1"/>
      <sheetName val="전동기_︀ԯ"/>
      <sheetName val="전동기_㕴㥎ԯ"/>
      <sheetName val="전동기_倀䅒鰀䅒1"/>
      <sheetName val="전동기_㔀畎ԯ"/>
      <sheetName val="전동기_爂版0"/>
      <sheetName val="전동기_렀慟ԯ"/>
      <sheetName val="LOPCAL"/>
      <sheetName val="토사(闰⾘"/>
      <sheetName val="IMP_(REAC罈羌"/>
      <sheetName val="일위대가표_(2)1"/>
      <sheetName val="118_세금删%剬1"/>
      <sheetName val="2000_11월설계내역1"/>
      <sheetName val="공사원가헾】"/>
      <sheetName val="2_대외"/>
      <sheetName val="변"/>
      <sheetName val="118_세금과공䀀1"/>
      <sheetName val="입墐_1"/>
      <sheetName val="입盀"/>
      <sheetName val="입疰"/>
      <sheetName val="[DS-LOAD_XLS]오산/1"/>
      <sheetName val="제조원가계산서_(2)1"/>
      <sheetName val="Noname_11"/>
      <sheetName val="방음벽_기초_怀፵ꈀᇚ1"/>
      <sheetName val="관거午ὐ"/>
      <sheetName val="관거午㐨"/>
      <sheetName val="관거午떰"/>
      <sheetName val="공정_(총괄)_(2)1"/>
      <sheetName val="방음벽_기초䈀ｪԯ缀"/>
      <sheetName val="예산窨竬"/>
      <sheetName val="1_공사집๿〚"/>
      <sheetName val="Ⅴ-2_Ԁ缀"/>
      <sheetName val="을부담운텐ꆲ"/>
      <sheetName val="8__내진해석1"/>
      <sheetName val="GIS_"/>
      <sheetName val="횡배수관_토공량_산출1"/>
      <sheetName val="Ⅴ-2_공㔀቎԰"/>
      <sheetName val="계화배"/>
      <sheetName val="비대甂㘼"/>
      <sheetName val="비대퀀"/>
      <sheetName val="12_3P1"/>
      <sheetName val="hvac(헾⽯"/>
      <sheetName val="Ⅴ-2_공종별헾⾓1"/>
      <sheetName val="하수급"/>
      <sheetName val="CABLE_SIZE_CALCULATION_SHEET3"/>
      <sheetName val="IMPEADENCE_MAP_3"/>
      <sheetName val="IMPEADENCE_3"/>
      <sheetName val="복구량산정_및_전용회선_사용3"/>
      <sheetName val="입찰참가보고_(2)3"/>
      <sheetName val="공정현황보고(3_20)_(2)3"/>
      <sheetName val="추진공정(법인)3_203"/>
      <sheetName val="공정현황보고(3_27)_(2)3"/>
      <sheetName val="추진공정(법인)3_273"/>
      <sheetName val="공정현황보고(4_2)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2F_회의실견적(5_14_일대)3"/>
      <sheetName val="공구손료_산출내역3"/>
      <sheetName val="Sheet1_(2)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남양시작동자105노65기1_3화1_23"/>
      <sheetName val="11_자재단가3"/>
      <sheetName val="32_銅기기초3"/>
      <sheetName val="노원열병합__건축공사기성내역서3"/>
      <sheetName val="신규단가-00_11_303"/>
      <sheetName val="I_설계조건3"/>
      <sheetName val="전차선로_물량표3"/>
      <sheetName val="전도금청구서_(2)3"/>
      <sheetName val="금전출납_3"/>
      <sheetName val="식대_3"/>
      <sheetName val="기성고조서(폐기물)_(2)3"/>
      <sheetName val="Sheet3_(5)3"/>
      <sheetName val="Sheet3_(6)3"/>
      <sheetName val="8_PILE__(돌출)3"/>
      <sheetName val="31_고3"/>
      <sheetName val="내역서_3"/>
      <sheetName val="준검_내역서3"/>
      <sheetName val="화재_탐지_설비3"/>
      <sheetName val="품질_및_특성_보정계수3"/>
      <sheetName val="토_적_표3"/>
      <sheetName val="표지_(2)1"/>
      <sheetName val="3BL공동구_수량3"/>
      <sheetName val="8_자재단가3"/>
      <sheetName val="조도계산서_(도서)3"/>
      <sheetName val="IMP_(REACTOR)3"/>
      <sheetName val="Explanation_for_Page_173"/>
      <sheetName val="Site_Expenses3"/>
      <sheetName val="일위대가_(목록)3"/>
      <sheetName val="TYPE-B_평균H3"/>
      <sheetName val="7_1유효폭3"/>
      <sheetName val="Customer_Databas3"/>
      <sheetName val="C_&amp;_G_RHS3"/>
      <sheetName val="공종별_집계3"/>
      <sheetName val="단면_(2)3"/>
      <sheetName val="귀래_설계_공내역서3"/>
      <sheetName val="unit_43"/>
      <sheetName val="2_예산냴역검토서3"/>
      <sheetName val="GIS_Ry재1"/>
      <sheetName val="06-BATCH_3"/>
      <sheetName val="_견적서1"/>
      <sheetName val="1_수인터널3"/>
      <sheetName val="5__COST_SCHEDULE_PER_EXPENSE3"/>
      <sheetName val="플랜트_설치3"/>
      <sheetName val="sum1_(2)1"/>
      <sheetName val="P_M_별3"/>
      <sheetName val="설산1_나3"/>
      <sheetName val="장비당단가_(1)3"/>
      <sheetName val="BOQ-Summary_Form_A23"/>
      <sheetName val="전동기_SPEC1"/>
      <sheetName val="Indirect_Cost1"/>
      <sheetName val="방음벽_기초_일반수량3"/>
      <sheetName val="Budget_2005(DW)1"/>
      <sheetName val="Despacho_(c_civil)1"/>
      <sheetName val="BSD_(2)1"/>
      <sheetName val="4_실행예산단가삼출서(단갌)1"/>
      <sheetName val="4_실행예산단가삼출서(금액)1"/>
      <sheetName val="5_현잣관리비1"/>
      <sheetName val="Page_1A_-_Proposal_Strategy_1"/>
      <sheetName val="효성CB_1P기초1"/>
      <sheetName val="1_설계조건1"/>
      <sheetName val="1_우편집중내역서1"/>
      <sheetName val="토공_토적표1"/>
      <sheetName val="3련_BOX1"/>
      <sheetName val="기타_정보통신공사1"/>
      <sheetName val="3_건축(현장안)1"/>
      <sheetName val="99_61"/>
      <sheetName val="3_현장배치1"/>
      <sheetName val="EQUIPMENT_-21"/>
      <sheetName val="RING_WALL1"/>
      <sheetName val="Parts_1_Feb_2004"/>
      <sheetName val="list_price"/>
      <sheetName val="토공(우물통,기타)_3"/>
      <sheetName val="도급및_실행내역"/>
      <sheetName val="3_하중산정4_지지력1"/>
      <sheetName val="-15_01"/>
      <sheetName val="BOM-Form_A_1_III1"/>
      <sheetName val="DESIGN_CRETERIA2"/>
      <sheetName val="적용_기준(환율)-11"/>
      <sheetName val="적용_기준(환율)1"/>
      <sheetName val="자재단가_1"/>
      <sheetName val="6PILE__(돌출)"/>
      <sheetName val="4_말뚝설계"/>
      <sheetName val="BASIC_(2)"/>
      <sheetName val="을_21"/>
      <sheetName val="Manual_Valve_List"/>
      <sheetName val="전동기_SP︀ᇕ"/>
      <sheetName val="8_자재단가비교표"/>
      <sheetName val="5_수량집계"/>
      <sheetName val="3_일위대가표"/>
      <sheetName val="CRUDE_RE-bar"/>
      <sheetName val="31_고_x005f_x0000_RTU"/>
      <sheetName val="Data_Vol"/>
      <sheetName val="Galaxy_소비자가격표"/>
      <sheetName val="입출재고현황_(2)"/>
      <sheetName val="실행내역서_"/>
      <sheetName val="단가_및_재료비"/>
      <sheetName val="design_criteria"/>
      <sheetName val="working_load_at_the_btm_ft_"/>
      <sheetName val="plan&amp;section_of_foundation"/>
      <sheetName val="현장별계약현황('98_10_31)"/>
      <sheetName val="stability_check"/>
      <sheetName val="design_load"/>
      <sheetName val="을_1"/>
      <sheetName val="방배동내역_(총괄)"/>
      <sheetName val="sc0314_Index"/>
      <sheetName val="전선_및_전선관"/>
      <sheetName val="1_설계기준"/>
      <sheetName val="공사비_내역_(가)"/>
      <sheetName val="DRAIN_DRUM_PIT_D-301"/>
      <sheetName val="1_취수장1"/>
      <sheetName val="IO_LIST"/>
      <sheetName val="#4DUCT_SUPPORT_체크LIST"/>
      <sheetName val="2_입력"/>
      <sheetName val="OCT_FDN"/>
      <sheetName val="CAL_"/>
      <sheetName val="Input_Table"/>
      <sheetName val="A-11_Steel_Str_(2)"/>
      <sheetName val="Mp-team_1"/>
      <sheetName val="일반맨홀수량집계(A-7_LINE)"/>
      <sheetName val="총_원가계산"/>
      <sheetName val="Ⅴ-2_ᰀ፜搀፜"/>
      <sheetName val="96보완계획7_12"/>
      <sheetName val="개별직종노임단가(2003_9)"/>
      <sheetName val="Wt_of_Mod_"/>
      <sheetName val="인건비_"/>
      <sheetName val="118_세금과공簀"/>
      <sheetName val="118_세금과공缀"/>
      <sheetName val="118_세금과공ꠀ"/>
      <sheetName val="c_s"/>
      <sheetName val="Ⅴ-2_砀鹅瘂/"/>
      <sheetName val="Facility_Information"/>
      <sheetName val="HRSG_SMALL07220"/>
      <sheetName val="118_세금과공᳇"/>
      <sheetName val="장비당단가_(︀ᇕ"/>
      <sheetName val="4_2유효폭의_계산"/>
      <sheetName val="c_¨"/>
      <sheetName val="General_Data"/>
      <sheetName val="SRC_CLOUMN_설계"/>
      <sheetName val="1_설계설명서"/>
      <sheetName val="member_design"/>
      <sheetName val="soil_bearing_check"/>
      <sheetName val="3)_클레임_반영시"/>
      <sheetName val="설계명세서韈_헾⿓"/>
      <sheetName val="부재韈_헾"/>
      <sheetName val="HORI__VESSEL"/>
      <sheetName val="2_설계제원"/>
      <sheetName val="장비당단가_︀ᇕ԰"/>
      <sheetName val="2001예정공정표_"/>
      <sheetName val="118_세금劈,橂"/>
      <sheetName val="목차_"/>
      <sheetName val="1_수인터翇"/>
      <sheetName val="차량한계11M_(2)"/>
      <sheetName val="원가계산_(2)"/>
      <sheetName val="진행_DATA_(2)"/>
      <sheetName val="crude_SLAB_RE-bar"/>
      <sheetName val="TRE_TABLE"/>
      <sheetName val="물량_산출_통신_맨홀"/>
      <sheetName val="_견徸〒"/>
      <sheetName val="_견헾】"/>
      <sheetName val="_견丵〒"/>
      <sheetName val="118_세금과丵〒"/>
      <sheetName val="5_정산서"/>
      <sheetName val="BOX규격및_설계조건입력"/>
      <sheetName val="A-8_PD(도로중앙)"/>
      <sheetName val="Motor_Data"/>
      <sheetName val="맨홀공_수량집계표"/>
      <sheetName val="Construction_Schedule"/>
      <sheetName val="수목데이타_"/>
      <sheetName val="P_쀀⊒缀"/>
      <sheetName val="P_尀⊓ꐀ"/>
      <sheetName val="3_CCTV설비공사"/>
      <sheetName val="연동_내역서"/>
      <sheetName val="자__재"/>
      <sheetName val="[DS-LOAD_XLS]Ⅴ-2_砀鹅瘂/"/>
      <sheetName val="Architecture_Work"/>
      <sheetName val="주빔의_설계"/>
      <sheetName val="9_2단가산출서"/>
      <sheetName val="조도계산서__도서_"/>
      <sheetName val="별표_"/>
      <sheetName val="노임단가(0_3)"/>
      <sheetName val="콘크리트_블록_유형별_수량"/>
      <sheetName val="단가표_(2)"/>
      <sheetName val="STRUCTURAL_STEEL"/>
      <sheetName val="내역_ver1_0"/>
      <sheetName val="DATA_(EPS)"/>
      <sheetName val="DATA_(TRAY)"/>
      <sheetName val="DS-LOAD_XLS"/>
      <sheetName val="Input_Names"/>
      <sheetName val="단위별_일위대가표"/>
      <sheetName val="근고_블록_유형별_수량"/>
      <sheetName val="1차_내역서"/>
      <sheetName val="P_M猂⿻"/>
      <sheetName val="Ⅴ-2_공종별헾】"/>
      <sheetName val="4_동력"/>
      <sheetName val="IMPEADENCE_MAP_취수장"/>
      <sheetName val="2-2_매출분석"/>
      <sheetName val="표지_렔ጺ頀"/>
      <sheetName val="수량산출서_(2)"/>
      <sheetName val="Indirect_Cosþ"/>
      <sheetName val="1_2_1_마루높이결정"/>
      <sheetName val="118_세금과丵⼼"/>
      <sheetName val="중기조종사_단위단가"/>
      <sheetName val="단가_(2)"/>
      <sheetName val="추가및_공제(방파제)"/>
      <sheetName val="반중력식옹벽3_5"/>
      <sheetName val="Sheet3_(2)"/>
      <sheetName val="자재단가_산출근거"/>
      <sheetName val="7_PILE__(돌출)"/>
      <sheetName val="1_수인터ﻇ"/>
      <sheetName val="BQ_List_MNHRS"/>
      <sheetName val="GROUNDING_SYSTEM"/>
      <sheetName val="[DS-LOAD_XLS]입啨/"/>
      <sheetName val="전_기"/>
      <sheetName val="2001년_MCC_집계"/>
      <sheetName val="방음벽_기초_일반纘$"/>
      <sheetName val="1_수인터䋇"/>
      <sheetName val="표지_(嫐0"/>
      <sheetName val="표지_(垼+"/>
      <sheetName val="표지_(寠-"/>
      <sheetName val="표지_(嚀#"/>
      <sheetName val="명일작업계획_(3)"/>
      <sheetName val="전동기_⹠敇"/>
      <sheetName val="전동기_밀ⱙЀⱚ"/>
      <sheetName val="전동기_퀀Ⱡ袕"/>
      <sheetName val="전동기_⍡辕"/>
      <sheetName val="전동기_塴㍒렀륟"/>
      <sheetName val="전동기_倀䅒鰀䅒"/>
      <sheetName val="일위대가표_(2)"/>
      <sheetName val="118_세금删%剬"/>
      <sheetName val="2000_11월설계내역"/>
      <sheetName val="118_세금과공䀀"/>
      <sheetName val="입墐_"/>
      <sheetName val="[DS-LOAD_XLS]오산/"/>
      <sheetName val="제조원가계산서_(2)"/>
      <sheetName val="Noname_1"/>
      <sheetName val="방음벽_기초_怀፵ꈀᇚ"/>
      <sheetName val="공정_(총괄)_(2)"/>
      <sheetName val="8__내진해석"/>
      <sheetName val="횡배수관_토공량_산출"/>
      <sheetName val="12_3P"/>
      <sheetName val="Ⅴ-2_공종별헾⾓"/>
      <sheetName val="군남내역서"/>
      <sheetName val="공정현황보고(3_20)_(徸〒"/>
      <sheetName val="이름표"/>
      <sheetName val="ᰰ"/>
      <sheetName val="총괄내跀"/>
      <sheetName val="자재단暷⾒"/>
      <sheetName val="자재단_x0010__x0000_"/>
      <sheetName val="인버터"/>
      <sheetName val="총괄내역䃠"/>
      <sheetName val="공틀공頉"/>
      <sheetName val="저콙"/>
      <sheetName val="쌍송교"/>
      <sheetName val="Ⅴ-2.공종별내_x0005_"/>
      <sheetName val="국공유지및사_x0000__x0000_"/>
      <sheetName val="내역서2안"/>
      <sheetName val="데리네이타_x0000__x0000_"/>
      <sheetName val="물가자료"/>
      <sheetName val="hvac(제어동닑"/>
      <sheetName val="조午"/>
      <sheetName val="요소³"/>
      <sheetName val="1.수인터Æ"/>
      <sheetName val="난간벽단위"/>
      <sheetName val="8.자재_xdee0_⪏"/>
      <sheetName val="8.자재賐⪏"/>
      <sheetName val="8.자재㳏"/>
      <sheetName val="8.자재"/>
      <sheetName val="자재/_x0000_"/>
      <sheetName val="자재/_x0000_쀀"/>
      <sheetName val="자재␸蠀"/>
      <sheetName val="총사업비현황"/>
      <sheetName val="예산M렋ⴲ᠀"/>
      <sheetName val="견적_x0010_"/>
      <sheetName val="견적༨ʹ"/>
      <sheetName val="06.04.28물량내역"/>
      <sheetName val="sum1 (2橂"/>
      <sheetName val="sum1 (2洅"/>
      <sheetName val="공사원가계_x0000_"/>
      <sheetName val="공사원가계_x0010__x0000_"/>
      <sheetName val="요䈀ᅪ"/>
      <sheetName val="보차도경渀腷"/>
      <sheetName val="보차도경Ç_x0000_"/>
      <sheetName val="보차도경︀ᇕ"/>
      <sheetName val="보차도경ﻇᇕ"/>
      <sheetName val="노임이"/>
      <sheetName val="운반_x0010__x0000_ⓐ"/>
      <sheetName val="유丵〒"/>
      <sheetName val="유睮め"/>
      <sheetName val="유奈_x001b_"/>
      <sheetName val="유慨_x0013_"/>
      <sheetName val="118._x0000__x0000_Ԁ_x0000_䀀"/>
      <sheetName val="Ⅴ-2.공o_x0000_Ԁ_x0000_"/>
      <sheetName val="안전담_xdb00_ᆅ"/>
      <sheetName val="안전담텷ᆲ"/>
      <sheetName val="안전담_x0000__x0000_"/>
      <sheetName val="관기성공.내"/>
      <sheetName val="도급예산내/_x0000_ꠀp_x0000_"/>
      <sheetName val="요소_xdf88_"/>
      <sheetName val="단가LIST(8.16)"/>
      <sheetName val="한전위탁공사頀គ"/>
      <sheetName val="가도공"/>
      <sheetName val="사업개요"/>
      <sheetName val="장비당단가탕᭎_x0000_"/>
      <sheetName val="현장관리비집계헾"/>
      <sheetName val="COA-17"/>
      <sheetName val="C-18"/>
      <sheetName val="검뢬"/>
      <sheetName val="토 적 _x0000_"/>
      <sheetName val="[DS-LOAD_XLS][DS-LOAD_XLS]입啨/"/>
      <sheetName val="Ⅱ1蠀燿㤂"/>
      <sheetName val="Ⅱ1聵ᕹ蠀"/>
      <sheetName val="Ⅱ1蠀矿㤂"/>
      <sheetName val="Ⅱ1蠀盿㤁"/>
      <sheetName val="Ⅱ1퐀㬸⠀"/>
      <sheetName val="Ⅱ1퐁㜸"/>
      <sheetName val="내역총_x0001__x0000_"/>
      <sheetName val="RAHME¸"/>
      <sheetName val="RAHME5"/>
      <sheetName val="전㨰ኈ_x0000_"/>
      <sheetName val="관거_x0002__x0000_"/>
      <sheetName val="관거_x0001__x0000_"/>
      <sheetName val="관거_x0000__x0000__xdd28_"/>
      <sheetName val="관거밽"/>
      <sheetName val="관거밽á鿨"/>
      <sheetName val="본관"/>
      <sheetName val="예산M㠀ᎍ簀"/>
      <sheetName val="일위대가(계측기설㶃"/>
      <sheetName val="철거缤ᨎ"/>
      <sheetName val="규격"/>
      <sheetName val="5. COST SCHEDULE럇ㅦ0_x0000_倀/_x0000__x0000_저耱䴆텳"/>
      <sheetName val="5. COST SCHEDULE랜❦0_x0000_㠀÷_x0000__x0000_က痸䠆얀"/>
      <sheetName val="C &amp; GÇ_x0000__x0000__x0001_"/>
      <sheetName val="수안보-MBR1"/>
      <sheetName val="계縸"/>
      <sheetName val="계興"/>
      <sheetName val="계蔈"/>
      <sheetName val="관거공사켁"/>
      <sheetName val="건축공사이월"/>
      <sheetName val="VENDOR LIST"/>
      <sheetName val="현장관리비집계_x0000_"/>
      <sheetName val="SE-6︀ᇕ"/>
      <sheetName val="설산1︀ᇕ"/>
      <sheetName val="설산1ꠊₒ"/>
      <sheetName val="산출3ƭ동력"/>
      <sheetName val="산출Ƶƭ피뢰침"/>
      <sheetName val="예산변경攭⾵"/>
      <sheetName val="I-KAMAR"/>
      <sheetName val="보԰"/>
      <sheetName val="말뚝지지0"/>
      <sheetName val="부Ç"/>
      <sheetName val="안က"/>
      <sheetName val="안/"/>
      <sheetName val="Ⅴ-2.缀ᨎ԰"/>
      <sheetName val="일반맨԰"/>
      <sheetName val="Ⅴ-2.԰"/>
      <sheetName val="118.세금Ԉ"/>
      <sheetName val="단0"/>
      <sheetName val="Ⅴ-2.︀ᇕ԰"/>
      <sheetName val=" ԰"/>
      <sheetName val="현장관리비_x0005_"/>
      <sheetName val="예산Mԯ"/>
      <sheetName val="부재_x0005_"/>
      <sheetName val="가시_x0005_"/>
      <sheetName val="계0"/>
      <sheetName val="9က"/>
      <sheetName val="P.԰"/>
      <sheetName val="국공유지및԰"/>
      <sheetName val="을부담"/>
      <sheetName val="전체_x0005_"/>
      <sheetName val="실행_x0005_"/>
      <sheetName val="설계명세서က"/>
      <sheetName val="안전԰"/>
      <sheetName val="부ԯ"/>
      <sheetName val="설계명세서_x0005_"/>
      <sheetName val="부က"/>
      <sheetName val="비대_x0001_"/>
      <sheetName val="장비당단가֬"/>
      <sheetName val="건԰"/>
      <sheetName val="Ⅴ-2.︀ԯ"/>
      <sheetName val="봉방"/>
      <sheetName val="9ԯ"/>
      <sheetName val="설계명세서(԰"/>
      <sheetName val="[DS-LOAD.XLS]안/"/>
      <sheetName val="[DS-LOAD.XLS][DS-LOAD.XLS]안/"/>
      <sheetName val="설산"/>
      <sheetName val="오ԯ"/>
      <sheetName val="설계내역(2_x0005_"/>
      <sheetName val="방음벽 기초䈀㉪ԯ"/>
      <sheetName val="Ⅴ-2.က"/>
      <sheetName val="안전Ç"/>
      <sheetName val="운반"/>
      <sheetName val="장비당단가ԯ"/>
      <sheetName val="품질 및 특성 보정계碱"/>
      <sheetName val="품질 및 특성 보정계ֱ"/>
      <sheetName val="L-type"/>
      <sheetName val="5직접"/>
      <sheetName val="편성절차"/>
      <sheetName val="[DS-LOAD.XLS][DS-LOAD.XLS]_DS_2"/>
      <sheetName val="[DS-LOAD.XLS][DS-LOAD.XLS]__2_2"/>
      <sheetName val="2.대외_x0005__x0000_"/>
      <sheetName val="준공내역"/>
      <sheetName val="기본일위"/>
      <sheetName val="admin"/>
      <sheetName val="보건노"/>
      <sheetName val="터널-1"/>
      <sheetName val="단가_x0005_"/>
      <sheetName val="효성CB︀ᇕ԰"/>
      <sheetName val="내역劬_x0010__x0000_"/>
      <sheetName val="열교환기"/>
      <sheetName val="오산갈쳐"/>
      <sheetName val="가격정보"/>
      <sheetName val="2011년상반기노임단가"/>
      <sheetName val="일위목차"/>
      <sheetName val="직접공사비 집계표"/>
      <sheetName val="자본금99(수)"/>
      <sheetName val="총렐䌴"/>
      <sheetName val="총耀쿟"/>
      <sheetName val="EQT-ESTN"/>
      <sheetName val="Base Model"/>
      <sheetName val="7.5 재질별 수율"/>
      <sheetName val="Control Sheet"/>
      <sheetName val="장비당단가 (ᰀ፜"/>
      <sheetName val="조徸"/>
      <sheetName val="설계堀"/>
      <sheetName val="장비당단가 (렀቟"/>
      <sheetName val="Ⅴ-2.공종별ﻇᇕ"/>
      <sheetName val="인월수표"/>
      <sheetName val="back-data"/>
      <sheetName val="1공구(을)"/>
      <sheetName val="입찰참가㖬቎԰"/>
      <sheetName val="입찰참가㗇቎԰"/>
      <sheetName val="입찰참가ׇ"/>
      <sheetName val="도급예산내/"/>
      <sheetName val="품질 및 _x0000_∖_x0002__x0000__x0000__x0000_"/>
      <sheetName val="도급ø_x0000_"/>
      <sheetName val="Ⅴ-2.翇ᨎ԰_x0000_缀"/>
      <sheetName val="명세쎮"/>
      <sheetName val="사용내역喜"/>
      <sheetName val="구조물철거타공정이웜"/>
      <sheetName val="견䈀浪ԯ"/>
      <sheetName val="[DS-LOAD.XLS]자재/_x0000_"/>
      <sheetName val="[DS-LOAD.XLS]자재/_x0000_쀀"/>
      <sheetName val="구리토헾】_x0005__x0000_"/>
      <sheetName val="Ⅴ-2.공종별내_x0000_"/>
      <sheetName val="관리_x0000_"/>
      <sheetName val="철골공사"/>
      <sheetName val="9؀_x0001__x0000_"/>
      <sheetName val="석축설면"/>
      <sheetName val="예산내ԯ_x0000_"/>
      <sheetName val="GIS_x0005_"/>
      <sheetName val="CPM챠트"/>
      <sheetName val="설산1Ç_x0000_"/>
      <sheetName val="ELECTRIC"/>
      <sheetName val="도급예산/_x0000__x0000__x0000_"/>
      <sheetName val="도급예산/_x0000_ꠀP_x0000__x0000_"/>
      <sheetName val="도급예산렀⿓܁Ⲏ/_x0000_"/>
      <sheetName val="도급예산/_x0000_뀀_x0015__x0000__x0000_"/>
      <sheetName val="도급예산/_x0000_蠀_x0000__x0000_"/>
      <sheetName val="도급예산/_x0000_᠀Ñ_x0000__x0000_"/>
      <sheetName val="도급예산က_x0000__xd800_ﶹ쌉_xdc05_"/>
      <sheetName val="도급예산쌅ꄅ/_x0000_砀\"/>
      <sheetName val="도급예산/_x0000__x0000_î_x0000__x0000_"/>
      <sheetName val="도급예산က_x0000_퀀瓫܆㊎"/>
      <sheetName val="도급예산က_x0000_栀ݩ쌂씅"/>
      <sheetName val="도급예산紁쁠/_x0000_倀q"/>
      <sheetName val="도급예산䠏ፓ᠀鱁爇譈"/>
      <sheetName val="도급예산䠈ፓ렀넳爀譈"/>
      <sheetName val="도급예산䠈ፓ⠀爀譈"/>
      <sheetName val="도급예산䠈ፓ瀀怐爌譈"/>
      <sheetName val="도급예산䠌ፓ瀀쐌譣"/>
      <sheetName val="도급예산ᵏ　䎉紀"/>
      <sheetName val="공틀̂"/>
      <sheetName val="공틀_x0000__x0000_"/>
      <sheetName val="소산진입"/>
      <sheetName val="J直埰_x0012_"/>
      <sheetName val="1차증가원가계산"/>
      <sheetName val="ꠀគ"/>
      <sheetName val="유鏠_x0013_"/>
      <sheetName val="유趐)"/>
      <sheetName val="C &amp; G_x0000__x0000__x0000__x0000_"/>
      <sheetName val="계섅ꅬ/"/>
      <sheetName val="변수2"/>
      <sheetName val="저항"/>
      <sheetName val="관거_x0010_"/>
      <sheetName val="관거_x0010__x0000_"/>
      <sheetName val="관거_x0010__x0000_㣀"/>
      <sheetName val="계화배跐"/>
      <sheetName val="8.자재茸·"/>
      <sheetName val="8.자재蒨ÿ"/>
      <sheetName val="8.자재繘®"/>
      <sheetName val="8.자재_x0005__x0000_"/>
      <sheetName val="06-BATCHB"/>
      <sheetName val="공사원가계산毐"/>
      <sheetName val="공사원가계산牨"/>
      <sheetName val="관거_x0005__x0000_"/>
      <sheetName val="부대공狇၄0"/>
      <sheetName val="Balance Sheet"/>
      <sheetName val="Charts"/>
      <sheetName val="입啨_"/>
      <sheetName val="Content"/>
      <sheetName val="예산변鰀㵺"/>
      <sheetName val="제_x0003__x0000_"/>
      <sheetName val="말뚝지_x0000__x0000_Ԁ_x0000_"/>
      <sheetName val="118.세금뜈ǻ囉"/>
      <sheetName val="예산_x0010_"/>
      <sheetName val="부대Ç"/>
      <sheetName val="방음벽 기초䈀ｪԯ"/>
      <sheetName val="공사ԯ"/>
      <sheetName val="계Ç"/>
      <sheetName val="국공유翇ᨎ԰"/>
      <sheetName val="국공유ﻇᇕ԰"/>
      <sheetName val="안전က"/>
      <sheetName val="전동기 ԯ"/>
      <sheetName val="부대공က"/>
      <sheetName val="을부/"/>
      <sheetName val="을부က"/>
      <sheetName val="4_실행예산단가산缀ᨎ԰"/>
      <sheetName val="Ⅴ-2.Ԁ"/>
      <sheetName val="실행"/>
      <sheetName val="실행Ԕ"/>
      <sheetName val="내역총茨3"/>
      <sheetName val="내역총_x0000__x0000_"/>
      <sheetName val="오　聽԰"/>
      <sheetName val="오怀ⱔ가"/>
      <sheetName val="오餀侘ԯ"/>
      <sheetName val="철거ღ⯟"/>
      <sheetName val="계산중"/>
      <sheetName val="실행BOQ"/>
      <sheetName val="Ⅴ-2.᳇፜搀፜"/>
      <sheetName val="단면(RW_x0000_"/>
      <sheetName val="자재_x0005__x0000__x0000_"/>
      <sheetName val="GIS.ᨇ彬0"/>
      <sheetName val="기계¾_x0000_"/>
      <sheetName val="토 적 羸"/>
      <sheetName val="물량ׯ_x0000_缀_x0000_"/>
      <sheetName val="물량䣯╷谀╷"/>
      <sheetName val="BOQ-Summary_x0000__x0000__x0005__x0000_Ⴐ헐ĭ_x0000_"/>
      <sheetName val="BOQ-Summary"/>
      <sheetName val="C &amp; G RH_x0010_"/>
      <sheetName val="지수"/>
      <sheetName val="MANUFACTORY"/>
      <sheetName val="예산변­"/>
      <sheetName val="도급예산내역_x0000_㉕䰀㉕"/>
      <sheetName val="C &amp; G 䕝瞐"/>
      <sheetName val="영동(D)"/>
      <sheetName val="1. 설계조건 2.단면가정 3. 하중계산"/>
      <sheetName val="IMP(MAIN"/>
      <sheetName val="을부담운脂ꆙ"/>
      <sheetName val="적용기준"/>
      <sheetName val="한전위탁_x0000__x0000_Ԁ_x0000_"/>
      <sheetName val="수량계산"/>
      <sheetName val="제출내역 (2)"/>
      <sheetName val="도급대®"/>
      <sheetName val="전신환매_x0000__x0000_"/>
      <sheetName val="오산鯆ሓ"/>
      <sheetName val="hvac(제어동_x0000_"/>
      <sheetName val="hvac(제어동昸"/>
      <sheetName val="Indirect C_x0000__x0000__x0005_"/>
      <sheetName val="간접경상비"/>
      <sheetName val="견_x0000__x0000_Ԁ"/>
      <sheetName val="견⠦┏휂"/>
      <sheetName val="현장관리비"/>
      <sheetName val="보도︀ᇕ԰_x0000_"/>
      <sheetName val="ﻇᇕ"/>
      <sheetName val="[DS-LOAD.XLS][DS-LOAD.XLS]_DS_3"/>
      <sheetName val="[DS-LOAD.XLS][DS-LOAD.XLS]____2"/>
      <sheetName val="장비당단가 (ីĢ"/>
      <sheetName val="4_실행예산단가산԰"/>
      <sheetName val="예산헾⽕_x0005_"/>
      <sheetName val="화설내"/>
      <sheetName val="도급예산내역서_x0000__x0000_Ā"/>
      <sheetName val="설계산출표ퟰ"/>
      <sheetName val="설계산贠㡯"/>
      <sheetName val="설계산_xdad0_㡯"/>
      <sheetName val="단가산출퀀"/>
      <sheetName val="교대(A1-A2)"/>
      <sheetName val="물량_x0000__x0000_Ā_x0000_"/>
      <sheetName val="물량_x0000__x0000__x0005__x0000_"/>
      <sheetName val="물량_x0000__x0000_ȭ_x0000_"/>
      <sheetName val="가설개략"/>
      <sheetName val="기자재단가조사서"/>
      <sheetName val="실행N"/>
      <sheetName val="실행Á"/>
      <sheetName val="입埰_x0015_"/>
      <sheetName val="입奐'"/>
      <sheetName val="입坈_x001c_"/>
      <sheetName val="입嘨%"/>
      <sheetName val="명세_x0000_"/>
      <sheetName val="설계설명서 (2)"/>
      <sheetName val="BOQ-Summary닑⽜_x0005__x0000__x0000__x0000__x0000_"/>
      <sheetName val="BOQ-Summary刘v닑⿎_x0005__x0000__x0000_"/>
      <sheetName val="BOQ-Summary唐o啜o닑⼠_x0005__x0000_"/>
      <sheetName val="WFGInfo"/>
      <sheetName val="연수헾"/>
      <sheetName val="전동기 ᡙ렀筟"/>
      <sheetName val="예É_x0000_"/>
      <sheetName val="sum1 _x0000_꾒樱"/>
      <sheetName val="수선비분석"/>
      <sheetName val="토 "/>
      <sheetName val="보0"/>
      <sheetName val="관거"/>
      <sheetName val="예산변"/>
      <sheetName val="설계내역(㠵£"/>
      <sheetName val="설계내역(豯V"/>
      <sheetName val="BOQ-Summary_For_x0000__x0000__x0000__x0000_"/>
      <sheetName val="설계산출."/>
      <sheetName val="설계산출쐃"/>
      <sheetName val="SS"/>
      <sheetName val="전신환매헾⽁"/>
      <sheetName val="전신환매脘:"/>
      <sheetName val="전신환매莈:"/>
      <sheetName val="전신환매肘0"/>
      <sheetName val="대공종"/>
      <sheetName val="전산품의"/>
      <sheetName val="일위대가Â"/>
      <sheetName val="대비표(토공1안)"/>
      <sheetName val="토 _x0000__x0000_Ԁ"/>
      <sheetName val="토 က_x0000_蠀"/>
      <sheetName val="토 _x0000__x0000_"/>
      <sheetName val="토 _x0000__x0000_가"/>
      <sheetName val="부대공ヿ邌䉄"/>
      <sheetName val="배관"/>
      <sheetName val="5CHBDC"/>
      <sheetName val="실행礊め_x0005_"/>
      <sheetName val="Apps"/>
      <sheetName val="한전위탁d_x0000_Ԁ_x0000_"/>
      <sheetName val="한전위탁³_x0000_Ԁ_x0000_"/>
      <sheetName val="한전위탁d"/>
      <sheetName val="31.d"/>
      <sheetName val="일위대가勀"/>
      <sheetName val="gyun"/>
      <sheetName val="한전위탁缀稪ԯ_x0000_"/>
      <sheetName val="C &amp; ׀_x0000_缀_x0000__x0000_"/>
      <sheetName val="C &amp; 飀፺_xdc00_፺︀"/>
      <sheetName val="CABLE_SIZE_CALCULATION_SHEET7"/>
      <sheetName val="IMPEADENCE_MAP_7"/>
      <sheetName val="IMPEADENCE_7"/>
      <sheetName val="입찰참가보고_(2)7"/>
      <sheetName val="공정현황보고(3_20)_(2)7"/>
      <sheetName val="추진공정(법인)3_207"/>
      <sheetName val="공정현황보고(3_27)_(2)7"/>
      <sheetName val="추진공정(법인)3_277"/>
      <sheetName val="공정현황보고(4_2)7"/>
      <sheetName val="1_공사집행계획서7"/>
      <sheetName val="2_예산내역검토서7"/>
      <sheetName val="3_실행원가내역서7"/>
      <sheetName val="4_실행예산단가산출서(단가)7"/>
      <sheetName val="4_실행예산단가산출서(금액)7"/>
      <sheetName val="5_현장관리비7"/>
      <sheetName val="6_공사예정공정표7"/>
      <sheetName val="7_인원동원현황7"/>
      <sheetName val="8_장비투입현황7"/>
      <sheetName val="9_문제점_및_대책7"/>
      <sheetName val="10_설계변경_및_추가공사7"/>
      <sheetName val="1_철주신설7"/>
      <sheetName val="2_철주신설7"/>
      <sheetName val="3_철주신설7"/>
      <sheetName val="4_비임신설7"/>
      <sheetName val="5_기기가대7"/>
      <sheetName val="6_철주기초7"/>
      <sheetName val="7_기기기초7"/>
      <sheetName val="8_기기기초7"/>
      <sheetName val="9_기기기초7"/>
      <sheetName val="10_단권변압기7"/>
      <sheetName val="11_가스절연7"/>
      <sheetName val="12_전자식제어반7"/>
      <sheetName val="13_고장점표정반7"/>
      <sheetName val="14_GP7"/>
      <sheetName val="15_전철용RTU7"/>
      <sheetName val="16_R-C_BANK7"/>
      <sheetName val="17_모선배선7"/>
      <sheetName val="18_제어및전력케이블7"/>
      <sheetName val="19_핏트7"/>
      <sheetName val="20_배수로7"/>
      <sheetName val="21_스틸그레이팅7"/>
      <sheetName val="22_접지장치7"/>
      <sheetName val="23_옥외전선관7"/>
      <sheetName val="24_옥외외등7"/>
      <sheetName val="25_무인화설비7"/>
      <sheetName val="26_콘크리트포장7"/>
      <sheetName val="27_자갈부설7"/>
      <sheetName val="28_휀스7"/>
      <sheetName val="29_소내용TR7"/>
      <sheetName val="30_고배용VCB7"/>
      <sheetName val="31_고배용RTU7"/>
      <sheetName val="32_기기기초7"/>
      <sheetName val="33_지중케이블7"/>
      <sheetName val="34_전력용관로7"/>
      <sheetName val="35_장주신설7"/>
      <sheetName val="36_맨홀7"/>
      <sheetName val="37_운반비7"/>
      <sheetName val="복구량산정_및_전용회선_사용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공구손료_산출내역7"/>
      <sheetName val="2F_회의실견적(5_14_일대)7"/>
      <sheetName val="남양시작동자105노65기1_3화1_27"/>
      <sheetName val="Sheet1_(2)7"/>
      <sheetName val="신규단가-00_11_307"/>
      <sheetName val="노원열병합__건축공사기성내역서7"/>
      <sheetName val="전차선로_물량표7"/>
      <sheetName val="I_설계조건7"/>
      <sheetName val="전도금청구서_(2)7"/>
      <sheetName val="금전출납_7"/>
      <sheetName val="식대_7"/>
      <sheetName val="기성고조서(폐기물)_(2)7"/>
      <sheetName val="Sheet3_(5)7"/>
      <sheetName val="Sheet3_(6)7"/>
      <sheetName val="11_자재단가7"/>
      <sheetName val="8_PILE__(돌출)7"/>
      <sheetName val="TYPE-B_평균H7"/>
      <sheetName val="내역서_7"/>
      <sheetName val="준검_내역서7"/>
      <sheetName val="7_1유효폭7"/>
      <sheetName val="2_대외공문7"/>
      <sheetName val="3BL공동구_수량7"/>
      <sheetName val="Site_Expenses7"/>
      <sheetName val="화재_탐지_설비7"/>
      <sheetName val="조도계산서_(도서)7"/>
      <sheetName val="31_고7"/>
      <sheetName val="32_銅기기초7"/>
      <sheetName val="일위대가_(목록)7"/>
      <sheetName val="Explanation_for_Page_177"/>
      <sheetName val="06-BATCH_7"/>
      <sheetName val="공종별_집계7"/>
      <sheetName val="귀래_설계_공내역서7"/>
      <sheetName val="단면_(2)7"/>
      <sheetName val="Customer_Databas7"/>
      <sheetName val="2_예산냴역검토서7"/>
      <sheetName val="플랜트_설치7"/>
      <sheetName val="Indirect_Cost7"/>
      <sheetName val="토_적_표7"/>
      <sheetName val="1_수인터널7"/>
      <sheetName val="unit_47"/>
      <sheetName val="Ⅴ-2_공종별내역7"/>
      <sheetName val="장비당단가_(1)7"/>
      <sheetName val="16-1"/>
      <sheetName val="철"/>
      <sheetName val="철က_x0000__x0000_"/>
      <sheetName val="전압강닑⽿_x0005_"/>
      <sheetName val="J直材가"/>
      <sheetName val="J直材⠀"/>
      <sheetName val="배수통관(좌)"/>
      <sheetName val="용소리교"/>
      <sheetName val="전체헾〄_x0005_"/>
      <sheetName val="명세밀"/>
      <sheetName val="설 계"/>
      <sheetName val="안전담당쿚"/>
      <sheetName val="______C_WINDOWS_9605G_DS_LOAD_6"/>
      <sheetName val="IMP (REAC_x0000__x0000__x0000__x0000_"/>
      <sheetName val="C_d"/>
      <sheetName val="sum萹_x0000__x0000__x0005__x0000_"/>
      <sheetName val="돈암사업"/>
      <sheetName val="예정공정표(도급)"/>
      <sheetName val="2.대외공飈"/>
      <sheetName val="아파트건ﱁ"/>
      <sheetName val="Ⅴ-2.공종별내餀"/>
      <sheetName val="구왤집颙⽛"/>
      <sheetName val="Controls"/>
      <sheetName val="진주방¬"/>
      <sheetName val="Qhe?_x0000_Ԁ"/>
      <sheetName val="현장관리비집계萹"/>
      <sheetName val="5. COST SCHEDULE PERࠀ鰣_x001e__x0000__x0000__x0000_吀讀"/>
      <sheetName val="관거羘᚝_x0000_"/>
      <sheetName val="5. COST SCHEDULE PER䠀ᛥᐃ⨑堀%_x0000_"/>
      <sheetName val="5. COST SCHEDULE PER저᐀ᄑ傐&quot;_x0000_"/>
      <sheetName val="관거_x0000__x0000__x0005_"/>
      <sheetName val="관거讀ɋ뺱"/>
      <sheetName val="5공철厰?叼?"/>
      <sheetName val="P.駮ኘ԰"/>
      <sheetName val="원가계산서(남측耀"/>
      <sheetName val="진주방_x0000_"/>
      <sheetName val="전동기 S"/>
      <sheetName val="전동기 S_x0000__x0000__x0005_"/>
      <sheetName val="한전위탁"/>
      <sheetName val="Mac䖇ñ땘"/>
      <sheetName val="을부담운ࢭ麀"/>
      <sheetName val="합천내역"/>
      <sheetName val="설계鍠支÷"/>
      <sheetName val="광산내역"/>
      <sheetName val="투㠀ㆄ簀"/>
      <sheetName val="월별수입"/>
      <sheetName val="전채분"/>
      <sheetName val="품질 및 특Ā考ᜈ̮業؀"/>
      <sheetName val="용산1(해보)"/>
      <sheetName val="플랜트 설_x0005_"/>
      <sheetName val="03.01.11"/>
      <sheetName val="전_x0013__x0000_"/>
      <sheetName val="한전위_x0000__x0000__x0005__x0000_邀"/>
      <sheetName val="Qhe闰⾖_x0005_"/>
      <sheetName val="예산M12¬"/>
      <sheetName val="재정비직인"/>
      <sheetName val="재정비내역"/>
      <sheetName val="지적고시내역"/>
      <sheetName val="1.수인터餰"/>
      <sheetName val="1.수인터슠"/>
      <sheetName val="한전위_x0000__x0000_Ā_x0000__x0005_"/>
      <sheetName val="전기ᰀ፜"/>
      <sheetName val="하수급"/>
      <sheetName val="배수공헾⿐"/>
      <sheetName val="내  역  서"/>
      <sheetName val="계ꨀᄞ԰"/>
      <sheetName val="계䈀ᅪ԰"/>
      <sheetName val="계਀腹԰"/>
      <sheetName val="C &amp; G _x0000__x0000_ȶ"/>
      <sheetName val="C &amp; G _x0000__x0000_ɔ"/>
      <sheetName val="C &amp; G _x0000_彩_x0000_"/>
      <sheetName val="C &amp; G _x0000__x0000_Ȳ"/>
      <sheetName val="C &amp; G _x0000__x0000_ŏ"/>
      <sheetName val="C &amp; G 渨믎½"/>
      <sheetName val="C &amp; G ၒ_x0000__x0000_"/>
      <sheetName val="C &amp; G _x0000_ㅦ_x0000_"/>
      <sheetName val="C &amp; G _x0000_퇧_x0000_"/>
      <sheetName val="C &amp; G Ć_x0000__x0000_"/>
      <sheetName val="C &amp; G _x0000__x0000_Ā"/>
      <sheetName val="C &amp; G _x0000_㙌_x0000_"/>
      <sheetName val="C &amp; G _x0000_셡_x0000_"/>
      <sheetName val="C &amp; G _x0000_骻_x0000_"/>
      <sheetName val="현장관리비집퀀ည"/>
      <sheetName val="토목검측서"/>
      <sheetName val="__"/>
      <sheetName val="방음벽 기䈀ᅪ԰_x0000_缀_x0000_"/>
      <sheetName val="45︀ᇕ԰"/>
      <sheetName val="3臨N般"/>
      <sheetName val="안영볷개터널조명(할증제외)"/>
      <sheetName val="안영볷개터널소화기(할증제외)"/>
      <sheetName val="아파트건_x0000_"/>
      <sheetName val="내역총0_x0000_"/>
      <sheetName val="물량산출翨4"/>
      <sheetName val="물량산출磨8"/>
      <sheetName val="오산单"/>
      <sheetName val="오산ↅ"/>
      <sheetName val="1.기타원가(BA)"/>
      <sheetName val="1.손익(CP)"/>
      <sheetName val="1.기타(CP)"/>
      <sheetName val="요킭"/>
      <sheetName val="말뚝지_xdea6_蘁몽"/>
      <sheetName val="Raw Data"/>
      <sheetName val="�장공"/>
      <sheetName val="%관리보수계산내역"/>
      <sheetName val="노무비(첨부4-4)"/>
      <sheetName val="철거_x0000__x0000_"/>
      <sheetName val="개별직종노임단가(2003_9)2"/>
      <sheetName val="목차_2"/>
      <sheetName val="개별직종노임단가(2003_9)3"/>
      <sheetName val="목차_3"/>
      <sheetName val="BASIC_(2)3"/>
      <sheetName val="총괄㠸|⇸"/>
      <sheetName val="蠀"/>
      <sheetName val="︰"/>
      <sheetName val="ﻒ"/>
      <sheetName val="1.설계丵⿏"/>
      <sheetName val="1.설계_x0005__x0000_"/>
      <sheetName val="부대공수량산출"/>
      <sheetName val="T13(P68~72,78)"/>
      <sheetName val="Despacho (¾_x0000_Ԁ_x0000_䀀ꄲ_x0007__x0000_"/>
      <sheetName val="Despacho (¾_x0000_Ԁ_x0000__x0000_툇_x000f__x0000_"/>
      <sheetName val="Despacho (¾_x0000_Ԁ_x0000_䀀붚_x000f__x0000_"/>
      <sheetName val="Despacho (¾_x0000_Ԁ_x0000__x0000_㾃_x000b__x0000_"/>
      <sheetName val="Despacho (¾_x0000_Ԁ_x0000_쀀毾_x0009__x0000_"/>
      <sheetName val="Despacho (¾_x0000_Ԁ_x0000__x0000_덯_x000e__x0000_"/>
      <sheetName val="화전내"/>
      <sheetName val="안전炠〼"/>
      <sheetName val="설炠「"/>
      <sheetName val="현장관리蠁滿㤁㊄"/>
      <sheetName val="빌딩 안내"/>
      <sheetName val="자재목록"/>
      <sheetName val="2.대외공㒮"/>
      <sheetName val="Indirect C닑"/>
      <sheetName val="31.Á"/>
      <sheetName val="실행Á_x0000_Ԁ"/>
      <sheetName val="3.공통공사대비"/>
      <sheetName val="총괄 _x0000__x0000_"/>
      <sheetName val="DRAIN_DRUM_PIT_D-3012"/>
      <sheetName val="c_s2"/>
      <sheetName val="c_¨2"/>
      <sheetName val="Wt_of_Mod_2"/>
      <sheetName val="일반맨홀수량집계(A-7_LINE)2"/>
      <sheetName val="총_원가계산2"/>
      <sheetName val="SRC_CLOUMN_설계2"/>
      <sheetName val="3)_클레임_반영시2"/>
      <sheetName val="96보완계획7_122"/>
      <sheetName val="Ⅴ-2_ᰀ፜搀፜2"/>
      <sheetName val="2001예정공정표_2"/>
      <sheetName val="1_설계설명서2"/>
      <sheetName val="Ⅴ-2_砀鹅瘂/2"/>
      <sheetName val="Facility_Information2"/>
      <sheetName val="HORI__VESSEL2"/>
      <sheetName val="2_설계제원2"/>
      <sheetName val="설계명세서韈_헾⿓2"/>
      <sheetName val="부재韈_헾2"/>
      <sheetName val="진행_DATA_(2)2"/>
      <sheetName val="원가계산_(2)2"/>
      <sheetName val="118_세금과丵〒2"/>
      <sheetName val="4_2유효폭의_계산2"/>
      <sheetName val="맨홀공_수량집계표2"/>
      <sheetName val="Construction_Schedule2"/>
      <sheetName val="물량_산출_통신_맨홀2"/>
      <sheetName val="General_Data2"/>
      <sheetName val="[DS-LOAD_XLS]Ⅴ-2_砀鹅瘂/2"/>
      <sheetName val="자__재2"/>
      <sheetName val="1_2_1_마루높이결정2"/>
      <sheetName val="crude_SLAB_RE-bar2"/>
      <sheetName val="Architecture_Work2"/>
      <sheetName val="_견徸〒2"/>
      <sheetName val="_견헾】2"/>
      <sheetName val="_견丵〒2"/>
      <sheetName val="주빔의_설계2"/>
      <sheetName val="IO_LIST2"/>
      <sheetName val="인건비_2"/>
      <sheetName val="DATA_(EPS)2"/>
      <sheetName val="DATA_(TRAY)2"/>
      <sheetName val="4_동력2"/>
      <sheetName val="[DS-LOAD_XLS]입啨/2"/>
      <sheetName val="조도계산서__도서_2"/>
      <sheetName val="2-2_매출분석2"/>
      <sheetName val="member_design2"/>
      <sheetName val="soil_bearing_check2"/>
      <sheetName val="3_CCTV설비공사2"/>
      <sheetName val="Motor_Data2"/>
      <sheetName val="내역_ver1_02"/>
      <sheetName val="전동기_⹠敇2"/>
      <sheetName val="전동기_밀ⱙЀⱚ2"/>
      <sheetName val="전동기_퀀Ⱡ袕2"/>
      <sheetName val="전동기_⍡辕2"/>
      <sheetName val="전동기_塴㍒렀륟2"/>
      <sheetName val="전동기_倀䅒鰀䅒2"/>
      <sheetName val="118_세금劈,橂2"/>
      <sheetName val="장비당단가_(︀ᇕ2"/>
      <sheetName val="BOX규격및_설계조건입력2"/>
      <sheetName val="A-8_PD(도로중앙)2"/>
      <sheetName val="9_2단가산출서2"/>
      <sheetName val="1_수인터翇2"/>
      <sheetName val="차량한계11M_(2)2"/>
      <sheetName val="수량산출서_(2)2"/>
      <sheetName val="Indirect_Cosþ2"/>
      <sheetName val="별표_2"/>
      <sheetName val="노임단가(0_3)2"/>
      <sheetName val="콘크리트_블록_유형별_수량2"/>
      <sheetName val="단가표_(2)2"/>
      <sheetName val="118_세금과공簀2"/>
      <sheetName val="118_세금과공缀2"/>
      <sheetName val="118_세금과공ꠀ2"/>
      <sheetName val="STRUCTURAL_STEEL2"/>
      <sheetName val="HRSG_SMALL072202"/>
      <sheetName val="5_정산서2"/>
      <sheetName val="7_PILE__(돌출)2"/>
      <sheetName val="P_M猂⿻2"/>
      <sheetName val="Input_Names2"/>
      <sheetName val="118_세금과공䀀2"/>
      <sheetName val="입墐_2"/>
      <sheetName val="수목데이타_2"/>
      <sheetName val="공정_(총괄)_(2)2"/>
      <sheetName val="118_세금删%剬2"/>
      <sheetName val="2000_11월설계내역2"/>
      <sheetName val="8__내진해석2"/>
      <sheetName val="3_자재비(총괄)"/>
      <sheetName val="P_M_"/>
      <sheetName val="Ⅴ-2_공종별내렃"/>
      <sheetName val="계장_품셈표"/>
      <sheetName val="설계명세서(선尜"/>
      <sheetName val="공사원가丵〒"/>
      <sheetName val="C_&amp;_G_"/>
      <sheetName val="3_1_4_F-FR8"/>
      <sheetName val="구왤睮め"/>
      <sheetName val="구왤丵〒"/>
      <sheetName val="형강류_단가_CODE"/>
      <sheetName val="관거공사"/>
      <sheetName val="Man_Power_&amp;_Comp"/>
      <sheetName val="관거헾⾅"/>
      <sheetName val="8_릐̖Ā"/>
      <sheetName val="_견적뀀"/>
      <sheetName val="_견적瀀"/>
      <sheetName val="분야별_집계표"/>
      <sheetName val="_공사설정_"/>
      <sheetName val="[DS-LOAD_XLS][DS-LOAD_XLS]오산/"/>
      <sheetName val="토_적_羸"/>
      <sheetName val="2_내역서"/>
      <sheetName val="b_balju_(2)"/>
      <sheetName val="1_수인터Æ"/>
      <sheetName val="원态᣽"/>
      <sheetName val="_"/>
      <sheetName val="토_"/>
      <sheetName val="부대尜"/>
      <sheetName val="구리토평ᬂ௓"/>
      <sheetName val="토공_토䐀໰"/>
      <sheetName val="118_세금Ԉ"/>
      <sheetName val="품질_및_缀ᨎ԰"/>
      <sheetName val="공사원가"/>
      <sheetName val="Ⅴ-2_԰"/>
      <sheetName val="Ⅴ-2_缀ᨎ԰"/>
      <sheetName val="일위대가(계측"/>
      <sheetName val="[DS-LOAD_XLS]안/"/>
      <sheetName val="P_԰"/>
      <sheetName val="Ⅴ-2_︀ԯ"/>
      <sheetName val="부재"/>
      <sheetName val="Ⅴ-2_︀ᇕ԰"/>
      <sheetName val="방음벽_기초䈀㉪ԯ"/>
      <sheetName val="[DS-LOAD_XLS][DS-LOAD_XLS]안/"/>
      <sheetName val="비대"/>
      <sheetName val="C_&amp;_Ô"/>
      <sheetName val="1_관로"/>
      <sheetName val="ITB_COST"/>
      <sheetName val="단가蔨᪸"/>
      <sheetName val="예산뻠ɂ"/>
      <sheetName val="예산ꛈЦ"/>
      <sheetName val="31_䈌"/>
      <sheetName val="IMP_(REACTO헾⽴"/>
      <sheetName val="수량3"/>
      <sheetName val="전기ⶌ"/>
      <sheetName val="제출계산서"/>
      <sheetName val="LeadSchedule"/>
      <sheetName val="汇总"/>
      <sheetName val="GLOBAL"/>
      <sheetName val="변화치ި"/>
      <sheetName val="_x0009_"/>
      <sheetName val="도급예산내역"/>
      <sheetName val="C &amp; ׀"/>
      <sheetName val="hvac(제어동刈"/>
      <sheetName val="계획세Ȁ"/>
      <sheetName val="Ⅴ-2.공碙᲎瀀摠"/>
      <sheetName val="Ⅴ-2.공킙Ű0_x0000_"/>
      <sheetName val="Ⅴ-2.공֙_x0000_缀_x0000_"/>
      <sheetName val="31._x0000_"/>
      <sheetName val="vs"/>
      <sheetName val="단가대_x0000__x0000_"/>
      <sheetName val="SE-6À_x0000_"/>
      <sheetName val="산瀀"/>
      <sheetName val="Despacho (¾_x0000_Ԁ_x0000_쀀毾 _x0000_"/>
      <sheetName val="공조"/>
      <sheetName val="Ñ"/>
      <sheetName val="DIAP䑲⾫_x0000__x0000_㛈"/>
      <sheetName val="C &amp; G RႾ_x0000_"/>
      <sheetName val="C &amp; G R¾_x0000_"/>
      <sheetName val="5. COST SCHEDULE PER E٘̔毅⾺_x0000__x0000_"/>
      <sheetName val="예산M12_x0000_"/>
      <sheetName val="Mac"/>
      <sheetName val="C_&amp;_G_R"/>
      <sheetName val="자재단"/>
      <sheetName val="C_&amp;_G_䕝瞐"/>
      <sheetName val="신설개소별_총집계표(동해-배전)"/>
      <sheetName val="안평역사_총집계"/>
      <sheetName val="steam_table"/>
      <sheetName val="MP_MOB"/>
      <sheetName val="허용전류-IEC_DATA"/>
      <sheetName val="IMP (R糑ó訐⛒먘◿_x0000_"/>
      <sheetName val="장비당단가Õ_x0000_Ԁ_x0000_"/>
      <sheetName val="장비당단가Õ"/>
      <sheetName val="BOQ-Summary哈Ï닑⿃_x0005__x0000__x0000_"/>
      <sheetName val="BOQ-Summary_For_xd8d0_⽾ᰁ⽿"/>
      <sheetName val="품질 및 특성 보정_x0000__x0000_"/>
      <sheetName val="전기Հ_x0000_"/>
      <sheetName val="품질 및 _x0000_욚_x0000__x0000_Ā꥜K"/>
      <sheetName val="물량_x0005__x0000__x0000_"/>
      <sheetName val="spinning1"/>
      <sheetName val="실행_x0000__x0000__x0000__x0001_"/>
      <sheetName val="COVER-P"/>
      <sheetName val="계ꃈ늒傡"/>
      <sheetName val="MOPS"/>
      <sheetName val="도급예산내역서_x0004__x0000_Ą"/>
      <sheetName val="도급예산내역서_x0006__x0005__x000d_"/>
      <sheetName val="_x0000__x000a__x0000__x0005_"/>
      <sheetName val="지구단위계획"/>
      <sheetName val="예산내역Ç"/>
      <sheetName val="신규품셈목차"/>
      <sheetName val="시중노임단가"/>
      <sheetName val="별표집계"/>
      <sheetName val="Daily summary "/>
      <sheetName val="HOC"/>
      <sheetName val="Home Office"/>
      <sheetName val="단가劐0勜"/>
      <sheetName val="전계가"/>
      <sheetName val="P.M 匈"/>
      <sheetName val="일위대가^"/>
      <sheetName val="참조"/>
      <sheetName val="금융비용"/>
      <sheetName val="품종_품명"/>
      <sheetName val="Ⅱ1䁶⹸蠀"/>
      <sheetName val="cost9702"/>
      <sheetName val="05.04.22(6소초 물량)"/>
      <sheetName val="소방"/>
      <sheetName val="음료실행"/>
      <sheetName val="식생블럭단위수량"/>
      <sheetName val="견턀嶲ԯ"/>
      <sheetName val="견턀抲ԯ"/>
      <sheetName val="견턀妲ԯ"/>
      <sheetName val="P.Mⷂ齅"/>
      <sheetName val="P.M탂戊"/>
      <sheetName val="A"/>
      <sheetName val="부대공_xda02_ɵ쀁"/>
      <sheetName val="부대공蠂 "/>
      <sheetName val="내역총喈#"/>
      <sheetName val="내역총囸$"/>
      <sheetName val="한전위탁저㾃ఀ㾄"/>
      <sheetName val="공종별¬_x0000_Ԁ"/>
      <sheetName val="5.모델링"/>
      <sheetName val="OPT"/>
      <sheetName val="일위대V_x0000__x0000_"/>
      <sheetName val="도급예산º_x0000__x0000__x0000__x0000__x0001_"/>
      <sheetName val="도급예산º_x0000__x0000__x0000__x0000__x0000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Y-WORK"/>
      <sheetName val="노임단가"/>
      <sheetName val="UNIT-QT"/>
      <sheetName val="부하계산서"/>
      <sheetName val="제경비"/>
      <sheetName val="백암비스타내역"/>
      <sheetName val="견적을지"/>
      <sheetName val="MOTOR"/>
      <sheetName val="LOPCALC"/>
      <sheetName val="간접"/>
      <sheetName val="목차"/>
      <sheetName val="정부노임단가"/>
      <sheetName val="JUCK"/>
      <sheetName val="산출기초"/>
      <sheetName val="일위대가(LCS)"/>
      <sheetName val="산출근거(접지)"/>
      <sheetName val="산출근거 (중기)"/>
      <sheetName val="경산"/>
      <sheetName val="SHEET2"/>
      <sheetName val="기초견적가"/>
      <sheetName val="CA지입"/>
      <sheetName val="투찰"/>
      <sheetName val="I一般比"/>
      <sheetName val="N賃率-職"/>
      <sheetName val="96수출"/>
      <sheetName val="인건-측정"/>
      <sheetName val="내역서"/>
      <sheetName val="일위대가(가설)"/>
      <sheetName val="화재 탐지 설비"/>
      <sheetName val="TABLE"/>
      <sheetName val="개요"/>
      <sheetName val="1호인버트수량"/>
      <sheetName val="설계예시"/>
      <sheetName val="총괄표"/>
      <sheetName val="대비"/>
      <sheetName val="WORK"/>
      <sheetName val="부하(성남)"/>
      <sheetName val="DATA"/>
      <sheetName val="인건비"/>
      <sheetName val="집계"/>
      <sheetName val="요율"/>
      <sheetName val="Total"/>
      <sheetName val="기계경비일람"/>
      <sheetName val="INPUT"/>
      <sheetName val="총괄내역서"/>
      <sheetName val="노임"/>
      <sheetName val="일위대가표"/>
      <sheetName val="부하LOAD"/>
      <sheetName val="전기일위대가"/>
      <sheetName val="단가조사"/>
      <sheetName val="1"/>
      <sheetName val="Languages"/>
      <sheetName val="일위대가"/>
      <sheetName val="Sheet17"/>
      <sheetName val="단가"/>
      <sheetName val="일위대가목차"/>
      <sheetName val="ITEM"/>
      <sheetName val="철거산출근거"/>
      <sheetName val="데이타"/>
      <sheetName val="신공"/>
      <sheetName val="공통(20-91)"/>
      <sheetName val="COPING"/>
      <sheetName val="OZ049E"/>
      <sheetName val="평가데이터"/>
      <sheetName val="내역"/>
      <sheetName val="토공산출(주차장)"/>
      <sheetName val="현장관리"/>
      <sheetName val="공통가설"/>
      <sheetName val="매입"/>
      <sheetName val="공사개요"/>
      <sheetName val="토공산출 (아파트)"/>
      <sheetName val="조도계산"/>
      <sheetName val="일위대가(원본)"/>
      <sheetName val="발신정보"/>
      <sheetName val="단가산출"/>
      <sheetName val="2"/>
      <sheetName val="1.설계조건"/>
      <sheetName val="수량산출"/>
      <sheetName val="견적서-을지"/>
      <sheetName val="노무비"/>
      <sheetName val="교각1"/>
      <sheetName val="중기일위대가"/>
      <sheetName val="BID"/>
      <sheetName val="구간산출(1공구)"/>
      <sheetName val="설계조건"/>
      <sheetName val="투자비"/>
      <sheetName val="조성원가DATA"/>
      <sheetName val="사업비"/>
      <sheetName val="설직재-1"/>
      <sheetName val="TEL"/>
      <sheetName val="COVER"/>
      <sheetName val="제잡비(주공종)"/>
      <sheetName val="BQ(실행)"/>
      <sheetName val="XL4Poppy"/>
      <sheetName val="공사노임"/>
      <sheetName val="기본일위"/>
      <sheetName val="전기"/>
      <sheetName val="대상공사(조달청)"/>
      <sheetName val="자료(통합)"/>
      <sheetName val="b_balju"/>
      <sheetName val="건축내역"/>
      <sheetName val="TO  MEST"/>
      <sheetName val="조도계산서 (도서)"/>
      <sheetName val="DATE"/>
      <sheetName val="#REF"/>
      <sheetName val="전기단가조사서"/>
      <sheetName val="양식"/>
      <sheetName val="CHITIET VL-NC-TT -1p"/>
      <sheetName val="TDTKP1"/>
      <sheetName val="TRE TABLE"/>
      <sheetName val="IMPEADENCE MAP 취수장"/>
      <sheetName val="FOOTING단면력"/>
      <sheetName val="가설건물"/>
      <sheetName val="Macro1"/>
      <sheetName val="CB"/>
      <sheetName val="금액내역서"/>
      <sheetName val="원형1호맨홀토공수량"/>
      <sheetName val="상수도토공집계표"/>
      <sheetName val="참조 (2)"/>
      <sheetName val="맨홀토공수량"/>
      <sheetName val="경비_원본"/>
      <sheetName val="차액보증"/>
      <sheetName val="001"/>
      <sheetName val="일위대가(계측기설치)"/>
      <sheetName val="2000년1차"/>
      <sheetName val="Macro(차단기)"/>
      <sheetName val="간접비"/>
      <sheetName val="물량산출서"/>
      <sheetName val="1단계"/>
      <sheetName val="3련 BOX"/>
      <sheetName val="안정계산"/>
      <sheetName val="단면검토"/>
      <sheetName val="A CONDITIONS"/>
      <sheetName val="관급"/>
      <sheetName val="일위대가목록"/>
      <sheetName val="터널조도"/>
      <sheetName val="우수공"/>
      <sheetName val="수량명세서"/>
      <sheetName val="Project Brief"/>
      <sheetName val="샘플표지"/>
      <sheetName val="IT-BAT"/>
      <sheetName val="견적서"/>
      <sheetName val="7단가"/>
      <sheetName val="보차도경계석"/>
      <sheetName val="깨기"/>
      <sheetName val="전차선로 물량표"/>
      <sheetName val="수량산출서"/>
      <sheetName val="COST"/>
      <sheetName val="1공구(을)"/>
      <sheetName val="bearing"/>
      <sheetName val="산출근거_(중기)"/>
      <sheetName val="화재_탐지_설비"/>
      <sheetName val="토공산출_(아파트)"/>
      <sheetName val="1_설계조건"/>
      <sheetName val="TO__MEST"/>
      <sheetName val="조도계산서_(도서)"/>
      <sheetName val="CHITIET_VL-NC-TT_-1p"/>
      <sheetName val="TRE_TABLE"/>
      <sheetName val="IMPEADENCE_MAP_취수장"/>
      <sheetName val="참조_(2)"/>
      <sheetName val="3련_BOX"/>
      <sheetName val="A_CONDITIONS"/>
      <sheetName val="Project_Brief"/>
      <sheetName val="전차선로_물량표"/>
      <sheetName val="9902"/>
      <sheetName val="공사비총괄표"/>
      <sheetName val="7.1유효폭"/>
      <sheetName val="E01-02(EV-1-LBS)"/>
      <sheetName val="일위집계표"/>
      <sheetName val="물가시세"/>
      <sheetName val="일위"/>
      <sheetName val="PREFACE"/>
      <sheetName val="맨홀수량산출"/>
      <sheetName val="gyun"/>
      <sheetName val="근로자자료입력"/>
      <sheetName val="참고자료"/>
      <sheetName val="가격조사서"/>
      <sheetName val="DWG-CAB-I"/>
      <sheetName val="부대공사비"/>
      <sheetName val="단가대비표"/>
      <sheetName val="ⴭⴭⴭⴭ"/>
      <sheetName val="집수정단"/>
      <sheetName val="U-TYPE(1)"/>
      <sheetName val="경영혁신본부"/>
      <sheetName val="BOJUNGGM"/>
      <sheetName val="BSD (2)"/>
      <sheetName val="자재단가"/>
      <sheetName val="쌍송교"/>
      <sheetName val="3.공통공사대비"/>
      <sheetName val="품의서"/>
      <sheetName val="준검 내역서"/>
      <sheetName val="소방"/>
      <sheetName val="sw1"/>
      <sheetName val="NOMUBI"/>
      <sheetName val="물가자료"/>
      <sheetName val="수량산출(가로등)"/>
      <sheetName val="ABUT수량-A1"/>
      <sheetName val="제잡비"/>
      <sheetName val="인수공규격"/>
      <sheetName val="식재인부"/>
      <sheetName val="경상비"/>
      <sheetName val="설계명세서"/>
      <sheetName val="다이꾸"/>
      <sheetName val="공사내역(2003년)"/>
      <sheetName val="산출내역서집계표"/>
      <sheetName val="가로등내역서"/>
      <sheetName val="단면 (2)"/>
      <sheetName val="직노"/>
      <sheetName val="공통비"/>
      <sheetName val="을지"/>
      <sheetName val="환율-LIBOR"/>
      <sheetName val="Bill 2"/>
      <sheetName val="기본사항"/>
      <sheetName val="K"/>
      <sheetName val="MEXICO-C"/>
      <sheetName val="steam table"/>
      <sheetName val="수량3"/>
      <sheetName val="관리사무소"/>
      <sheetName val="WIND-EQ"/>
      <sheetName val="대구실행"/>
      <sheetName val="당초"/>
      <sheetName val="공사기본자료"/>
      <sheetName val="산출및내역"/>
      <sheetName val="일위대가2"/>
      <sheetName val="변경실행(2차) "/>
      <sheetName val="유입량"/>
      <sheetName val="시운전연료"/>
      <sheetName val="환경기계공정표 (3)"/>
      <sheetName val="표지 (2)"/>
      <sheetName val="일위(PN)"/>
      <sheetName val="수량산출기초(케블등)"/>
      <sheetName val="동원인원계획표"/>
      <sheetName val="코드표"/>
      <sheetName val="입찰안"/>
      <sheetName val="조명율표"/>
      <sheetName val="집계표"/>
      <sheetName val="원가"/>
      <sheetName val="49수량(소화물)"/>
      <sheetName val="22수량(소화물)"/>
      <sheetName val="22수량"/>
      <sheetName val="자재집계"/>
      <sheetName val="가로등수량"/>
      <sheetName val="교통신호등수량"/>
      <sheetName val="BSD_(2)"/>
      <sheetName val="96작생능"/>
      <sheetName val="조명율"/>
      <sheetName val="참조"/>
      <sheetName val="전력구구조물산근"/>
      <sheetName val="중기사용료산출근거"/>
      <sheetName val="단가 및 재료비"/>
      <sheetName val="1을"/>
      <sheetName val="노임단가 (2)"/>
      <sheetName val="2F 회의실견적(5_14 일대)"/>
      <sheetName val="일집"/>
      <sheetName val="공사비예비관리공감측설산출내역"/>
      <sheetName val="농로수량집계"/>
      <sheetName val="우수맨홀공제단위수량"/>
      <sheetName val="UNIT-QT.XLS"/>
      <sheetName val="업체별기성내역"/>
      <sheetName val="CONCRETE"/>
      <sheetName val="Cost bd-&quot;A&quot;"/>
      <sheetName val="와동25-3(변경)"/>
      <sheetName val="설산1.나"/>
      <sheetName val="본사S"/>
      <sheetName val="갑지(추정)"/>
      <sheetName val="조명시설"/>
      <sheetName val="토목주소"/>
      <sheetName val="한전고리-을"/>
      <sheetName val="L형측구단위수량"/>
      <sheetName val="L형측구연장조서"/>
      <sheetName val="도로경계블럭단위수량"/>
      <sheetName val="도로경계블럭단위토공"/>
      <sheetName val="단가표"/>
      <sheetName val="부표총괄"/>
      <sheetName val="품셈1-26"/>
      <sheetName val="파이프류"/>
      <sheetName val="부대공"/>
      <sheetName val="______F_00S_DATA_CALC_UNIT_QT_2"/>
      <sheetName val="______F_00S_DATA_CALC_UNIT_QT_3"/>
      <sheetName val="______F_00S_DATA_CALC_UNIT_QT_4"/>
      <sheetName val="물가대비표"/>
      <sheetName val="문학간접"/>
      <sheetName val="SIL98"/>
      <sheetName val="참조M"/>
      <sheetName val="wall"/>
      <sheetName val="[UNIT-QT.XLS][UNIT-QT.XLS][UNIT"/>
      <sheetName val="\\배영호\F\00S_DATA\CALC\UNIT-QT.X"/>
      <sheetName val="[UNIT-QT.XLS][UNIT-QT.XLS]\\배영호"/>
      <sheetName val="[UNIT-QT.XLS]\\배영호\F\00S_DATA\C"/>
      <sheetName val="Sheet6"/>
      <sheetName val="Sheet5"/>
      <sheetName val="노임,재료비"/>
      <sheetName val="데리네이타현황"/>
      <sheetName val="을"/>
      <sheetName val="적용단위길이"/>
      <sheetName val="MFAB"/>
      <sheetName val="MFRT"/>
      <sheetName val="MPKG"/>
      <sheetName val="MPRD"/>
      <sheetName val="LG제품"/>
      <sheetName val="기둥"/>
      <sheetName val="저판(버림100)"/>
      <sheetName val="매출단가"/>
      <sheetName val="토공A"/>
      <sheetName val="ilch"/>
      <sheetName val="집수정(600-700)"/>
      <sheetName val="L_RPTA05_목록"/>
      <sheetName val="Sheet4"/>
      <sheetName val="95D"/>
      <sheetName val="94D"/>
      <sheetName val="갑지"/>
      <sheetName val="배수공1"/>
      <sheetName val="J直材4"/>
      <sheetName val="명세서"/>
      <sheetName val="터파기및재료"/>
      <sheetName val="97"/>
      <sheetName val="CAPVC"/>
      <sheetName val="오존실배관내역"/>
      <sheetName val="LOAD-AY"/>
      <sheetName val="OPGW기별"/>
      <sheetName val="노무비단가"/>
      <sheetName val="외천교"/>
      <sheetName val="산출내역"/>
      <sheetName val="FORM-0"/>
      <sheetName val="SLAB&quot;1&quot;"/>
      <sheetName val="수량집계"/>
      <sheetName val="2회내역"/>
      <sheetName val="1회갑지"/>
      <sheetName val="2공구수량"/>
      <sheetName val="단"/>
      <sheetName val="바닥판"/>
      <sheetName val="COMPRESSOR"/>
      <sheetName val="전기설계변경"/>
      <sheetName val="eq_data"/>
      <sheetName val="노무산출서"/>
      <sheetName val="소요자재"/>
      <sheetName val="CALCULATION"/>
      <sheetName val="DESIGN_CRETERIA"/>
      <sheetName val="계산근거"/>
      <sheetName val="단중표-ST"/>
      <sheetName val="P-산#1-1(WOWA1)"/>
      <sheetName val="수압집계"/>
      <sheetName val="CTEMCOST"/>
      <sheetName val="날개벽수량표"/>
      <sheetName val="L-type"/>
      <sheetName val="#3_일위대가목록"/>
      <sheetName val="단가산출(전화인입)"/>
      <sheetName val="원가+내역"/>
      <sheetName val="장비경비"/>
      <sheetName val="TARGET"/>
      <sheetName val="특별교실"/>
      <sheetName val="2.대외공문"/>
    </sheetNames>
    <definedNames>
      <definedName name="Macro1"/>
      <definedName name="Macro11"/>
      <definedName name="Macro3"/>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예산서갑지"/>
      <sheetName val="총괄집계표"/>
      <sheetName val="설계내역서"/>
      <sheetName val="일위대가집계"/>
      <sheetName val="일위대가"/>
      <sheetName val="일위산출근거"/>
      <sheetName val="단가대비표"/>
      <sheetName val="가로등설치비"/>
      <sheetName val="노임"/>
      <sheetName val="토목단가산출"/>
      <sheetName val="1.지하차도수량집계"/>
      <sheetName val="1.지하차도수량"/>
      <sheetName val="2.가로등수량집계"/>
      <sheetName val="2.가로등수량"/>
      <sheetName val="인입간선(간지)"/>
      <sheetName val="1.(가로등)인입간선규격"/>
      <sheetName val="전압강하(간지)"/>
      <sheetName val="기준"/>
      <sheetName val="1.(가로등)전압강하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예산서갑지"/>
      <sheetName val="총괄집계표"/>
      <sheetName val="설계내역서"/>
      <sheetName val="일위대가집계"/>
      <sheetName val="일위대가"/>
      <sheetName val="일위산출근거"/>
      <sheetName val="공원등설치비"/>
      <sheetName val="단가대비표"/>
      <sheetName val="노임"/>
      <sheetName val="공원등수량집계"/>
      <sheetName val="공원등수량"/>
      <sheetName val="토목단가산출"/>
      <sheetName val="조도계산서(간지)"/>
      <sheetName val="인입간선(간지)"/>
      <sheetName val="인입간선규격"/>
      <sheetName val="전압강하(간지)"/>
      <sheetName val="기준"/>
      <sheetName val="전압강하계산서"/>
      <sheetName val="부하계산서(간지)"/>
      <sheetName val="부하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CTEMCOST"/>
      <sheetName val="부하계산서"/>
      <sheetName val="프랜트면허"/>
      <sheetName val="노임단가"/>
      <sheetName val="토목단가목록"/>
      <sheetName val="설직재-1"/>
      <sheetName val="기성금내역서"/>
      <sheetName val="Sheet17"/>
      <sheetName val="SCHEDULE"/>
      <sheetName val="102역사"/>
      <sheetName val="영동(D)"/>
      <sheetName val="내역"/>
      <sheetName val="부하(성남)"/>
      <sheetName val="내역서"/>
      <sheetName val="주식"/>
      <sheetName val="토목주소"/>
      <sheetName val="외자배분"/>
      <sheetName val="외자내역"/>
      <sheetName val="ELECTRIC"/>
      <sheetName val="가격산출기초"/>
      <sheetName val="일위대가목록"/>
      <sheetName val="일위대가(계측기설치)"/>
      <sheetName val="적용단가"/>
      <sheetName val="수량산출(가로등)"/>
      <sheetName val="수량산출"/>
      <sheetName val="견적서"/>
      <sheetName val="일위대가"/>
      <sheetName val="기성내역"/>
      <sheetName val="J直材4"/>
      <sheetName val="인공"/>
      <sheetName val="1,2,3,4,5단위수량"/>
      <sheetName val="전체"/>
      <sheetName val="갑지1"/>
      <sheetName val="배명(단가)"/>
      <sheetName val="할증 "/>
      <sheetName val="입찰안"/>
      <sheetName val="동력부하계산"/>
      <sheetName val="허용전류-IEC"/>
      <sheetName val="허용전류-IEC DATA"/>
      <sheetName val="IMP(MAIN)"/>
      <sheetName val="IMP (REACTOR)"/>
      <sheetName val="견적대비표"/>
      <sheetName val="TYPE-A"/>
      <sheetName val="Sheet1"/>
      <sheetName val="DATA"/>
      <sheetName val="매립"/>
      <sheetName val="원내역"/>
      <sheetName val="조명시설"/>
      <sheetName val="매출"/>
      <sheetName val="관리1"/>
      <sheetName val="설계예산서"/>
      <sheetName val="⑤항목별2"/>
      <sheetName val="도급양식"/>
      <sheetName val="Sheet13"/>
      <sheetName val="Sheet15"/>
      <sheetName val="APT"/>
      <sheetName val="갑지_(3)"/>
      <sheetName val="평단가_(2)"/>
      <sheetName val="평단가_(3)"/>
      <sheetName val="평3"/>
      <sheetName val="자재co"/>
      <sheetName val="WING3"/>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실행내역서 "/>
      <sheetName val="금융비용"/>
      <sheetName val="환율change"/>
      <sheetName val="건축내역"/>
      <sheetName val="계수시트"/>
      <sheetName val="내역서1"/>
      <sheetName val="노임단가표"/>
      <sheetName val="예총"/>
      <sheetName val="잡철물"/>
      <sheetName val="일위대가(집계)"/>
      <sheetName val="#REF"/>
      <sheetName val="단가조사"/>
      <sheetName val="실행(1)"/>
      <sheetName val="자재일람"/>
      <sheetName val="수전기기DATA"/>
      <sheetName val="간접비계산"/>
      <sheetName val="입력"/>
      <sheetName val="학생내역"/>
      <sheetName val="교통대책내역"/>
      <sheetName val="Total"/>
      <sheetName val="집계표"/>
      <sheetName val="인원계획"/>
      <sheetName val="기초자료입력"/>
      <sheetName val="CM 1"/>
      <sheetName val="FAB별"/>
      <sheetName val="98지급계획"/>
      <sheetName val="추가예산"/>
      <sheetName val="간접비 총괄표"/>
      <sheetName val="품셈TABLE"/>
      <sheetName val="시운전연료"/>
      <sheetName val="공사비산출내역"/>
      <sheetName val="퍼스트"/>
      <sheetName val="unit 4"/>
      <sheetName val="일위목록"/>
      <sheetName val="문학간접"/>
      <sheetName val="1,2공구원가계산서"/>
      <sheetName val="2공구산출내역"/>
      <sheetName val="1공구산출내역서"/>
      <sheetName val="실행철강하도"/>
      <sheetName val="시화점실행"/>
      <sheetName val="C10집계2"/>
      <sheetName val="JOB CODE"/>
      <sheetName val="실행(ALT1)"/>
      <sheetName val="갑지(추정)"/>
      <sheetName val="실행"/>
      <sheetName val="단가표 "/>
      <sheetName val="개산공사비"/>
      <sheetName val="조명율표"/>
      <sheetName val="인상효1"/>
      <sheetName val="단위별용량계산"/>
      <sheetName val="RE9604"/>
      <sheetName val="1유리"/>
      <sheetName val="V-VESSEL (WITH DEMISTER)"/>
      <sheetName val="IT-BAT"/>
      <sheetName val="ALPROFILE 발주실적"/>
      <sheetName val="현장별계약현황('98.10.31)"/>
      <sheetName val="양식_자재단가조사표"/>
      <sheetName val="General Data"/>
      <sheetName val="본사인상전"/>
      <sheetName val="Print"/>
      <sheetName val="인사자료총집계"/>
      <sheetName val="SHL"/>
      <sheetName val="단가비교"/>
      <sheetName val="인건비"/>
      <sheetName val="가설공사비"/>
      <sheetName val="EQUIP LIST"/>
      <sheetName val="주간남10대순위1"/>
      <sheetName val="주간여30대순위1"/>
      <sheetName val="본댐설계"/>
      <sheetName val="주재료비"/>
      <sheetName val="토지조서"/>
      <sheetName val="도체종-상수표"/>
      <sheetName val="TYPE-1"/>
      <sheetName val="운반"/>
      <sheetName val="중장기판매계획"/>
      <sheetName val="부속동"/>
      <sheetName val="IW-LIST"/>
      <sheetName val="배수문"/>
      <sheetName val="음료실행"/>
      <sheetName val="수량3"/>
      <sheetName val="일반공사"/>
      <sheetName val="일위대가(가설)"/>
      <sheetName val="ENE-CAL 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태화42 "/>
      <sheetName val="JUCKEYK"/>
      <sheetName val="노임"/>
      <sheetName val="기둥(원형)"/>
      <sheetName val="5.전사투자계획종함안"/>
      <sheetName val="Q-ty-1"/>
      <sheetName val="내역서"/>
      <sheetName val="工완성공사율"/>
      <sheetName val="인건-측정"/>
      <sheetName val="I一般比"/>
      <sheetName val="Sheet1"/>
      <sheetName val="빌딩 안내"/>
      <sheetName val="__MAIN"/>
      <sheetName val="합계금액"/>
      <sheetName val="STBOX"/>
      <sheetName val="설계조건"/>
      <sheetName val="Sheet1 (2)"/>
      <sheetName val="옹벽"/>
      <sheetName val="3차설계"/>
      <sheetName val="DATA"/>
      <sheetName val="ABUT수량-A1"/>
      <sheetName val="Sheet2"/>
      <sheetName val="INPUT"/>
      <sheetName val="3.바닥판설계"/>
      <sheetName val="실행철강하도"/>
      <sheetName val="#REF"/>
      <sheetName val="정부노임단가"/>
      <sheetName val="과천MAIN"/>
      <sheetName val="내역"/>
      <sheetName val="POOM_MOTO"/>
      <sheetName val="POOM_MOTO2"/>
      <sheetName val="평가데이터"/>
      <sheetName val="COVER"/>
      <sheetName val="JUCK"/>
      <sheetName val="하수급견적대비"/>
      <sheetName val="3BL공동구 수량"/>
      <sheetName val="woo(mac)"/>
      <sheetName val="일위"/>
      <sheetName val="단가비교표"/>
      <sheetName val="8. 안정검토"/>
      <sheetName val="터널조도"/>
      <sheetName val="DATE"/>
      <sheetName val="착공내역서"/>
      <sheetName val="부하계산서"/>
      <sheetName val="부하(성남)"/>
      <sheetName val="수량산출"/>
      <sheetName val="증감대비"/>
      <sheetName val="98지급계획"/>
      <sheetName val="인건비"/>
      <sheetName val="직노"/>
      <sheetName val="Y-WORK"/>
      <sheetName val="sw1"/>
      <sheetName val="NOMUBI"/>
      <sheetName val="터파기및재료"/>
      <sheetName val="공사진행"/>
      <sheetName val="대공종"/>
      <sheetName val="내역서적용수량 (지방도893)"/>
      <sheetName val="IBASE"/>
      <sheetName val="MACRO(전선관)"/>
      <sheetName val="자료입력"/>
      <sheetName val="집수정(600-700)"/>
      <sheetName val="플랜트 설치"/>
      <sheetName val="우수공"/>
      <sheetName val="2-1포천(각세)(외제)"/>
      <sheetName val="수안보-MBR1"/>
      <sheetName val="원형1호맨홀토공수량"/>
      <sheetName val="조건표"/>
      <sheetName val="교각계산"/>
      <sheetName val="6PILE  (돌출)"/>
      <sheetName val="우각부보강"/>
      <sheetName val="H-PILE수량집계"/>
      <sheetName val="조명시설"/>
      <sheetName val="부대내역"/>
      <sheetName val="보도경계블럭"/>
      <sheetName val="말뚝기초"/>
      <sheetName val="토공분배표"/>
      <sheetName val="6작업1"/>
      <sheetName val="단면치수"/>
      <sheetName val="여흥"/>
      <sheetName val="정부노임(2000.상)"/>
      <sheetName val="A공구"/>
      <sheetName val="1SPAN"/>
      <sheetName val="Piping Design Data"/>
      <sheetName val="주형"/>
      <sheetName val="을"/>
      <sheetName val="경희대"/>
      <sheetName val="결합부검토"/>
      <sheetName val="일위대가"/>
      <sheetName val="BID"/>
      <sheetName val="MOTOR"/>
      <sheetName val="맨홀방수수량(변경)"/>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종배수관"/>
      <sheetName val="Macro1"/>
      <sheetName val="설명"/>
      <sheetName val="유기공정"/>
      <sheetName val="토목품셈"/>
      <sheetName val="산출내역서"/>
      <sheetName val="견적-내역"/>
      <sheetName val="설비"/>
      <sheetName val="WORK"/>
      <sheetName val="총계"/>
      <sheetName val="총수량집계표"/>
      <sheetName val="2000년1차"/>
      <sheetName val="입찰안"/>
      <sheetName val="2000전체분"/>
      <sheetName val="예정(3)"/>
      <sheetName val="동원(3)"/>
      <sheetName val="수로단위수량"/>
      <sheetName val="견적서(대외) (2)"/>
      <sheetName val="Pier 3"/>
      <sheetName val="전체내역 (2)"/>
      <sheetName val="2000노임기준"/>
      <sheetName val="하도급원가계산총괄표(식재)"/>
      <sheetName val="관경결정"/>
      <sheetName val="TYPE-B 평균H"/>
      <sheetName val="실행비교"/>
      <sheetName val="설"/>
      <sheetName val="001"/>
      <sheetName val="Project Brief"/>
      <sheetName val="03하반기내역서"/>
      <sheetName val="04상반기"/>
      <sheetName val="BSD _2_"/>
      <sheetName val="인원"/>
      <sheetName val="TYPE-A"/>
      <sheetName val="Stem Footing"/>
      <sheetName val="총수량_집계표"/>
      <sheetName val="자재집게표_"/>
      <sheetName val="총수량집계표_"/>
      <sheetName val="옹벽공_수량집계표"/>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날개벽"/>
      <sheetName val="굴착깊이(주배관)"/>
      <sheetName val="오수공수량집계표"/>
      <sheetName val="철근량 검토"/>
      <sheetName val="연결임시"/>
      <sheetName val="적격"/>
      <sheetName val="가설건물"/>
      <sheetName val="고창방향"/>
      <sheetName val="말뚝지지력산정"/>
      <sheetName val="화재 탐지 설비"/>
      <sheetName val="단면검토"/>
      <sheetName val="설직재-1"/>
      <sheetName val="제-노임"/>
      <sheetName val="제직재"/>
      <sheetName val="노무비"/>
      <sheetName val="교통대책내역"/>
      <sheetName val="기초자료"/>
      <sheetName val="O실보"/>
      <sheetName val="교각1"/>
      <sheetName val="tggwan(mac)"/>
      <sheetName val="송도(A3)-가야"/>
      <sheetName val="옹벽수량집계표"/>
      <sheetName val="t형"/>
      <sheetName val="계단단위수량"/>
      <sheetName val="2"/>
      <sheetName val="토공1차"/>
      <sheetName val="COPING"/>
      <sheetName val="본체"/>
      <sheetName val="Sheet6"/>
      <sheetName val="시공계획"/>
      <sheetName val="소상 &quot;1&quot;"/>
      <sheetName val="PROCESS"/>
      <sheetName val="LU"/>
      <sheetName val="문학터널-9255(관보고-실)"/>
      <sheetName val="평당자료"/>
      <sheetName val="공종단가"/>
      <sheetName val="맨홀수량집계"/>
      <sheetName val="조건"/>
      <sheetName val="현금"/>
      <sheetName val="PARAMETER"/>
      <sheetName val="LEGEND"/>
      <sheetName val="준공갑지"/>
      <sheetName val="단위중량"/>
      <sheetName val="L_RPTA05_목록"/>
      <sheetName val="기별(종합)"/>
      <sheetName val="첨4"/>
      <sheetName val="발주서류"/>
      <sheetName val="미지급명세서"/>
      <sheetName val="경리주보"/>
      <sheetName val="CRUDE RE-bar"/>
      <sheetName val="교각(P1)수량"/>
      <sheetName val="중기손료"/>
      <sheetName val="개요"/>
      <sheetName val="SELTDATA"/>
      <sheetName val="개발운영비청구"/>
      <sheetName val="0131"/>
      <sheetName val="자압1"/>
      <sheetName val="산근"/>
      <sheetName val="노임단가"/>
      <sheetName val="건축공사"/>
      <sheetName val="날개벽(시점좌측)"/>
      <sheetName val="수량"/>
      <sheetName val="1.설계기준"/>
      <sheetName val="물가시세"/>
      <sheetName val="수량3"/>
      <sheetName val="골조시행"/>
      <sheetName val="기초공"/>
      <sheetName val="조도계산서 (도서)"/>
      <sheetName val="간지-배수공"/>
      <sheetName val="적점"/>
      <sheetName val="집계표"/>
      <sheetName val="노원열병합  건축공사기성내역서"/>
      <sheetName val="공사개요"/>
      <sheetName val="바닥판"/>
      <sheetName val="영업소실적"/>
      <sheetName val="3련 BOX"/>
      <sheetName val="지출결의서(1-3)"/>
      <sheetName val="당초"/>
      <sheetName val="전기내역"/>
      <sheetName val="변화치수"/>
      <sheetName val="품셈TABLE"/>
      <sheetName val="견적대비표"/>
      <sheetName val="갑지"/>
      <sheetName val="토적집계"/>
      <sheetName val="단가"/>
      <sheetName val="설계"/>
      <sheetName val="설계예산서(출력하지마세요)"/>
      <sheetName val="통합"/>
      <sheetName val="수로BOX"/>
      <sheetName val="시험장S자로가로등공사"/>
      <sheetName val="적용단위길이"/>
      <sheetName val="종배수관(신)"/>
      <sheetName val="금호산업"/>
      <sheetName val="표지"/>
      <sheetName val="내역표지"/>
      <sheetName val="전체도급"/>
      <sheetName val="맨홀평균높이"/>
      <sheetName val="8.PILE  (돌출)"/>
      <sheetName val="가시설(3.0m이하 D80)"/>
      <sheetName val="통과가능량(수로) (2)"/>
      <sheetName val="토목"/>
      <sheetName val="MFAB"/>
      <sheetName val="MFRT"/>
      <sheetName val="MPKG"/>
      <sheetName val="MPRD"/>
      <sheetName val="H PILE수량"/>
      <sheetName val="c_balju"/>
      <sheetName val="기성갑지"/>
      <sheetName val="신당동집계표"/>
      <sheetName val="특별교실"/>
      <sheetName val="L형옹벽측구"/>
      <sheetName val="산재 안전"/>
      <sheetName val="산정표"/>
      <sheetName val="노무비 경비"/>
      <sheetName val="TYPE-1"/>
      <sheetName val="간지"/>
      <sheetName val="ⴭⴭⴭⴭ"/>
      <sheetName val="기둥"/>
      <sheetName val="기초계산(Pmax)"/>
      <sheetName val="토사(PE)"/>
      <sheetName val="5.모델링"/>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금액내역서"/>
      <sheetName val="건축집계합계"/>
      <sheetName val="건축집계표이수"/>
      <sheetName val="당정동공통이수"/>
      <sheetName val="당정동경상이수"/>
      <sheetName val="설계내역서"/>
      <sheetName val="개략"/>
      <sheetName val="단면가정"/>
      <sheetName val="설계기준"/>
      <sheetName val="nys"/>
      <sheetName val="참조"/>
      <sheetName val="참조 (2)"/>
      <sheetName val="예산서"/>
      <sheetName val="빗물받이(910-510-410)"/>
      <sheetName val="충주"/>
      <sheetName val="역T형옹벽(3.0)"/>
      <sheetName val="토공A"/>
      <sheetName val="지급자재"/>
      <sheetName val="Sheet17"/>
      <sheetName val="표지판단위"/>
      <sheetName val="자압"/>
      <sheetName val="TOTAL_BOQ"/>
      <sheetName val="제잡비집계"/>
      <sheetName val="토공(완충)"/>
      <sheetName val="현황산출서"/>
      <sheetName val="옹벽기초자료"/>
      <sheetName val="FOOTING단면력"/>
      <sheetName val="Total"/>
      <sheetName val="단가산출서"/>
      <sheetName val="방음벽기초"/>
      <sheetName val="단면 (2)"/>
      <sheetName val="U형수로(1)"/>
      <sheetName val="3.하중산정4.지지력"/>
      <sheetName val="ilch"/>
      <sheetName val="부속동"/>
      <sheetName val="참조(2)"/>
      <sheetName val="기준액"/>
      <sheetName val="진로도급"/>
      <sheetName val="실행자재"/>
      <sheetName val="단위수량"/>
      <sheetName val="가시설수량"/>
      <sheetName val="적정심사"/>
      <sheetName val="가도공"/>
      <sheetName val="PLC B-M"/>
      <sheetName val="견적서"/>
      <sheetName val="PCSDB1"/>
      <sheetName val="고객_ONE그래프"/>
      <sheetName val="PCSDB2"/>
      <sheetName val="PUSDB1"/>
      <sheetName val="과금_ONE그래프"/>
      <sheetName val="PUSDB2"/>
      <sheetName val="PUSDB3"/>
      <sheetName val="PUSDB4"/>
      <sheetName val="전기일위대가"/>
      <sheetName val="FAB별"/>
      <sheetName val="POST COL. 일위대가_호표"/>
      <sheetName val="보차도경계석"/>
      <sheetName val="A-4"/>
      <sheetName val="1-1"/>
      <sheetName val="날개벽수량표"/>
      <sheetName val="예정_3_"/>
      <sheetName val="동원_3_"/>
      <sheetName val="횡분배정리(DB)"/>
      <sheetName val="BOX"/>
      <sheetName val="교대토공종점"/>
      <sheetName val="맨홀수량산출"/>
      <sheetName val="횡수량조서"/>
      <sheetName val="총괄내역서"/>
      <sheetName val="3.공통공사대비"/>
      <sheetName val="안정계산"/>
      <sheetName val="세목전체"/>
      <sheetName val="J直材4"/>
      <sheetName val="토공(우물통,기타) "/>
      <sheetName val="수량집계"/>
      <sheetName val="조작대(1연)"/>
      <sheetName val="대창(함평)"/>
      <sheetName val="99노임기준"/>
      <sheetName val="단가대비표"/>
      <sheetName val="메크로 연습"/>
      <sheetName val="사진대지"/>
      <sheetName val="사용성검토"/>
      <sheetName val="1을"/>
      <sheetName val="품셈"/>
      <sheetName val="BOX(1.5X1.5)"/>
      <sheetName val="2.2.2입적표"/>
      <sheetName val="969910( R)"/>
      <sheetName val="VXXXXX"/>
      <sheetName val="가공비"/>
      <sheetName val="마포토정"/>
      <sheetName val="guard(mac)"/>
      <sheetName val="RD제품개발투자비(매가)"/>
      <sheetName val="규준틀"/>
      <sheetName val="흙쌓기도수로설치현황"/>
      <sheetName val="관연장산출"/>
      <sheetName val="BCK3672"/>
      <sheetName val="기둥(하중)"/>
      <sheetName val="Formulas &amp; Tables"/>
      <sheetName val="데이타"/>
      <sheetName val="도체종-상수표"/>
      <sheetName val="A2"/>
      <sheetName val="건축내역"/>
      <sheetName val="터파기"/>
      <sheetName val="택지성격총괄"/>
      <sheetName val="역T형교대(말뚝기초)"/>
      <sheetName val="본장"/>
      <sheetName val="기계경비"/>
      <sheetName val="일위대가(계측기설치)"/>
      <sheetName val="Sheet3"/>
      <sheetName val="기계경비 (2)"/>
      <sheetName val="맨홀수량"/>
      <sheetName val="배력철근산정"/>
      <sheetName val="대가표(품셈)"/>
      <sheetName val="RAHMEN"/>
      <sheetName val="48일위"/>
      <sheetName val="산출기초"/>
      <sheetName val="인원투입계획(실행)"/>
      <sheetName val="경상비내역"/>
      <sheetName val="부대비내역"/>
      <sheetName val="대창(장성)"/>
      <sheetName val="대창(함평)-창열"/>
      <sheetName val="트렌치집계"/>
      <sheetName val="CALCULATION"/>
      <sheetName val="링크해지용"/>
      <sheetName val="사급자재"/>
      <sheetName val="흄관기초"/>
      <sheetName val="가중치산출근거(가동중검사용역)"/>
      <sheetName val="가중치산출근거(추가1,2)"/>
      <sheetName val="예정공정표(총괄)"/>
      <sheetName val="가중치산출근거(보조용역)"/>
      <sheetName val="200"/>
      <sheetName val="도장수량(하1)"/>
      <sheetName val="파이프"/>
      <sheetName val="TC표지"/>
      <sheetName val="안정검토(온1)"/>
      <sheetName val="예방접종계획"/>
      <sheetName val="버스운행안내"/>
      <sheetName val="근태계획서"/>
      <sheetName val="차액보증"/>
      <sheetName val="원가총괄"/>
      <sheetName val="000000"/>
      <sheetName val="자재시세표"/>
      <sheetName val="재료비"/>
      <sheetName val="을 2"/>
      <sheetName val="을 1"/>
      <sheetName val="준공검사원"/>
      <sheetName val="8.2TON"/>
      <sheetName val="쌍송교"/>
      <sheetName val="J형측구단위수량"/>
      <sheetName val="Area"/>
      <sheetName val="공통단가"/>
      <sheetName val="운반비"/>
      <sheetName val="20변경안"/>
      <sheetName val="가설공사내역"/>
      <sheetName val="401"/>
      <sheetName val="소비자가"/>
      <sheetName val="주식"/>
      <sheetName val="데리네이타현황"/>
      <sheetName val="Macro2"/>
      <sheetName val="장비집계"/>
      <sheetName val="토적계산서(505)"/>
      <sheetName val="매출예산96"/>
      <sheetName val="철근량"/>
      <sheetName val="기계경비일람"/>
      <sheetName val="INSTR"/>
      <sheetName val="내역(영일)"/>
      <sheetName val="ITEM"/>
      <sheetName val="각종단가"/>
      <sheetName val="견적보고"/>
      <sheetName val="1호맨홀토공"/>
      <sheetName val="확정실적"/>
      <sheetName val="일반공사"/>
      <sheetName val="제원"/>
      <sheetName val="BQ(실행)"/>
      <sheetName val="Part 1"/>
      <sheetName val="Part 3"/>
      <sheetName val="Part 4"/>
      <sheetName val="Part 5"/>
      <sheetName val="Part 6"/>
      <sheetName val="전기"/>
      <sheetName val="신축이음-패턴1,2,3,4,5"/>
      <sheetName val="부재력정리"/>
      <sheetName val="연습장소"/>
      <sheetName val="자재대"/>
      <sheetName val="분양원가"/>
      <sheetName val="1차배부(JB포함)"/>
      <sheetName val="b_balju_cho"/>
      <sheetName val="wall"/>
      <sheetName val="BSD (2)"/>
      <sheetName val="CONCRETE"/>
      <sheetName val="단계별내역 (2)"/>
      <sheetName val="신우"/>
      <sheetName val="매입세율"/>
      <sheetName val="연결관암거"/>
      <sheetName val="전기설계변경"/>
      <sheetName val="건축내역서"/>
      <sheetName val="설비내역서"/>
      <sheetName val="전기내역서"/>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이토변실(A3-LINE)"/>
      <sheetName val="C"/>
      <sheetName val="입력DATA"/>
      <sheetName val="화산경계"/>
      <sheetName val="특2호하천산근"/>
      <sheetName val="특2호부관하천산근"/>
      <sheetName val="자재집계표"/>
      <sheetName val="일위대가목록"/>
      <sheetName val="table"/>
      <sheetName val="중기사용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최적단면"/>
      <sheetName val="Sheet1"/>
      <sheetName val="앵커구조계산"/>
      <sheetName val="내역서"/>
      <sheetName val="자재단가(총)"/>
      <sheetName val="중기사용료"/>
      <sheetName val="목표세부명세"/>
      <sheetName val="일위대가집계"/>
      <sheetName val="일위대가"/>
      <sheetName val="총괄내역서"/>
      <sheetName val="일위1"/>
      <sheetName val="포장공"/>
      <sheetName val="INPUT"/>
      <sheetName val="칠공사 (철재면)"/>
      <sheetName val="노임단가"/>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설계예산서"/>
      <sheetName val="구조물터파기수량집계"/>
      <sheetName val="배수공 시멘트 및 골재량 산출"/>
      <sheetName val="6PILE  (돌출)"/>
      <sheetName val="유림골조"/>
      <sheetName val="자재집계"/>
      <sheetName val="최적T"/>
      <sheetName val="집계표"/>
      <sheetName val="집계표 (2)"/>
      <sheetName val="원가"/>
      <sheetName val="기계경비일람"/>
      <sheetName val="대가"/>
      <sheetName val="입출재고현황 (2)"/>
      <sheetName val="품셈기준"/>
      <sheetName val="조명시설"/>
      <sheetName val="충돌 내용"/>
      <sheetName val="결과조달"/>
      <sheetName val="DATA 입력란"/>
      <sheetName val="1. 설계조건 2.단면가정 3. 하중계산"/>
      <sheetName val="재1"/>
      <sheetName val="날개벽(시점좌측)"/>
      <sheetName val="산출근거"/>
      <sheetName val="공문"/>
      <sheetName val="손익분석"/>
      <sheetName val="내역서적용수량집계표"/>
      <sheetName val="부안일위"/>
      <sheetName val="SLAB&quot;1&quot;"/>
      <sheetName val="측구터파기공수량집계"/>
      <sheetName val="1.설계조건"/>
      <sheetName val="변경내역"/>
      <sheetName val="제경비(전체)"/>
      <sheetName val="es정산"/>
      <sheetName val="기초수량"/>
      <sheetName val="단가조사"/>
      <sheetName val="설계조건"/>
      <sheetName val="3련 BOX"/>
      <sheetName val="EP0618"/>
      <sheetName val="1 자원총괄"/>
      <sheetName val="예가표"/>
      <sheetName val="깨기"/>
      <sheetName val="unitpric"/>
      <sheetName val="noyim"/>
      <sheetName val="BUDGE"/>
      <sheetName val="수량집계표"/>
      <sheetName val="갑지"/>
      <sheetName val="설계개요"/>
      <sheetName val="부하(성남)"/>
      <sheetName val="T13(P68~72,78)"/>
      <sheetName val="착공신고서"/>
      <sheetName val="구조물철거타공정이월"/>
      <sheetName val="부대공자재집계표"/>
      <sheetName val="내역"/>
      <sheetName val="특수조명기구 단가조사서"/>
      <sheetName val="방음벽기초"/>
      <sheetName val="차선도색계획평면도"/>
      <sheetName val="I一般比"/>
      <sheetName val="J直材4"/>
      <sheetName val="설직재-1"/>
      <sheetName val="N賃率-職"/>
      <sheetName val="제직재"/>
      <sheetName val="직노"/>
      <sheetName val="패널"/>
      <sheetName val="실행내역"/>
      <sheetName val="교대"/>
      <sheetName val="중동공구"/>
      <sheetName val="단가산출서 "/>
      <sheetName val="운반거리표(내곡)"/>
      <sheetName val="중장비시간당사용료"/>
      <sheetName val="큰돌운반단가산출(15t)"/>
      <sheetName val="사방댐터파기"/>
      <sheetName val="1호맨홀토공"/>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TABLE"/>
      <sheetName val="보차도경계석"/>
      <sheetName val="L형옹벽(key)"/>
      <sheetName val="날개벽수량표"/>
      <sheetName val="토목"/>
      <sheetName val="원가계산서"/>
      <sheetName val="법면단"/>
      <sheetName val="단면 (2)"/>
      <sheetName val="배수내역"/>
      <sheetName val="회보서1 "/>
      <sheetName val="역T형"/>
      <sheetName val="공통(20-91)"/>
      <sheetName val="전차선로 물량표"/>
      <sheetName val="한강운반비"/>
      <sheetName val="노임"/>
      <sheetName val="자재"/>
      <sheetName val="수로단위수량"/>
      <sheetName val="내역서 (2)"/>
      <sheetName val="기둥(원형)"/>
      <sheetName val="자재대"/>
      <sheetName val="교대(A1)"/>
      <sheetName val="국내조달(통합-1)"/>
      <sheetName val="설계"/>
      <sheetName val="주형"/>
      <sheetName val="BOX"/>
      <sheetName val="접속슬래브(S1)"/>
      <sheetName val="접속슬래브(S2)"/>
      <sheetName val="접속슬래브(S3)"/>
      <sheetName val="날개벽W1"/>
      <sheetName val="배수통관(좌)"/>
      <sheetName val="3BL공동구 수량"/>
      <sheetName val="Sheet13"/>
      <sheetName val="발전기"/>
      <sheetName val="GEN"/>
      <sheetName val="Sheet14"/>
      <sheetName val="간선"/>
      <sheetName val="구성비"/>
      <sheetName val="SG"/>
      <sheetName val="표지"/>
      <sheetName val="내역서 "/>
      <sheetName val="내역서적용수량"/>
      <sheetName val="단가산출목록"/>
      <sheetName val="토공집계표"/>
      <sheetName val="배수공수량집계"/>
      <sheetName val="4.부대공"/>
      <sheetName val="부대공수량"/>
      <sheetName val="Sheet3"/>
      <sheetName val="L형옹벽"/>
      <sheetName val="가격조사서"/>
      <sheetName val="J형측구단위수량"/>
      <sheetName val="L형옹벽단위수량(35)"/>
      <sheetName val="처리단락"/>
      <sheetName val="주현(해보)"/>
      <sheetName val="주현(영광)"/>
      <sheetName val="필지별내역서"/>
      <sheetName val="면적집계"/>
      <sheetName val="면벽수량"/>
      <sheetName val="고창방향"/>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EP0618"/>
      <sheetName val="일위(PN)"/>
      <sheetName val="49일위"/>
      <sheetName val="48일위"/>
      <sheetName val="22일위"/>
      <sheetName val="설계산출표지"/>
      <sheetName val="2.대외공문"/>
      <sheetName val="변수값"/>
      <sheetName val="중기상차"/>
      <sheetName val="AS복구"/>
      <sheetName val="중기터파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갑지"/>
      <sheetName val="과천MAIN"/>
      <sheetName val="일위 (2)"/>
      <sheetName val="갑지 (2)"/>
      <sheetName val="산출근거서"/>
      <sheetName val="일위"/>
      <sheetName val="동원(3)"/>
      <sheetName val="예정(3)"/>
      <sheetName val="工완성공사율"/>
      <sheetName val="1766-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일위(PN)"/>
      <sheetName val="EP0618"/>
      <sheetName val="5.단가대비표"/>
      <sheetName val="__"/>
      <sheetName val="일위대가"/>
      <sheetName val="예정(3)"/>
      <sheetName val="화재 탐지 설비"/>
      <sheetName val="설직재-1"/>
      <sheetName val="갑지"/>
      <sheetName val="금액내역서"/>
      <sheetName val="주식"/>
      <sheetName val="뚝토공"/>
      <sheetName val="주현(해보)"/>
      <sheetName val="주현(영광)"/>
      <sheetName val="SG"/>
      <sheetName val="현장지지물물량"/>
      <sheetName val="일위대가(계측기설치)"/>
      <sheetName val="화전내"/>
      <sheetName val="부하(성남)"/>
      <sheetName val="시행후면적"/>
      <sheetName val="집계표"/>
      <sheetName val="1. 설계조건 2.단면가정 3. 하중계산"/>
      <sheetName val="DATA 입력란"/>
      <sheetName val="工완성공사율"/>
      <sheetName val="산출내역서집계표"/>
      <sheetName val="대운산출"/>
      <sheetName val="#REF"/>
      <sheetName val="신우"/>
      <sheetName val="과천MAIN"/>
      <sheetName val="단가산출1"/>
      <sheetName val="내역서"/>
      <sheetName val="동력부하계산"/>
      <sheetName val="타견적(을)"/>
      <sheetName val="Baby일위대가"/>
      <sheetName val="제-노임"/>
      <sheetName val="제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의경상"/>
      <sheetName val="실행"/>
      <sheetName val="총괄표"/>
      <sheetName val="총괄표 (2)"/>
      <sheetName val="하도잡비"/>
      <sheetName val="remicon현장"/>
      <sheetName val="수량집계"/>
      <sheetName val="건축내역"/>
      <sheetName val="집계표"/>
      <sheetName val="샘플표지"/>
      <sheetName val="을"/>
      <sheetName val="#REF"/>
      <sheetName val="일위목록"/>
      <sheetName val="MOTOR"/>
      <sheetName val="실행녹동"/>
      <sheetName val="적용단가"/>
      <sheetName val="기성금내역서"/>
      <sheetName val="월선수금"/>
      <sheetName val="1SGATE97"/>
      <sheetName val="내역"/>
      <sheetName val="k-103경고문"/>
      <sheetName val="견적대비표"/>
      <sheetName val="환율"/>
      <sheetName val="단가산출"/>
      <sheetName val="기기리스트"/>
      <sheetName val="밸브설치"/>
      <sheetName val="단위가격"/>
      <sheetName val="단가보완"/>
      <sheetName val="내역서"/>
      <sheetName val="총괄표_(2)"/>
      <sheetName val="Sheet2"/>
      <sheetName val="DATA(BAC)"/>
      <sheetName val="ITEM"/>
      <sheetName val="일위대가(가설)"/>
      <sheetName val="시행후면적"/>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s>
    <sheetDataSet>
      <sheetData sheetId="0"/>
      <sheetData sheetId="1"/>
      <sheetData sheetId="2"/>
      <sheetData sheetId="3"/>
      <sheetData sheetId="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비율"/>
      <sheetName val="결과"/>
      <sheetName val="총괄"/>
      <sheetName val="재료계"/>
      <sheetName val="직재"/>
      <sheetName val="간재"/>
      <sheetName val="노무"/>
      <sheetName val="일위"/>
      <sheetName val="노임단가"/>
      <sheetName val="工간노율"/>
      <sheetName val="경비"/>
      <sheetName val="工경비율"/>
      <sheetName val="工완성공사율"/>
      <sheetName val="工산재율"/>
      <sheetName val="工안전관리율"/>
      <sheetName val="운반"/>
      <sheetName val="수리수선"/>
      <sheetName val="수선비견적"/>
      <sheetName val="工관리비율"/>
      <sheetName val="제총괄"/>
      <sheetName val="제-재료계"/>
      <sheetName val="제직재"/>
      <sheetName val="합의경상"/>
      <sheetName val="제-노임"/>
      <sheetName val="설직재-1"/>
      <sheetName val="J直材4"/>
      <sheetName val="에너지동"/>
      <sheetName val="__MAIN"/>
      <sheetName val="잡비"/>
      <sheetName val="N賃率-職"/>
      <sheetName val="dt0301"/>
      <sheetName val="dtt0301"/>
      <sheetName val="I一般比"/>
      <sheetName val="9GNG운반"/>
      <sheetName val="견적대비표"/>
      <sheetName val="구역화물"/>
      <sheetName val="단위목록"/>
      <sheetName val="시험비"/>
      <sheetName val="일위대가목록"/>
      <sheetName val="자재단가"/>
      <sheetName val="기계경비목록"/>
      <sheetName val="매립"/>
      <sheetName val="을"/>
      <sheetName val="기성금내역서"/>
      <sheetName val="전기"/>
      <sheetName val="가설식당"/>
      <sheetName val="환율"/>
      <sheetName val="갑지"/>
      <sheetName val="외자배분"/>
      <sheetName val="외자내역"/>
      <sheetName val="내역서"/>
      <sheetName val="N賃率_職"/>
      <sheetName val="20관리비율"/>
      <sheetName val="DATE"/>
      <sheetName val="신우"/>
      <sheetName val="소요자재"/>
      <sheetName val="정산내역서"/>
      <sheetName val="노무산출서"/>
      <sheetName val="정SW(원)"/>
      <sheetName val="약품설비"/>
      <sheetName val="단가최종"/>
      <sheetName val="부하계산서"/>
      <sheetName val="샘플표지"/>
      <sheetName val="명세서"/>
      <sheetName val="토공정보"/>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I一般比"/>
      <sheetName val="공사원가계산서"/>
      <sheetName val="입찰안"/>
      <sheetName val="165-1"/>
      <sheetName val="VENT"/>
      <sheetName val="일위대가"/>
      <sheetName val="노무비"/>
      <sheetName val="IMPEADENCE MAP 취수장"/>
      <sheetName val="손익분석"/>
      <sheetName val="매립"/>
      <sheetName val="수량산출"/>
      <sheetName val="N賃率-職"/>
      <sheetName val="별표집계"/>
      <sheetName val="건축내역"/>
      <sheetName val="일위대가(계측기설치)"/>
      <sheetName val="NEYOK"/>
      <sheetName val="시화점실행"/>
      <sheetName val="통합"/>
      <sheetName val="설계명세서"/>
      <sheetName val="공리공제"/>
      <sheetName val="#REF"/>
      <sheetName val="전기일위목록"/>
      <sheetName val="약품공급2"/>
      <sheetName val="Sheet2"/>
      <sheetName val="입출재고현황 (2)"/>
      <sheetName val="工완성공사율"/>
      <sheetName val="ABUT수량-A1"/>
      <sheetName val="DATA"/>
      <sheetName val="전선"/>
      <sheetName val="노임"/>
      <sheetName val="기계경비(시간당)"/>
      <sheetName val="램머"/>
      <sheetName val="상수도토공집계표"/>
      <sheetName val="EQUIPMENT -2"/>
      <sheetName val="EACT10"/>
      <sheetName val="내역"/>
      <sheetName val="본체"/>
      <sheetName val="횡배수관토공수량"/>
      <sheetName val="을"/>
      <sheetName val="4)유동표"/>
      <sheetName val="원가"/>
      <sheetName val="우수"/>
      <sheetName val="Sheet6"/>
      <sheetName val="품셈TABLE"/>
      <sheetName val="IMPEADENCE_MAP_취수장"/>
      <sheetName val="입출재고현황_(2)"/>
      <sheetName val="EQUIPMENT_-2"/>
      <sheetName val="일위목록"/>
      <sheetName val="2.대외공문"/>
      <sheetName val="일위대가목차"/>
      <sheetName val="98수문일위"/>
      <sheetName val="견적-내역"/>
      <sheetName val="현장관리비집계표"/>
      <sheetName val="약품설비"/>
      <sheetName val="일위"/>
      <sheetName val="_____1______LKH_EX_DATE_PROJE_2"/>
      <sheetName val="_____1______LKH_EX_DATE_PROJE_3"/>
      <sheetName val="_____1______LKH_EX_DATE_PROJE_4"/>
      <sheetName val="기본DATA"/>
      <sheetName val="빌딩 안내"/>
      <sheetName val="CODE"/>
      <sheetName val="데이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예비품"/>
      <sheetName val="예비품1"/>
      <sheetName val="예비품1 (2)"/>
      <sheetName val="예비품1 (3)"/>
      <sheetName val="예비품1 (4)"/>
      <sheetName val="예비품1(4)계약"/>
      <sheetName val="예비품 (3)"/>
      <sheetName val="추가Spart"/>
      <sheetName val="Sheet3"/>
      <sheetName val="내역서"/>
      <sheetName val="외자내역"/>
      <sheetName val="외자배분"/>
      <sheetName val="제수"/>
      <sheetName val="공기"/>
      <sheetName val="합의경상"/>
      <sheetName val="건축내역"/>
      <sheetName val="969910( R)"/>
      <sheetName val="적용단가"/>
      <sheetName val="DATA"/>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메뉴"/>
      <sheetName val="종합이력"/>
      <sheetName val="실행"/>
      <sheetName val="환율"/>
      <sheetName val="코드별"/>
      <sheetName val="그룹"/>
      <sheetName val="코드별B"/>
      <sheetName val="그룹별"/>
      <sheetName val="그룹별B"/>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_작성"/>
      <sheetName val="수량집계(본역사)"/>
      <sheetName val="수량집계(임시역사)"/>
      <sheetName val="수량산출(본통신)"/>
      <sheetName val="수량산출(본전화)"/>
      <sheetName val="수량산출(TV)"/>
      <sheetName val="수량산출(방송)"/>
      <sheetName val="수량산출(CCTV)"/>
      <sheetName val="수량산출(TDI)"/>
      <sheetName val="수량산출(장애자)"/>
      <sheetName val="수량산출(AFC)"/>
      <sheetName val="수량산출(화탐)"/>
      <sheetName val="수량산출(임시41)"/>
      <sheetName val="수량산출(임시전화)"/>
      <sheetName val="수량산출(임시TV)"/>
      <sheetName val="수량산출(임시방송)"/>
      <sheetName val="수량산출(임시CCTV)"/>
      <sheetName val="수량산출(임시TDI)"/>
      <sheetName val="수량산출(임시장애자)"/>
      <sheetName val="수량산출(임시AFC)"/>
      <sheetName val="수량산출(임시화탐)"/>
      <sheetName val="산출근거(본화탐)"/>
      <sheetName val="수량산출근거"/>
      <sheetName val="BASIC (2)"/>
      <sheetName val="#2_일위대가목록"/>
      <sheetName val="일위단가"/>
      <sheetName val="일위대가목록"/>
      <sheetName val="환율"/>
      <sheetName val="수량산출"/>
      <sheetName val="신우"/>
      <sheetName val="점검총괄"/>
      <sheetName val="노무비"/>
      <sheetName val="단1"/>
      <sheetName val="노임"/>
      <sheetName val="한강운반비"/>
      <sheetName val="일위대가"/>
      <sheetName val="단가산출2"/>
      <sheetName val="포장복구집계"/>
      <sheetName val="총괄"/>
      <sheetName val="인수공"/>
      <sheetName val="총괄집계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조사"/>
      <sheetName val="YES"/>
      <sheetName val="수량산출"/>
      <sheetName val="공량산출서"/>
      <sheetName val="검사조서"/>
      <sheetName val="검사원"/>
      <sheetName val="집계표"/>
      <sheetName val="집계(총괄)"/>
      <sheetName val="구성비"/>
      <sheetName val="내역서"/>
      <sheetName val="실적보고"/>
      <sheetName val="표지"/>
      <sheetName val="표준안전집계"/>
      <sheetName val="표준안전내역"/>
      <sheetName val="A갑지"/>
      <sheetName val="일위대가표"/>
      <sheetName val="부하계산서"/>
      <sheetName val="N賃率-職"/>
      <sheetName val="Sheet3"/>
      <sheetName val="2공구산출내역"/>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DATA"/>
      <sheetName val="구조물공1"/>
      <sheetName val="배수및구조물공1"/>
    </sheetNames>
    <definedNames>
      <definedName name="Macro10"/>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6"/>
      <sheetName val="일위대가표"/>
      <sheetName val="수량산출서"/>
      <sheetName val="산출내역서"/>
      <sheetName val="sheet4"/>
      <sheetName val="sheet5"/>
      <sheetName val="일위(PN)"/>
      <sheetName val="하중계산"/>
      <sheetName val="안정성검토"/>
      <sheetName val="설계기준"/>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중기터파기"/>
      <sheetName val="램머"/>
      <sheetName val="포장깨기"/>
      <sheetName val="포장절단"/>
      <sheetName val="소형브레이카"/>
      <sheetName val="골재원"/>
      <sheetName val="내용"/>
      <sheetName val="변수값"/>
      <sheetName val="중기상차"/>
      <sheetName val="골재원 (2)"/>
      <sheetName val="내용 (2)"/>
      <sheetName val="변수값 (2)"/>
      <sheetName val="중기상차 (2)"/>
      <sheetName val="AS복구"/>
      <sheetName val="G.R300합계"/>
      <sheetName val="G.R300경비"/>
      <sheetName val="Flowmole 1"/>
      <sheetName val="Flowmole 2"/>
      <sheetName val="Flowmole 3"/>
      <sheetName val="벽체(수량산출)"/>
      <sheetName val="보강CO"/>
      <sheetName val="포장절단거리"/>
      <sheetName val="매트부설"/>
      <sheetName val="피스표 "/>
      <sheetName val="관로북구"/>
      <sheetName val="관로북구 (2)"/>
      <sheetName val="콘크리트포장복구"/>
      <sheetName val="고압수량(철거)"/>
      <sheetName val="일위대가"/>
      <sheetName val="pier(각형)"/>
      <sheetName val="설계예산서"/>
      <sheetName val="예산내역서"/>
      <sheetName val="일위대가표"/>
      <sheetName val="A 견적"/>
      <sheetName val="간선계산"/>
      <sheetName val="전차선로 물량표"/>
      <sheetName val="총괄표"/>
      <sheetName val="일위대가 "/>
      <sheetName val="한강운반비"/>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산출및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MA"/>
      <sheetName val="LIST9"/>
      <sheetName val="LIST8"/>
      <sheetName val="부서현황"/>
      <sheetName val="Sheet2"/>
      <sheetName val="LIST5"/>
      <sheetName val="완료보고"/>
      <sheetName val="전체현황"/>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
      <sheetName val="BASIC (2)"/>
      <sheetName val="수량집계"/>
      <sheetName val="수량집계(2)"/>
      <sheetName val="수량산출"/>
      <sheetName val="수량산출 (2)"/>
      <sheetName val="철거수량"/>
      <sheetName val="철거발생"/>
      <sheetName val="piece"/>
      <sheetName val="piece (2)"/>
      <sheetName val="부서현황"/>
      <sheetName val="전차선로 물량표"/>
      <sheetName val="1.설계설명서"/>
      <sheetName val="입찰안"/>
      <sheetName val="한강운반비"/>
      <sheetName val="총괄표"/>
      <sheetName val="일위산출근거"/>
      <sheetName val="일위산출"/>
      <sheetName val="교각1"/>
      <sheetName val="견적990322"/>
      <sheetName val="간선계산"/>
      <sheetName val="수량산출1"/>
      <sheetName val="자재단가표"/>
      <sheetName val="동원인원"/>
      <sheetName val="공종코드"/>
      <sheetName val="자재단가비교표"/>
      <sheetName val="AS복구"/>
      <sheetName val="중기터파기"/>
      <sheetName val="변수값"/>
      <sheetName val="중기상차"/>
      <sheetName val="요율"/>
      <sheetName val="총물량표"/>
      <sheetName val="일위대가"/>
      <sheetName val="Curves"/>
      <sheetName val="Tables"/>
      <sheetName val="단가 및 재료비"/>
      <sheetName val="1196-수량"/>
      <sheetName val="esc"/>
      <sheetName val="94"/>
      <sheetName val="¿Á¿Üµî½Å¼³"/>
      <sheetName val="역T형"/>
      <sheetName val="DATA"/>
      <sheetName val="전선"/>
      <sheetName val="노임이"/>
      <sheetName val="94B"/>
      <sheetName val="예정공정표"/>
      <sheetName val="설계예산서"/>
      <sheetName val="총계"/>
      <sheetName val="예산내역서"/>
      <sheetName val="5.공량산출서"/>
      <sheetName val="단면 (2)"/>
      <sheetName val="준검 내역서"/>
      <sheetName val="기"/>
      <sheetName val="전선(총)"/>
      <sheetName val="별표집계"/>
      <sheetName val="총(철거)"/>
      <sheetName val="관계주식명세"/>
      <sheetName val="Y-WORK"/>
      <sheetName val="내역서"/>
      <sheetName val="버스운행안내"/>
      <sheetName val="예방접종계획"/>
      <sheetName val="근태계획서"/>
      <sheetName val="기초1"/>
      <sheetName val="COST"/>
      <sheetName val="일위대가표"/>
      <sheetName val="Macro"/>
      <sheetName val="안정검토"/>
      <sheetName val="철거산출근거"/>
      <sheetName val="98수문일위"/>
    </sheetNames>
    <sheetDataSet>
      <sheetData sheetId="0" refreshError="1"/>
      <sheetData sheetId="1" refreshError="1">
        <row r="1">
          <cell r="A1">
            <v>1</v>
          </cell>
          <cell r="B1" t="str">
            <v>42. 전신및전화장치</v>
          </cell>
        </row>
        <row r="2">
          <cell r="A2">
            <v>2</v>
          </cell>
          <cell r="B2" t="str">
            <v xml:space="preserve">    가) 전송설비</v>
          </cell>
        </row>
        <row r="3">
          <cell r="A3">
            <v>3</v>
          </cell>
          <cell r="B3" t="str">
            <v xml:space="preserve"> 광가입자장치신설</v>
          </cell>
          <cell r="C3" t="str">
            <v>FLC-B TYPE
(정류기,BATT포함)</v>
          </cell>
          <cell r="D3" t="str">
            <v>대</v>
          </cell>
        </row>
        <row r="4">
          <cell r="A4">
            <v>4</v>
          </cell>
          <cell r="B4" t="str">
            <v xml:space="preserve"> MDF 신설</v>
          </cell>
          <cell r="C4" t="str">
            <v>600P D형</v>
          </cell>
          <cell r="D4" t="str">
            <v>대</v>
          </cell>
        </row>
        <row r="5">
          <cell r="A5">
            <v>5</v>
          </cell>
          <cell r="B5" t="str">
            <v xml:space="preserve"> OFD 신설</v>
          </cell>
          <cell r="C5" t="str">
            <v>72core</v>
          </cell>
          <cell r="D5" t="str">
            <v>대</v>
          </cell>
        </row>
        <row r="6">
          <cell r="A6">
            <v>6</v>
          </cell>
          <cell r="B6" t="str">
            <v xml:space="preserve"> 써지보호기설치</v>
          </cell>
          <cell r="C6" t="str">
            <v>전원용</v>
          </cell>
          <cell r="D6" t="str">
            <v>개</v>
          </cell>
        </row>
        <row r="7">
          <cell r="A7">
            <v>7</v>
          </cell>
          <cell r="B7" t="str">
            <v xml:space="preserve"> 써지보호기설치</v>
          </cell>
          <cell r="C7" t="str">
            <v>데이타용</v>
          </cell>
          <cell r="D7" t="str">
            <v>개</v>
          </cell>
        </row>
        <row r="8">
          <cell r="A8">
            <v>8</v>
          </cell>
          <cell r="B8" t="str">
            <v xml:space="preserve"> 자동전화기신설</v>
          </cell>
          <cell r="C8" t="str">
            <v>MFC</v>
          </cell>
          <cell r="D8" t="str">
            <v>대</v>
          </cell>
        </row>
        <row r="9">
          <cell r="A9">
            <v>9</v>
          </cell>
          <cell r="B9" t="str">
            <v xml:space="preserve"> NMS 장비신설</v>
          </cell>
          <cell r="C9" t="str">
            <v>FLC, EMS</v>
          </cell>
          <cell r="D9" t="str">
            <v>대</v>
          </cell>
        </row>
        <row r="10">
          <cell r="A10">
            <v>10</v>
          </cell>
          <cell r="B10" t="str">
            <v xml:space="preserve"> 교환기신설</v>
          </cell>
          <cell r="C10" t="str">
            <v>300회선(정류기,축전지,
유지보수장비포함)</v>
          </cell>
          <cell r="D10" t="str">
            <v>식</v>
          </cell>
        </row>
        <row r="11">
          <cell r="A11">
            <v>11</v>
          </cell>
          <cell r="B11" t="str">
            <v xml:space="preserve"> 케이블트레이신설</v>
          </cell>
          <cell r="C11" t="str">
            <v>W : 300</v>
          </cell>
          <cell r="D11" t="str">
            <v>m</v>
          </cell>
        </row>
        <row r="12">
          <cell r="A12">
            <v>12</v>
          </cell>
          <cell r="B12" t="str">
            <v xml:space="preserve"> 벽체구멍뚫기</v>
          </cell>
          <cell r="C12" t="str">
            <v>350×150</v>
          </cell>
          <cell r="D12" t="str">
            <v>개소</v>
          </cell>
        </row>
        <row r="13">
          <cell r="A13">
            <v>13</v>
          </cell>
          <cell r="B13" t="str">
            <v xml:space="preserve"> 다중화장치신설</v>
          </cell>
          <cell r="C13" t="str">
            <v>P-MUX</v>
          </cell>
          <cell r="D13" t="str">
            <v>대</v>
          </cell>
        </row>
        <row r="14">
          <cell r="A14">
            <v>14</v>
          </cell>
          <cell r="B14" t="str">
            <v xml:space="preserve"> OFD 설치</v>
          </cell>
          <cell r="C14" t="str">
            <v>12core</v>
          </cell>
          <cell r="D14" t="str">
            <v>대</v>
          </cell>
        </row>
        <row r="15">
          <cell r="A15">
            <v>15</v>
          </cell>
          <cell r="B15" t="str">
            <v xml:space="preserve"> 광가입자
 전원장치신설</v>
          </cell>
          <cell r="C15" t="str">
            <v>정류기 48V 50A
(BATT 포함)</v>
          </cell>
          <cell r="D15" t="str">
            <v>대</v>
          </cell>
        </row>
        <row r="16">
          <cell r="A16">
            <v>16</v>
          </cell>
          <cell r="B16" t="str">
            <v xml:space="preserve"> 항온항습기신설</v>
          </cell>
          <cell r="C16" t="str">
            <v>5HP</v>
          </cell>
          <cell r="D16" t="str">
            <v>대</v>
          </cell>
        </row>
        <row r="17">
          <cell r="A17">
            <v>17</v>
          </cell>
          <cell r="B17" t="str">
            <v xml:space="preserve"> 국내케이블
 포설,포박</v>
          </cell>
          <cell r="C17" t="str">
            <v>100Ⅱ</v>
          </cell>
          <cell r="D17" t="str">
            <v>m</v>
          </cell>
        </row>
        <row r="18">
          <cell r="A18">
            <v>18</v>
          </cell>
          <cell r="B18" t="str">
            <v xml:space="preserve"> PCM 국내케이블
 포설포박</v>
          </cell>
          <cell r="C18" t="str">
            <v>6P×1조</v>
          </cell>
          <cell r="D18" t="str">
            <v>m</v>
          </cell>
        </row>
        <row r="19">
          <cell r="A19">
            <v>19</v>
          </cell>
          <cell r="B19" t="str">
            <v xml:space="preserve"> 심선성단및수용</v>
          </cell>
          <cell r="C19" t="str">
            <v>단자</v>
          </cell>
          <cell r="D19" t="str">
            <v>단자</v>
          </cell>
        </row>
        <row r="20">
          <cell r="A20">
            <v>20</v>
          </cell>
          <cell r="B20" t="str">
            <v xml:space="preserve"> 전원케이블신설</v>
          </cell>
          <cell r="C20" t="str">
            <v>CV 2C/22㎟</v>
          </cell>
          <cell r="D20" t="str">
            <v>m</v>
          </cell>
        </row>
        <row r="21">
          <cell r="A21">
            <v>21</v>
          </cell>
          <cell r="B21" t="str">
            <v xml:space="preserve"> 전원케이블신설</v>
          </cell>
          <cell r="C21" t="str">
            <v>CV 2C/5.5㎟</v>
          </cell>
          <cell r="D21" t="str">
            <v>m</v>
          </cell>
        </row>
        <row r="22">
          <cell r="A22">
            <v>22</v>
          </cell>
          <cell r="B22" t="str">
            <v xml:space="preserve"> 접지선신설</v>
          </cell>
          <cell r="C22" t="str">
            <v>GV 14㎟</v>
          </cell>
          <cell r="D22" t="str">
            <v>m</v>
          </cell>
        </row>
        <row r="23">
          <cell r="A23">
            <v>23</v>
          </cell>
          <cell r="B23" t="str">
            <v xml:space="preserve"> 접지선신설</v>
          </cell>
          <cell r="C23" t="str">
            <v>GV 22㎟</v>
          </cell>
          <cell r="D23" t="str">
            <v>m</v>
          </cell>
        </row>
        <row r="24">
          <cell r="A24">
            <v>24</v>
          </cell>
          <cell r="B24" t="str">
            <v xml:space="preserve"> 에어콘신설</v>
          </cell>
          <cell r="C24" t="str">
            <v>10평형</v>
          </cell>
          <cell r="D24" t="str">
            <v>대</v>
          </cell>
        </row>
        <row r="25">
          <cell r="A25">
            <v>25</v>
          </cell>
          <cell r="B25" t="str">
            <v xml:space="preserve"> 전원케이블
 단말처리</v>
          </cell>
          <cell r="C25" t="str">
            <v>22㎟</v>
          </cell>
          <cell r="D25" t="str">
            <v>개소</v>
          </cell>
        </row>
        <row r="26">
          <cell r="A26">
            <v>26</v>
          </cell>
          <cell r="B26" t="str">
            <v xml:space="preserve"> 디지틀회선
 분배장치신설(DOTS 포함)</v>
          </cell>
          <cell r="C26" t="str">
            <v>DCS -ISX</v>
          </cell>
          <cell r="D26" t="str">
            <v>대</v>
          </cell>
        </row>
        <row r="27">
          <cell r="A27">
            <v>27</v>
          </cell>
          <cell r="B27" t="str">
            <v xml:space="preserve"> 광가입자
 설비용접지신설</v>
          </cell>
          <cell r="C27" t="str">
            <v>10Ω
(대지비저항100Ω)</v>
          </cell>
          <cell r="D27" t="str">
            <v>개소</v>
          </cell>
        </row>
        <row r="28">
          <cell r="A28">
            <v>28</v>
          </cell>
          <cell r="B28" t="str">
            <v xml:space="preserve"> 광가입자
 설비용접지신설</v>
          </cell>
          <cell r="C28" t="str">
            <v>10Ω
(대지비저항200Ω)</v>
          </cell>
          <cell r="D28" t="str">
            <v>개소</v>
          </cell>
        </row>
        <row r="29">
          <cell r="A29">
            <v>29</v>
          </cell>
          <cell r="B29" t="str">
            <v xml:space="preserve"> 광가입자
 설비용접지신설</v>
          </cell>
          <cell r="C29" t="str">
            <v>10Ω
(대지비저항300Ω)</v>
          </cell>
          <cell r="D29" t="str">
            <v>개소</v>
          </cell>
        </row>
        <row r="30">
          <cell r="A30">
            <v>30</v>
          </cell>
          <cell r="B30" t="str">
            <v xml:space="preserve"> MDF접지신설</v>
          </cell>
          <cell r="C30" t="str">
            <v>10Ω
(대지비저항100Ω)</v>
          </cell>
          <cell r="D30" t="str">
            <v>개소</v>
          </cell>
        </row>
        <row r="31">
          <cell r="A31">
            <v>31</v>
          </cell>
          <cell r="B31" t="str">
            <v xml:space="preserve"> MDF접지신설</v>
          </cell>
          <cell r="C31" t="str">
            <v>10Ω
(대지비저항200Ω)</v>
          </cell>
          <cell r="D31" t="str">
            <v>개소</v>
          </cell>
        </row>
        <row r="32">
          <cell r="A32">
            <v>32</v>
          </cell>
          <cell r="B32" t="str">
            <v xml:space="preserve"> MDF접지신설</v>
          </cell>
          <cell r="C32" t="str">
            <v>10Ω
(대지비저항300Ω)</v>
          </cell>
          <cell r="D32" t="str">
            <v>개소</v>
          </cell>
        </row>
        <row r="33">
          <cell r="A33">
            <v>36</v>
          </cell>
          <cell r="B33" t="str">
            <v xml:space="preserve"> 교환기접지신설</v>
          </cell>
          <cell r="C33" t="str">
            <v>10Ω
(대지비저항100Ω)</v>
          </cell>
          <cell r="D33" t="str">
            <v>개소</v>
          </cell>
        </row>
        <row r="34">
          <cell r="A34">
            <v>37</v>
          </cell>
          <cell r="B34" t="str">
            <v xml:space="preserve"> 교환기접지신설</v>
          </cell>
          <cell r="C34" t="str">
            <v>10Ω
(대지비저항200Ω)</v>
          </cell>
          <cell r="D34" t="str">
            <v>개소</v>
          </cell>
        </row>
        <row r="35">
          <cell r="A35">
            <v>38</v>
          </cell>
          <cell r="B35" t="str">
            <v xml:space="preserve"> 기기외함접지신설</v>
          </cell>
          <cell r="C35" t="str">
            <v>50Ω
(대지비저항100Ω)</v>
          </cell>
          <cell r="D35" t="str">
            <v>개소</v>
          </cell>
        </row>
        <row r="36">
          <cell r="A36">
            <v>39</v>
          </cell>
          <cell r="B36" t="str">
            <v xml:space="preserve"> 기기외함접지신설</v>
          </cell>
          <cell r="C36" t="str">
            <v>50Ω
(대지비저항200Ω)</v>
          </cell>
          <cell r="D36" t="str">
            <v>개소</v>
          </cell>
        </row>
        <row r="37">
          <cell r="A37">
            <v>40</v>
          </cell>
          <cell r="B37" t="str">
            <v xml:space="preserve"> 기기외함접지신설</v>
          </cell>
          <cell r="C37" t="str">
            <v>50Ω
(대지비저항300Ω)</v>
          </cell>
          <cell r="D37" t="str">
            <v>개소</v>
          </cell>
        </row>
        <row r="38">
          <cell r="A38">
            <v>41</v>
          </cell>
          <cell r="B38" t="str">
            <v xml:space="preserve"> 가입자보안
 접지신설</v>
          </cell>
          <cell r="C38" t="str">
            <v>50Ω
(대지비저항100Ω)</v>
          </cell>
          <cell r="D38" t="str">
            <v>개소</v>
          </cell>
        </row>
        <row r="39">
          <cell r="A39">
            <v>42</v>
          </cell>
          <cell r="B39" t="str">
            <v xml:space="preserve"> 가입자보안
 접지신설</v>
          </cell>
          <cell r="C39" t="str">
            <v>50Ω
(대지비저항200Ω)</v>
          </cell>
          <cell r="D39" t="str">
            <v>개소</v>
          </cell>
        </row>
        <row r="40">
          <cell r="A40">
            <v>43</v>
          </cell>
          <cell r="B40" t="str">
            <v xml:space="preserve"> 가입자보안
 접지신설</v>
          </cell>
          <cell r="C40" t="str">
            <v>50Ω
(대지비저항300Ω)</v>
          </cell>
          <cell r="D40" t="str">
            <v>개소</v>
          </cell>
        </row>
        <row r="41">
          <cell r="A41">
            <v>44</v>
          </cell>
          <cell r="B41" t="str">
            <v xml:space="preserve"> 케이블DUCT신설</v>
          </cell>
          <cell r="C41" t="str">
            <v>W300×H100×2.0t</v>
          </cell>
          <cell r="D41" t="str">
            <v>m</v>
          </cell>
        </row>
        <row r="42">
          <cell r="A42">
            <v>45</v>
          </cell>
          <cell r="B42" t="str">
            <v xml:space="preserve"> 교환기중계선
 카드설치</v>
          </cell>
          <cell r="C42" t="str">
            <v>E1 DTI</v>
          </cell>
          <cell r="D42" t="str">
            <v>매</v>
          </cell>
        </row>
        <row r="43">
          <cell r="A43">
            <v>46</v>
          </cell>
          <cell r="B43" t="str">
            <v xml:space="preserve"> 교환기내선
 카드설치</v>
          </cell>
          <cell r="C43" t="str">
            <v>500L/C</v>
          </cell>
          <cell r="D43" t="str">
            <v>매</v>
          </cell>
        </row>
        <row r="44">
          <cell r="A44">
            <v>47</v>
          </cell>
          <cell r="B44" t="str">
            <v xml:space="preserve"> 광섬유접속손실
 측정기(OTDR)</v>
          </cell>
          <cell r="D44" t="str">
            <v>대</v>
          </cell>
        </row>
        <row r="45">
          <cell r="A45">
            <v>48</v>
          </cell>
          <cell r="B45" t="str">
            <v xml:space="preserve"> 광섬유융착접속기</v>
          </cell>
          <cell r="D45" t="str">
            <v>대</v>
          </cell>
        </row>
        <row r="46">
          <cell r="A46">
            <v>49</v>
          </cell>
          <cell r="B46" t="str">
            <v xml:space="preserve"> 광멀티메타</v>
          </cell>
          <cell r="D46" t="str">
            <v>대</v>
          </cell>
        </row>
        <row r="47">
          <cell r="A47">
            <v>50</v>
          </cell>
          <cell r="B47" t="str">
            <v xml:space="preserve"> 대역폭측정기</v>
          </cell>
          <cell r="D47" t="str">
            <v>대</v>
          </cell>
        </row>
        <row r="48">
          <cell r="A48">
            <v>51</v>
          </cell>
          <cell r="B48" t="str">
            <v xml:space="preserve"> 광가변감쇄기</v>
          </cell>
          <cell r="D48" t="str">
            <v>대</v>
          </cell>
        </row>
        <row r="49">
          <cell r="A49">
            <v>52</v>
          </cell>
          <cell r="B49" t="str">
            <v xml:space="preserve"> SDH/PDH분석기</v>
          </cell>
          <cell r="D49" t="str">
            <v>대</v>
          </cell>
        </row>
        <row r="50">
          <cell r="A50">
            <v>53</v>
          </cell>
          <cell r="B50" t="str">
            <v xml:space="preserve">    나) TALK-BACK설비</v>
          </cell>
        </row>
        <row r="51">
          <cell r="A51">
            <v>54</v>
          </cell>
          <cell r="B51" t="str">
            <v xml:space="preserve"> 토크백모장치신설</v>
          </cell>
          <cell r="C51" t="str">
            <v>6회로</v>
          </cell>
          <cell r="D51" t="str">
            <v>대</v>
          </cell>
        </row>
        <row r="52">
          <cell r="A52">
            <v>55</v>
          </cell>
          <cell r="B52" t="str">
            <v xml:space="preserve"> 토크백모장치신설</v>
          </cell>
          <cell r="C52" t="str">
            <v>12회로</v>
          </cell>
          <cell r="D52" t="str">
            <v>대</v>
          </cell>
        </row>
        <row r="53">
          <cell r="A53">
            <v>56</v>
          </cell>
          <cell r="B53" t="str">
            <v xml:space="preserve"> 토크백모장치신설</v>
          </cell>
          <cell r="C53" t="str">
            <v>18회로</v>
          </cell>
          <cell r="D53" t="str">
            <v>대</v>
          </cell>
        </row>
        <row r="54">
          <cell r="A54">
            <v>57</v>
          </cell>
          <cell r="B54" t="str">
            <v xml:space="preserve"> 토크백모장치신설</v>
          </cell>
          <cell r="C54" t="str">
            <v>24회로</v>
          </cell>
          <cell r="D54" t="str">
            <v>대</v>
          </cell>
        </row>
        <row r="55">
          <cell r="A55">
            <v>58</v>
          </cell>
          <cell r="B55" t="str">
            <v xml:space="preserve"> 토크백자장치신설</v>
          </cell>
          <cell r="C55" t="str">
            <v>기초대형(5W)</v>
          </cell>
          <cell r="D55" t="str">
            <v>대</v>
          </cell>
        </row>
        <row r="56">
          <cell r="A56">
            <v>59</v>
          </cell>
          <cell r="B56" t="str">
            <v xml:space="preserve"> 토크백자장치신설</v>
          </cell>
          <cell r="C56" t="str">
            <v>탁상형(3W)</v>
          </cell>
          <cell r="D56" t="str">
            <v>대</v>
          </cell>
        </row>
        <row r="57">
          <cell r="A57">
            <v>60</v>
          </cell>
          <cell r="B57" t="str">
            <v xml:space="preserve"> 옥외제어케이블신설</v>
          </cell>
          <cell r="C57" t="str">
            <v>CTC 2P</v>
          </cell>
          <cell r="D57" t="str">
            <v>m</v>
          </cell>
        </row>
        <row r="58">
          <cell r="A58">
            <v>61</v>
          </cell>
          <cell r="B58" t="str">
            <v xml:space="preserve"> 토크백자장치
 접지신설</v>
          </cell>
          <cell r="C58" t="str">
            <v>50Ω
(대지비저항100Ω)</v>
          </cell>
          <cell r="D58" t="str">
            <v>개소</v>
          </cell>
        </row>
        <row r="59">
          <cell r="A59">
            <v>62</v>
          </cell>
          <cell r="B59" t="str">
            <v xml:space="preserve"> 토크백자장치
 접지신설</v>
          </cell>
          <cell r="C59" t="str">
            <v>50Ω
(대지비저항200Ω)</v>
          </cell>
          <cell r="D59" t="str">
            <v>개소</v>
          </cell>
        </row>
        <row r="60">
          <cell r="A60">
            <v>63</v>
          </cell>
          <cell r="B60" t="str">
            <v xml:space="preserve"> 토크백자장치
 접지신설</v>
          </cell>
          <cell r="C60" t="str">
            <v>50Ω
(대지비저항300Ω)</v>
          </cell>
          <cell r="D60" t="str">
            <v>개소</v>
          </cell>
        </row>
        <row r="61">
          <cell r="A61">
            <v>64</v>
          </cell>
          <cell r="B61" t="str">
            <v xml:space="preserve"> 방송용AMP신설</v>
          </cell>
          <cell r="C61" t="str">
            <v>120W
(Rack Type)</v>
          </cell>
          <cell r="D61" t="str">
            <v>대</v>
          </cell>
        </row>
        <row r="62">
          <cell r="A62">
            <v>65</v>
          </cell>
          <cell r="B62" t="str">
            <v xml:space="preserve"> 방송용고성기신설</v>
          </cell>
          <cell r="C62" t="str">
            <v>25W×2대
(기초대형)</v>
          </cell>
          <cell r="D62" t="str">
            <v>식</v>
          </cell>
        </row>
        <row r="63">
          <cell r="A63">
            <v>66</v>
          </cell>
          <cell r="B63" t="str">
            <v xml:space="preserve"> 트라프뚜껑
 열고닫기</v>
          </cell>
          <cell r="C63" t="str">
            <v>T-120</v>
          </cell>
          <cell r="D63" t="str">
            <v>m</v>
          </cell>
        </row>
        <row r="64">
          <cell r="A64">
            <v>67</v>
          </cell>
          <cell r="B64" t="str">
            <v xml:space="preserve"> 백관부설</v>
          </cell>
          <cell r="C64" t="str">
            <v>Φ100mm</v>
          </cell>
          <cell r="D64" t="str">
            <v>m</v>
          </cell>
        </row>
        <row r="65">
          <cell r="A65">
            <v>68</v>
          </cell>
          <cell r="B65" t="str">
            <v xml:space="preserve"> 토크백모장치
 접지신설</v>
          </cell>
          <cell r="C65" t="str">
            <v>10Ω
(대지비저항100Ω)</v>
          </cell>
          <cell r="D65" t="str">
            <v>개소</v>
          </cell>
        </row>
        <row r="66">
          <cell r="A66">
            <v>69</v>
          </cell>
          <cell r="B66" t="str">
            <v xml:space="preserve"> 토크백모장치
 접지신설</v>
          </cell>
          <cell r="C66" t="str">
            <v>10Ω
(대지비저항200Ω)</v>
          </cell>
          <cell r="D66" t="str">
            <v>개소</v>
          </cell>
        </row>
        <row r="67">
          <cell r="A67">
            <v>70</v>
          </cell>
          <cell r="B67" t="str">
            <v xml:space="preserve"> 토크백모장치
 접지신설</v>
          </cell>
          <cell r="C67" t="str">
            <v>10Ω
(대지비저항300Ω)</v>
          </cell>
          <cell r="D67" t="str">
            <v>개소</v>
          </cell>
        </row>
        <row r="68">
          <cell r="A68">
            <v>71</v>
          </cell>
          <cell r="B68" t="str">
            <v xml:space="preserve">    다) 사령전화설비</v>
          </cell>
        </row>
        <row r="69">
          <cell r="A69">
            <v>72</v>
          </cell>
          <cell r="B69" t="str">
            <v xml:space="preserve"> 사령전화기
 자장치신설</v>
          </cell>
          <cell r="C69" t="str">
            <v>DTMF식</v>
          </cell>
          <cell r="D69" t="str">
            <v>대</v>
          </cell>
        </row>
        <row r="70">
          <cell r="A70">
            <v>73</v>
          </cell>
          <cell r="B70" t="str">
            <v xml:space="preserve"> 사령전화기
 운용장치신설</v>
          </cell>
          <cell r="C70" t="str">
            <v>DTMF식</v>
          </cell>
          <cell r="D70" t="str">
            <v>대</v>
          </cell>
        </row>
        <row r="71">
          <cell r="A71">
            <v>74</v>
          </cell>
          <cell r="B71" t="str">
            <v xml:space="preserve">    라) 모사전송설비</v>
          </cell>
        </row>
        <row r="72">
          <cell r="A72">
            <v>75</v>
          </cell>
          <cell r="B72" t="str">
            <v xml:space="preserve"> 모사전송장치신설</v>
          </cell>
          <cell r="C72" t="str">
            <v>GⅢ급</v>
          </cell>
          <cell r="D72" t="str">
            <v>대</v>
          </cell>
        </row>
        <row r="73">
          <cell r="A73">
            <v>76</v>
          </cell>
          <cell r="B73" t="str">
            <v xml:space="preserve"> 모사전송동보장치신설</v>
          </cell>
          <cell r="C73" t="str">
            <v>64회선용</v>
          </cell>
          <cell r="D73" t="str">
            <v>대</v>
          </cell>
        </row>
        <row r="74">
          <cell r="A74">
            <v>77</v>
          </cell>
          <cell r="B74" t="str">
            <v xml:space="preserve">    마) 직통전화설비</v>
          </cell>
        </row>
        <row r="75">
          <cell r="A75">
            <v>78</v>
          </cell>
          <cell r="B75" t="str">
            <v xml:space="preserve"> 직통전화기신설</v>
          </cell>
          <cell r="C75" t="str">
            <v>주파수식</v>
          </cell>
          <cell r="D75" t="str">
            <v>대</v>
          </cell>
        </row>
        <row r="76">
          <cell r="A76">
            <v>79</v>
          </cell>
          <cell r="B76" t="str">
            <v xml:space="preserve">    바) 사령원격
        방송설비</v>
          </cell>
        </row>
        <row r="77">
          <cell r="A77">
            <v>80</v>
          </cell>
          <cell r="B77" t="str">
            <v xml:space="preserve"> 사령원격방송
 주장치설치</v>
          </cell>
          <cell r="C77" t="str">
            <v>2회선용</v>
          </cell>
          <cell r="D77" t="str">
            <v>대</v>
          </cell>
        </row>
        <row r="78">
          <cell r="A78">
            <v>81</v>
          </cell>
          <cell r="B78" t="str">
            <v xml:space="preserve"> 사령원격방송모장치
 설치(운용대포함)</v>
          </cell>
          <cell r="C78" t="str">
            <v>200회선용</v>
          </cell>
          <cell r="D78" t="str">
            <v>대</v>
          </cell>
        </row>
        <row r="79">
          <cell r="A79">
            <v>82</v>
          </cell>
          <cell r="B79" t="str">
            <v xml:space="preserve"> 사령원격방송
 자장치설치</v>
          </cell>
          <cell r="C79" t="str">
            <v>자장치</v>
          </cell>
          <cell r="D79" t="str">
            <v>대</v>
          </cell>
        </row>
        <row r="80">
          <cell r="A80">
            <v>83</v>
          </cell>
          <cell r="B80" t="str">
            <v xml:space="preserve">    사) 이동화상설비</v>
          </cell>
        </row>
        <row r="81">
          <cell r="A81">
            <v>84</v>
          </cell>
          <cell r="B81" t="str">
            <v xml:space="preserve"> ENG CAMERA</v>
          </cell>
          <cell r="C81" t="str">
            <v>3CCD(렌즈및발전기,
cable포함)</v>
          </cell>
          <cell r="D81" t="str">
            <v>SET</v>
          </cell>
        </row>
        <row r="82">
          <cell r="A82">
            <v>85</v>
          </cell>
          <cell r="B82" t="str">
            <v xml:space="preserve"> TRIPOO</v>
          </cell>
          <cell r="C82" t="str">
            <v>삼각대</v>
          </cell>
          <cell r="D82" t="str">
            <v>SET</v>
          </cell>
        </row>
        <row r="83">
          <cell r="A83">
            <v>86</v>
          </cell>
          <cell r="B83" t="str">
            <v xml:space="preserve"> 무선마이크</v>
          </cell>
          <cell r="C83" t="str">
            <v>중계용</v>
          </cell>
          <cell r="D83" t="str">
            <v>SET</v>
          </cell>
        </row>
        <row r="84">
          <cell r="A84">
            <v>87</v>
          </cell>
          <cell r="B84" t="str">
            <v xml:space="preserve"> 광송신기(OTX)</v>
          </cell>
          <cell r="C84" t="str">
            <v>이동화상전송용</v>
          </cell>
          <cell r="D84" t="str">
            <v>대</v>
          </cell>
        </row>
        <row r="85">
          <cell r="A85">
            <v>88</v>
          </cell>
          <cell r="B85" t="str">
            <v xml:space="preserve"> 광수신기(ORX)</v>
          </cell>
          <cell r="C85" t="str">
            <v>이동화상전송용</v>
          </cell>
          <cell r="D85" t="str">
            <v>대</v>
          </cell>
        </row>
        <row r="86">
          <cell r="A86">
            <v>89</v>
          </cell>
          <cell r="B86" t="str">
            <v xml:space="preserve"> V.D.A</v>
          </cell>
          <cell r="C86" t="str">
            <v>1 IN 3 OUT</v>
          </cell>
          <cell r="D86" t="str">
            <v>개</v>
          </cell>
        </row>
        <row r="87">
          <cell r="A87">
            <v>90</v>
          </cell>
          <cell r="B87" t="str">
            <v xml:space="preserve"> MONITOR</v>
          </cell>
          <cell r="C87" t="str">
            <v>10인치</v>
          </cell>
          <cell r="D87" t="str">
            <v>대</v>
          </cell>
        </row>
        <row r="88">
          <cell r="A88">
            <v>91</v>
          </cell>
          <cell r="B88" t="str">
            <v xml:space="preserve"> 이동형 RACK</v>
          </cell>
          <cell r="C88" t="str">
            <v>Special</v>
          </cell>
          <cell r="D88" t="str">
            <v>SET</v>
          </cell>
        </row>
        <row r="89">
          <cell r="A89">
            <v>92</v>
          </cell>
          <cell r="B89" t="str">
            <v xml:space="preserve"> 이동형 OFD</v>
          </cell>
          <cell r="C89" t="str">
            <v>1Core용</v>
          </cell>
          <cell r="D89" t="str">
            <v>개</v>
          </cell>
        </row>
        <row r="90">
          <cell r="A90">
            <v>93</v>
          </cell>
          <cell r="B90" t="str">
            <v xml:space="preserve">    아) 화상전송설비</v>
          </cell>
        </row>
        <row r="91">
          <cell r="A91">
            <v>94</v>
          </cell>
          <cell r="B91" t="str">
            <v xml:space="preserve"> Encoder신설</v>
          </cell>
          <cell r="C91" t="str">
            <v>4CH</v>
          </cell>
          <cell r="D91" t="str">
            <v>대</v>
          </cell>
        </row>
        <row r="92">
          <cell r="A92">
            <v>95</v>
          </cell>
          <cell r="B92" t="str">
            <v xml:space="preserve"> Decoder신설</v>
          </cell>
          <cell r="C92" t="str">
            <v>4CH</v>
          </cell>
          <cell r="D92" t="str">
            <v>대</v>
          </cell>
        </row>
        <row r="93">
          <cell r="A93">
            <v>96</v>
          </cell>
          <cell r="B93" t="str">
            <v xml:space="preserve"> 광송신기신설
 (OTX)</v>
          </cell>
          <cell r="C93" t="str">
            <v>화상전송용</v>
          </cell>
          <cell r="D93" t="str">
            <v>대</v>
          </cell>
        </row>
        <row r="94">
          <cell r="A94">
            <v>97</v>
          </cell>
          <cell r="B94" t="str">
            <v xml:space="preserve"> 광수신기신설
 (ORX)</v>
          </cell>
          <cell r="C94" t="str">
            <v>화상전송용</v>
          </cell>
          <cell r="D94" t="str">
            <v>대</v>
          </cell>
        </row>
        <row r="95">
          <cell r="A95">
            <v>98</v>
          </cell>
          <cell r="B95" t="str">
            <v xml:space="preserve"> 광중계기신설</v>
          </cell>
          <cell r="C95" t="str">
            <v>화상전송용</v>
          </cell>
          <cell r="D95" t="str">
            <v>대</v>
          </cell>
        </row>
        <row r="96">
          <cell r="A96">
            <v>99</v>
          </cell>
          <cell r="B96" t="str">
            <v xml:space="preserve"> NMS소프트웨어</v>
          </cell>
          <cell r="C96" t="str">
            <v>화상전송용</v>
          </cell>
          <cell r="D96" t="str">
            <v>식</v>
          </cell>
        </row>
        <row r="97">
          <cell r="A97">
            <v>100</v>
          </cell>
          <cell r="B97" t="str">
            <v xml:space="preserve"> 통신실감시용
 광송신기신설</v>
          </cell>
          <cell r="C97" t="str">
            <v>화상전송용</v>
          </cell>
          <cell r="D97" t="str">
            <v>대</v>
          </cell>
        </row>
        <row r="98">
          <cell r="A98">
            <v>101</v>
          </cell>
          <cell r="B98" t="str">
            <v>45. 무선장치</v>
          </cell>
        </row>
        <row r="99">
          <cell r="A99">
            <v>102</v>
          </cell>
          <cell r="B99" t="str">
            <v xml:space="preserve">    가) 역용열차무선설비</v>
          </cell>
        </row>
        <row r="100">
          <cell r="A100">
            <v>103</v>
          </cell>
          <cell r="B100" t="str">
            <v xml:space="preserve"> 열차무선원격
 조정반신설</v>
          </cell>
          <cell r="C100" t="str">
            <v>열차무선용</v>
          </cell>
          <cell r="D100" t="str">
            <v>대</v>
          </cell>
        </row>
        <row r="101">
          <cell r="A101">
            <v>104</v>
          </cell>
          <cell r="B101" t="str">
            <v xml:space="preserve"> 열차무선
 송,수신기신설</v>
          </cell>
          <cell r="C101" t="str">
            <v>15W 역용
(유무선결합기포함)</v>
          </cell>
          <cell r="D101" t="str">
            <v>대</v>
          </cell>
        </row>
        <row r="102">
          <cell r="A102">
            <v>105</v>
          </cell>
          <cell r="B102" t="str">
            <v xml:space="preserve"> 열차무선
 수신기신설</v>
          </cell>
          <cell r="C102" t="str">
            <v>감청용</v>
          </cell>
          <cell r="D102" t="str">
            <v>대</v>
          </cell>
        </row>
        <row r="103">
          <cell r="A103">
            <v>106</v>
          </cell>
          <cell r="B103" t="str">
            <v xml:space="preserve"> 열차무선
 안테나신설</v>
          </cell>
          <cell r="C103" t="str">
            <v>다이폴1호</v>
          </cell>
          <cell r="D103" t="str">
            <v>기</v>
          </cell>
        </row>
        <row r="104">
          <cell r="A104">
            <v>107</v>
          </cell>
          <cell r="B104" t="str">
            <v xml:space="preserve"> 열차무선
 안테나신설</v>
          </cell>
          <cell r="C104" t="str">
            <v>다이폴2호</v>
          </cell>
          <cell r="D104" t="str">
            <v>기</v>
          </cell>
        </row>
        <row r="105">
          <cell r="A105">
            <v>108</v>
          </cell>
          <cell r="B105" t="str">
            <v xml:space="preserve"> 열차무선전원
 장치함신설</v>
          </cell>
          <cell r="C105" t="str">
            <v>12V 10A
(RT, BATT 포함)</v>
          </cell>
          <cell r="D105" t="str">
            <v>대</v>
          </cell>
        </row>
        <row r="106">
          <cell r="A106">
            <v>109</v>
          </cell>
          <cell r="B106" t="str">
            <v xml:space="preserve"> 급전선신설</v>
          </cell>
          <cell r="C106" t="str">
            <v>RG-8U</v>
          </cell>
          <cell r="D106" t="str">
            <v>m</v>
          </cell>
        </row>
        <row r="107">
          <cell r="A107">
            <v>110</v>
          </cell>
          <cell r="B107" t="str">
            <v xml:space="preserve"> 열차무선송수신기
 및철탑접지신설</v>
          </cell>
          <cell r="C107" t="str">
            <v>20Ω
(대지비저항100Ω)</v>
          </cell>
          <cell r="D107" t="str">
            <v>개소</v>
          </cell>
        </row>
        <row r="108">
          <cell r="A108">
            <v>111</v>
          </cell>
          <cell r="B108" t="str">
            <v xml:space="preserve"> 열차무선송수신기
 및철탑접지신설</v>
          </cell>
          <cell r="C108" t="str">
            <v>20Ω
(대지비저항200Ω)</v>
          </cell>
          <cell r="D108" t="str">
            <v>개소</v>
          </cell>
        </row>
        <row r="109">
          <cell r="A109">
            <v>112</v>
          </cell>
          <cell r="B109" t="str">
            <v xml:space="preserve"> 열차무선송수신기
 및철탑접지신설</v>
          </cell>
          <cell r="C109" t="str">
            <v>20Ω
(대지비저항300Ω)</v>
          </cell>
          <cell r="D109" t="str">
            <v>개소</v>
          </cell>
        </row>
        <row r="110">
          <cell r="A110">
            <v>113</v>
          </cell>
          <cell r="B110" t="str">
            <v xml:space="preserve"> 사령실Master
 Control장비신설</v>
          </cell>
          <cell r="C110" t="str">
            <v>10회선용</v>
          </cell>
          <cell r="D110" t="str">
            <v>식</v>
          </cell>
        </row>
        <row r="111">
          <cell r="A111">
            <v>114</v>
          </cell>
          <cell r="B111" t="str">
            <v xml:space="preserve"> 사령실원격
 제어장치신설</v>
          </cell>
          <cell r="C111" t="str">
            <v>10회선용</v>
          </cell>
          <cell r="D111" t="str">
            <v>식</v>
          </cell>
        </row>
        <row r="112">
          <cell r="A112">
            <v>115</v>
          </cell>
          <cell r="B112" t="str">
            <v>45. 역무자동장치</v>
          </cell>
        </row>
        <row r="113">
          <cell r="A113">
            <v>116</v>
          </cell>
          <cell r="B113" t="str">
            <v xml:space="preserve"> 자동개,집표기신설</v>
          </cell>
          <cell r="C113" t="str">
            <v>FLAP</v>
          </cell>
          <cell r="D113" t="str">
            <v>대</v>
          </cell>
        </row>
        <row r="114">
          <cell r="A114">
            <v>117</v>
          </cell>
          <cell r="B114" t="str">
            <v xml:space="preserve"> 자동발매기신설</v>
          </cell>
          <cell r="C114" t="str">
            <v>POM(보통권)</v>
          </cell>
          <cell r="D114" t="str">
            <v>대</v>
          </cell>
        </row>
        <row r="115">
          <cell r="A115">
            <v>118</v>
          </cell>
          <cell r="B115" t="str">
            <v xml:space="preserve"> 자동발권기신설</v>
          </cell>
          <cell r="C115" t="str">
            <v>TOM</v>
          </cell>
          <cell r="D115" t="str">
            <v>대</v>
          </cell>
        </row>
        <row r="116">
          <cell r="A116">
            <v>119</v>
          </cell>
          <cell r="B116" t="str">
            <v xml:space="preserve"> 자동판독기신설</v>
          </cell>
          <cell r="D116" t="str">
            <v>대</v>
          </cell>
        </row>
        <row r="117">
          <cell r="A117">
            <v>120</v>
          </cell>
          <cell r="B117" t="str">
            <v xml:space="preserve"> 중앙전산기신설
 (OWS,MWS,FSP포함)</v>
          </cell>
          <cell r="C117" t="str">
            <v>MFC</v>
          </cell>
          <cell r="D117" t="str">
            <v>식</v>
          </cell>
        </row>
        <row r="118">
          <cell r="A118">
            <v>121</v>
          </cell>
          <cell r="B118" t="str">
            <v xml:space="preserve"> 역단위전산기신설</v>
          </cell>
          <cell r="C118" t="str">
            <v>SACU</v>
          </cell>
          <cell r="D118" t="str">
            <v>식</v>
          </cell>
        </row>
        <row r="119">
          <cell r="A119">
            <v>122</v>
          </cell>
          <cell r="B119" t="str">
            <v xml:space="preserve"> 운용자용전산기신설</v>
          </cell>
          <cell r="C119" t="str">
            <v>OWS</v>
          </cell>
          <cell r="D119" t="str">
            <v>식</v>
          </cell>
        </row>
        <row r="120">
          <cell r="A120">
            <v>123</v>
          </cell>
          <cell r="B120" t="str">
            <v xml:space="preserve"> 유지보수용전산기신설</v>
          </cell>
          <cell r="C120" t="str">
            <v>LMWS</v>
          </cell>
          <cell r="D120" t="str">
            <v>식</v>
          </cell>
        </row>
        <row r="121">
          <cell r="A121">
            <v>124</v>
          </cell>
          <cell r="B121" t="str">
            <v xml:space="preserve"> Test-Bench및
 시험장비</v>
          </cell>
          <cell r="C121" t="str">
            <v>교육및시험용</v>
          </cell>
          <cell r="D121" t="str">
            <v>식</v>
          </cell>
        </row>
        <row r="122">
          <cell r="A122">
            <v>125</v>
          </cell>
          <cell r="B122" t="str">
            <v xml:space="preserve"> UPS설치</v>
          </cell>
          <cell r="C122" t="str">
            <v>10KVA</v>
          </cell>
          <cell r="D122" t="str">
            <v>대</v>
          </cell>
        </row>
        <row r="123">
          <cell r="A123">
            <v>126</v>
          </cell>
          <cell r="B123" t="str">
            <v xml:space="preserve"> 항온항습기설치</v>
          </cell>
          <cell r="C123" t="str">
            <v>5HP</v>
          </cell>
          <cell r="D123" t="str">
            <v>대</v>
          </cell>
        </row>
        <row r="124">
          <cell r="A124">
            <v>127</v>
          </cell>
          <cell r="B124" t="str">
            <v xml:space="preserve"> 역무자동화
 접지신설</v>
          </cell>
          <cell r="C124" t="str">
            <v>10Ω
(대지비저항100Ω)</v>
          </cell>
          <cell r="D124" t="str">
            <v>개소</v>
          </cell>
        </row>
        <row r="125">
          <cell r="A125">
            <v>128</v>
          </cell>
          <cell r="B125" t="str">
            <v xml:space="preserve"> 역무자동화
 접지신설</v>
          </cell>
          <cell r="C125" t="str">
            <v>10Ω
(대지비저항200Ω)</v>
          </cell>
          <cell r="D125" t="str">
            <v>개소</v>
          </cell>
        </row>
        <row r="126">
          <cell r="A126">
            <v>129</v>
          </cell>
          <cell r="B126" t="str">
            <v xml:space="preserve"> 역무자동화
 접지신설</v>
          </cell>
          <cell r="C126" t="str">
            <v>10Ω
(대지비저항300Ω)</v>
          </cell>
          <cell r="D126" t="str">
            <v>개소</v>
          </cell>
        </row>
        <row r="127">
          <cell r="A127">
            <v>130</v>
          </cell>
          <cell r="B127" t="str">
            <v xml:space="preserve"> 이동형카메라신설</v>
          </cell>
          <cell r="C127" t="str">
            <v>2LUX</v>
          </cell>
          <cell r="D127" t="str">
            <v>대</v>
          </cell>
        </row>
        <row r="128">
          <cell r="A128">
            <v>131</v>
          </cell>
          <cell r="B128" t="str">
            <v xml:space="preserve"> AUTO IRIS LENS</v>
          </cell>
          <cell r="C128" t="str">
            <v>8mm</v>
          </cell>
          <cell r="D128" t="str">
            <v>대</v>
          </cell>
        </row>
        <row r="129">
          <cell r="A129">
            <v>132</v>
          </cell>
          <cell r="B129" t="str">
            <v xml:space="preserve"> 사령실화상전송
 CONSOLE신설</v>
          </cell>
          <cell r="C129" t="str">
            <v>화상전송용</v>
          </cell>
          <cell r="D129" t="str">
            <v>식</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
      <sheetName val="BASIC (2)"/>
      <sheetName val="수량집계"/>
      <sheetName val="수량집계(2)"/>
      <sheetName val="수량산출"/>
      <sheetName val="수량산출 (2)"/>
      <sheetName val="철거수량"/>
      <sheetName val="철거발생"/>
      <sheetName val="piece"/>
      <sheetName val="piece (2)"/>
      <sheetName val="전차선로 물량표"/>
      <sheetName val="간선계산"/>
      <sheetName val="공종코드"/>
      <sheetName val="1196-수량"/>
      <sheetName val="노임단가"/>
      <sheetName val="AS복구"/>
      <sheetName val="중기터파기"/>
      <sheetName val="변수값"/>
      <sheetName val="중기상차"/>
      <sheetName val="부서현황"/>
      <sheetName val="총괄표"/>
      <sheetName val="일위산출근거"/>
      <sheetName val="단면 (2)"/>
      <sheetName val="교각1"/>
      <sheetName val="데이타"/>
      <sheetName val="포장복구집계"/>
      <sheetName val="내역서"/>
      <sheetName val="I一般比"/>
      <sheetName val="N賃率-職"/>
      <sheetName val="1.설계설명서"/>
      <sheetName val="총물량표"/>
      <sheetName val="MOTOR"/>
      <sheetName val="배수공"/>
      <sheetName val="#REF"/>
      <sheetName val="안정검토"/>
    </sheetNames>
    <sheetDataSet>
      <sheetData sheetId="0"/>
      <sheetData sheetId="1" refreshError="1">
        <row r="1">
          <cell r="A1">
            <v>1</v>
          </cell>
          <cell r="B1" t="str">
            <v>42. 전신및전화장치</v>
          </cell>
        </row>
        <row r="2">
          <cell r="A2">
            <v>2</v>
          </cell>
          <cell r="B2" t="str">
            <v xml:space="preserve">    가) 전송설비</v>
          </cell>
        </row>
        <row r="3">
          <cell r="A3">
            <v>3</v>
          </cell>
          <cell r="B3" t="str">
            <v xml:space="preserve"> 광가입자장치신설</v>
          </cell>
          <cell r="C3" t="str">
            <v>FLC-B TYPE
(정류기,BATT포함)</v>
          </cell>
          <cell r="D3" t="str">
            <v>대</v>
          </cell>
        </row>
        <row r="4">
          <cell r="A4">
            <v>4</v>
          </cell>
          <cell r="B4" t="str">
            <v xml:space="preserve"> MDF 신설</v>
          </cell>
          <cell r="C4" t="str">
            <v>600P D형</v>
          </cell>
          <cell r="D4" t="str">
            <v>대</v>
          </cell>
        </row>
        <row r="5">
          <cell r="A5">
            <v>5</v>
          </cell>
          <cell r="B5" t="str">
            <v xml:space="preserve"> OFD 신설</v>
          </cell>
          <cell r="C5" t="str">
            <v>72core</v>
          </cell>
          <cell r="D5" t="str">
            <v>대</v>
          </cell>
        </row>
        <row r="6">
          <cell r="A6">
            <v>6</v>
          </cell>
          <cell r="B6" t="str">
            <v xml:space="preserve"> 써지보호기설치</v>
          </cell>
          <cell r="C6" t="str">
            <v>전원용</v>
          </cell>
          <cell r="D6" t="str">
            <v>개</v>
          </cell>
        </row>
        <row r="7">
          <cell r="A7">
            <v>7</v>
          </cell>
          <cell r="B7" t="str">
            <v xml:space="preserve"> 써지보호기설치</v>
          </cell>
          <cell r="C7" t="str">
            <v>데이타용</v>
          </cell>
          <cell r="D7" t="str">
            <v>개</v>
          </cell>
        </row>
        <row r="8">
          <cell r="A8">
            <v>8</v>
          </cell>
          <cell r="B8" t="str">
            <v xml:space="preserve"> 자동전화기신설</v>
          </cell>
          <cell r="C8" t="str">
            <v>MFC</v>
          </cell>
          <cell r="D8" t="str">
            <v>대</v>
          </cell>
        </row>
        <row r="9">
          <cell r="A9">
            <v>9</v>
          </cell>
          <cell r="B9" t="str">
            <v xml:space="preserve"> NMS 장비신설</v>
          </cell>
          <cell r="C9" t="str">
            <v>FLC, EMS</v>
          </cell>
          <cell r="D9" t="str">
            <v>대</v>
          </cell>
        </row>
        <row r="10">
          <cell r="A10">
            <v>10</v>
          </cell>
          <cell r="B10" t="str">
            <v xml:space="preserve"> 교환기신설</v>
          </cell>
          <cell r="C10" t="str">
            <v>300회선(정류기,축전지,
유지보수장비포함)</v>
          </cell>
          <cell r="D10" t="str">
            <v>식</v>
          </cell>
        </row>
        <row r="11">
          <cell r="A11">
            <v>11</v>
          </cell>
          <cell r="B11" t="str">
            <v xml:space="preserve"> 케이블트레이신설</v>
          </cell>
          <cell r="C11" t="str">
            <v>W : 300</v>
          </cell>
          <cell r="D11" t="str">
            <v>m</v>
          </cell>
        </row>
        <row r="12">
          <cell r="A12">
            <v>12</v>
          </cell>
          <cell r="B12" t="str">
            <v xml:space="preserve"> 벽체구멍뚫기</v>
          </cell>
          <cell r="C12" t="str">
            <v>350×150</v>
          </cell>
          <cell r="D12" t="str">
            <v>개소</v>
          </cell>
        </row>
        <row r="13">
          <cell r="A13">
            <v>13</v>
          </cell>
          <cell r="B13" t="str">
            <v xml:space="preserve"> 다중화장치신설</v>
          </cell>
          <cell r="C13" t="str">
            <v>P-MUX</v>
          </cell>
          <cell r="D13" t="str">
            <v>대</v>
          </cell>
        </row>
        <row r="14">
          <cell r="A14">
            <v>14</v>
          </cell>
          <cell r="B14" t="str">
            <v xml:space="preserve"> OFD 설치</v>
          </cell>
          <cell r="C14" t="str">
            <v>12core</v>
          </cell>
          <cell r="D14" t="str">
            <v>대</v>
          </cell>
        </row>
        <row r="15">
          <cell r="A15">
            <v>15</v>
          </cell>
          <cell r="B15" t="str">
            <v xml:space="preserve"> 광가입자
 전원장치신설</v>
          </cell>
          <cell r="C15" t="str">
            <v>정류기 48V 50A
(BATT 포함)</v>
          </cell>
          <cell r="D15" t="str">
            <v>대</v>
          </cell>
        </row>
        <row r="16">
          <cell r="A16">
            <v>16</v>
          </cell>
          <cell r="B16" t="str">
            <v xml:space="preserve"> 항온항습기신설</v>
          </cell>
          <cell r="C16" t="str">
            <v>5HP</v>
          </cell>
          <cell r="D16" t="str">
            <v>대</v>
          </cell>
        </row>
        <row r="17">
          <cell r="A17">
            <v>17</v>
          </cell>
          <cell r="B17" t="str">
            <v xml:space="preserve"> 국내케이블
 포설,포박</v>
          </cell>
          <cell r="C17" t="str">
            <v>100Ⅱ</v>
          </cell>
          <cell r="D17" t="str">
            <v>m</v>
          </cell>
        </row>
        <row r="18">
          <cell r="A18">
            <v>18</v>
          </cell>
          <cell r="B18" t="str">
            <v xml:space="preserve"> PCM 국내케이블
 포설포박</v>
          </cell>
          <cell r="C18" t="str">
            <v>6P×1조</v>
          </cell>
          <cell r="D18" t="str">
            <v>m</v>
          </cell>
        </row>
        <row r="19">
          <cell r="A19">
            <v>19</v>
          </cell>
          <cell r="B19" t="str">
            <v xml:space="preserve"> 심선성단및수용</v>
          </cell>
          <cell r="C19" t="str">
            <v>단자</v>
          </cell>
          <cell r="D19" t="str">
            <v>단자</v>
          </cell>
        </row>
        <row r="20">
          <cell r="A20">
            <v>20</v>
          </cell>
          <cell r="B20" t="str">
            <v xml:space="preserve"> 전원케이블신설</v>
          </cell>
          <cell r="C20" t="str">
            <v>CV 2C/22㎟</v>
          </cell>
          <cell r="D20" t="str">
            <v>m</v>
          </cell>
        </row>
        <row r="21">
          <cell r="A21">
            <v>21</v>
          </cell>
          <cell r="B21" t="str">
            <v xml:space="preserve"> 전원케이블신설</v>
          </cell>
          <cell r="C21" t="str">
            <v>CV 2C/5.5㎟</v>
          </cell>
          <cell r="D21" t="str">
            <v>m</v>
          </cell>
        </row>
        <row r="22">
          <cell r="A22">
            <v>22</v>
          </cell>
          <cell r="B22" t="str">
            <v xml:space="preserve"> 접지선신설</v>
          </cell>
          <cell r="C22" t="str">
            <v>GV 14㎟</v>
          </cell>
          <cell r="D22" t="str">
            <v>m</v>
          </cell>
        </row>
        <row r="23">
          <cell r="A23">
            <v>23</v>
          </cell>
          <cell r="B23" t="str">
            <v xml:space="preserve"> 접지선신설</v>
          </cell>
          <cell r="C23" t="str">
            <v>GV 22㎟</v>
          </cell>
          <cell r="D23" t="str">
            <v>m</v>
          </cell>
        </row>
        <row r="24">
          <cell r="A24">
            <v>24</v>
          </cell>
          <cell r="B24" t="str">
            <v xml:space="preserve"> 에어콘신설</v>
          </cell>
          <cell r="C24" t="str">
            <v>10평형</v>
          </cell>
          <cell r="D24" t="str">
            <v>대</v>
          </cell>
        </row>
        <row r="25">
          <cell r="A25">
            <v>25</v>
          </cell>
          <cell r="B25" t="str">
            <v xml:space="preserve"> 전원케이블
 단말처리</v>
          </cell>
          <cell r="C25" t="str">
            <v>22㎟</v>
          </cell>
          <cell r="D25" t="str">
            <v>개소</v>
          </cell>
        </row>
        <row r="26">
          <cell r="A26">
            <v>26</v>
          </cell>
          <cell r="B26" t="str">
            <v xml:space="preserve"> 디지틀회선
 분배장치신설(DOTS 포함)</v>
          </cell>
          <cell r="C26" t="str">
            <v>DCS -ISX</v>
          </cell>
          <cell r="D26" t="str">
            <v>대</v>
          </cell>
        </row>
        <row r="27">
          <cell r="A27">
            <v>27</v>
          </cell>
          <cell r="B27" t="str">
            <v xml:space="preserve"> 광가입자
 설비용접지신설</v>
          </cell>
          <cell r="C27" t="str">
            <v>10Ω
(대지비저항100Ω)</v>
          </cell>
          <cell r="D27" t="str">
            <v>개소</v>
          </cell>
        </row>
        <row r="28">
          <cell r="A28">
            <v>28</v>
          </cell>
          <cell r="B28" t="str">
            <v xml:space="preserve"> 광가입자
 설비용접지신설</v>
          </cell>
          <cell r="C28" t="str">
            <v>10Ω
(대지비저항200Ω)</v>
          </cell>
          <cell r="D28" t="str">
            <v>개소</v>
          </cell>
        </row>
        <row r="29">
          <cell r="A29">
            <v>29</v>
          </cell>
          <cell r="B29" t="str">
            <v xml:space="preserve"> 광가입자
 설비용접지신설</v>
          </cell>
          <cell r="C29" t="str">
            <v>10Ω
(대지비저항300Ω)</v>
          </cell>
          <cell r="D29" t="str">
            <v>개소</v>
          </cell>
        </row>
        <row r="30">
          <cell r="A30">
            <v>30</v>
          </cell>
          <cell r="B30" t="str">
            <v xml:space="preserve"> MDF접지신설</v>
          </cell>
          <cell r="C30" t="str">
            <v>10Ω
(대지비저항100Ω)</v>
          </cell>
          <cell r="D30" t="str">
            <v>개소</v>
          </cell>
        </row>
        <row r="31">
          <cell r="A31">
            <v>31</v>
          </cell>
          <cell r="B31" t="str">
            <v xml:space="preserve"> MDF접지신설</v>
          </cell>
          <cell r="C31" t="str">
            <v>10Ω
(대지비저항200Ω)</v>
          </cell>
          <cell r="D31" t="str">
            <v>개소</v>
          </cell>
        </row>
        <row r="32">
          <cell r="A32">
            <v>32</v>
          </cell>
          <cell r="B32" t="str">
            <v xml:space="preserve"> MDF접지신설</v>
          </cell>
          <cell r="C32" t="str">
            <v>10Ω
(대지비저항300Ω)</v>
          </cell>
          <cell r="D32" t="str">
            <v>개소</v>
          </cell>
        </row>
        <row r="33">
          <cell r="A33">
            <v>36</v>
          </cell>
          <cell r="B33" t="str">
            <v xml:space="preserve"> 교환기접지신설</v>
          </cell>
          <cell r="C33" t="str">
            <v>10Ω
(대지비저항100Ω)</v>
          </cell>
          <cell r="D33" t="str">
            <v>개소</v>
          </cell>
        </row>
        <row r="34">
          <cell r="A34">
            <v>37</v>
          </cell>
          <cell r="B34" t="str">
            <v xml:space="preserve"> 교환기접지신설</v>
          </cell>
          <cell r="C34" t="str">
            <v>10Ω
(대지비저항200Ω)</v>
          </cell>
          <cell r="D34" t="str">
            <v>개소</v>
          </cell>
        </row>
        <row r="35">
          <cell r="A35">
            <v>38</v>
          </cell>
          <cell r="B35" t="str">
            <v xml:space="preserve"> 기기외함접지신설</v>
          </cell>
          <cell r="C35" t="str">
            <v>50Ω
(대지비저항100Ω)</v>
          </cell>
          <cell r="D35" t="str">
            <v>개소</v>
          </cell>
        </row>
        <row r="36">
          <cell r="A36">
            <v>39</v>
          </cell>
          <cell r="B36" t="str">
            <v xml:space="preserve"> 기기외함접지신설</v>
          </cell>
          <cell r="C36" t="str">
            <v>50Ω
(대지비저항200Ω)</v>
          </cell>
          <cell r="D36" t="str">
            <v>개소</v>
          </cell>
        </row>
        <row r="37">
          <cell r="A37">
            <v>40</v>
          </cell>
          <cell r="B37" t="str">
            <v xml:space="preserve"> 기기외함접지신설</v>
          </cell>
          <cell r="C37" t="str">
            <v>50Ω
(대지비저항300Ω)</v>
          </cell>
          <cell r="D37" t="str">
            <v>개소</v>
          </cell>
        </row>
        <row r="38">
          <cell r="A38">
            <v>41</v>
          </cell>
          <cell r="B38" t="str">
            <v xml:space="preserve"> 가입자보안
 접지신설</v>
          </cell>
          <cell r="C38" t="str">
            <v>50Ω
(대지비저항100Ω)</v>
          </cell>
          <cell r="D38" t="str">
            <v>개소</v>
          </cell>
        </row>
        <row r="39">
          <cell r="A39">
            <v>42</v>
          </cell>
          <cell r="B39" t="str">
            <v xml:space="preserve"> 가입자보안
 접지신설</v>
          </cell>
          <cell r="C39" t="str">
            <v>50Ω
(대지비저항200Ω)</v>
          </cell>
          <cell r="D39" t="str">
            <v>개소</v>
          </cell>
        </row>
        <row r="40">
          <cell r="A40">
            <v>43</v>
          </cell>
          <cell r="B40" t="str">
            <v xml:space="preserve"> 가입자보안
 접지신설</v>
          </cell>
          <cell r="C40" t="str">
            <v>50Ω
(대지비저항300Ω)</v>
          </cell>
          <cell r="D40" t="str">
            <v>개소</v>
          </cell>
        </row>
        <row r="41">
          <cell r="A41">
            <v>44</v>
          </cell>
          <cell r="B41" t="str">
            <v xml:space="preserve"> 케이블DUCT신설</v>
          </cell>
          <cell r="C41" t="str">
            <v>W300×H100×2.0t</v>
          </cell>
          <cell r="D41" t="str">
            <v>m</v>
          </cell>
        </row>
        <row r="42">
          <cell r="A42">
            <v>45</v>
          </cell>
          <cell r="B42" t="str">
            <v xml:space="preserve"> 교환기중계선
 카드설치</v>
          </cell>
          <cell r="C42" t="str">
            <v>E1 DTI</v>
          </cell>
          <cell r="D42" t="str">
            <v>매</v>
          </cell>
        </row>
        <row r="43">
          <cell r="A43">
            <v>46</v>
          </cell>
          <cell r="B43" t="str">
            <v xml:space="preserve"> 교환기내선
 카드설치</v>
          </cell>
          <cell r="C43" t="str">
            <v>500L/C</v>
          </cell>
          <cell r="D43" t="str">
            <v>매</v>
          </cell>
        </row>
        <row r="44">
          <cell r="A44">
            <v>47</v>
          </cell>
          <cell r="B44" t="str">
            <v xml:space="preserve"> 광섬유접속손실
 측정기(OTDR)</v>
          </cell>
          <cell r="D44" t="str">
            <v>대</v>
          </cell>
        </row>
        <row r="45">
          <cell r="A45">
            <v>48</v>
          </cell>
          <cell r="B45" t="str">
            <v xml:space="preserve"> 광섬유융착접속기</v>
          </cell>
          <cell r="D45" t="str">
            <v>대</v>
          </cell>
        </row>
        <row r="46">
          <cell r="A46">
            <v>49</v>
          </cell>
          <cell r="B46" t="str">
            <v xml:space="preserve"> 광멀티메타</v>
          </cell>
          <cell r="D46" t="str">
            <v>대</v>
          </cell>
        </row>
        <row r="47">
          <cell r="A47">
            <v>50</v>
          </cell>
          <cell r="B47" t="str">
            <v xml:space="preserve"> 대역폭측정기</v>
          </cell>
          <cell r="D47" t="str">
            <v>대</v>
          </cell>
        </row>
        <row r="48">
          <cell r="A48">
            <v>51</v>
          </cell>
          <cell r="B48" t="str">
            <v xml:space="preserve"> 광가변감쇄기</v>
          </cell>
          <cell r="D48" t="str">
            <v>대</v>
          </cell>
        </row>
        <row r="49">
          <cell r="A49">
            <v>52</v>
          </cell>
          <cell r="B49" t="str">
            <v xml:space="preserve"> SDH/PDH분석기</v>
          </cell>
          <cell r="D49" t="str">
            <v>대</v>
          </cell>
        </row>
        <row r="50">
          <cell r="A50">
            <v>53</v>
          </cell>
          <cell r="B50" t="str">
            <v xml:space="preserve">    나) TALK-BACK설비</v>
          </cell>
        </row>
        <row r="51">
          <cell r="A51">
            <v>54</v>
          </cell>
          <cell r="B51" t="str">
            <v xml:space="preserve"> 토크백모장치신설</v>
          </cell>
          <cell r="C51" t="str">
            <v>6회로</v>
          </cell>
          <cell r="D51" t="str">
            <v>대</v>
          </cell>
        </row>
        <row r="52">
          <cell r="A52">
            <v>55</v>
          </cell>
          <cell r="B52" t="str">
            <v xml:space="preserve"> 토크백모장치신설</v>
          </cell>
          <cell r="C52" t="str">
            <v>12회로</v>
          </cell>
          <cell r="D52" t="str">
            <v>대</v>
          </cell>
        </row>
        <row r="53">
          <cell r="A53">
            <v>56</v>
          </cell>
          <cell r="B53" t="str">
            <v xml:space="preserve"> 토크백모장치신설</v>
          </cell>
          <cell r="C53" t="str">
            <v>18회로</v>
          </cell>
          <cell r="D53" t="str">
            <v>대</v>
          </cell>
        </row>
        <row r="54">
          <cell r="A54">
            <v>57</v>
          </cell>
          <cell r="B54" t="str">
            <v xml:space="preserve"> 토크백모장치신설</v>
          </cell>
          <cell r="C54" t="str">
            <v>24회로</v>
          </cell>
          <cell r="D54" t="str">
            <v>대</v>
          </cell>
        </row>
        <row r="55">
          <cell r="A55">
            <v>58</v>
          </cell>
          <cell r="B55" t="str">
            <v xml:space="preserve"> 토크백자장치신설</v>
          </cell>
          <cell r="C55" t="str">
            <v>기초대형(5W)</v>
          </cell>
          <cell r="D55" t="str">
            <v>대</v>
          </cell>
        </row>
        <row r="56">
          <cell r="A56">
            <v>59</v>
          </cell>
          <cell r="B56" t="str">
            <v xml:space="preserve"> 토크백자장치신설</v>
          </cell>
          <cell r="C56" t="str">
            <v>탁상형(3W)</v>
          </cell>
          <cell r="D56" t="str">
            <v>대</v>
          </cell>
        </row>
        <row r="57">
          <cell r="A57">
            <v>60</v>
          </cell>
          <cell r="B57" t="str">
            <v xml:space="preserve"> 옥외제어케이블신설</v>
          </cell>
          <cell r="C57" t="str">
            <v>CTC 2P</v>
          </cell>
          <cell r="D57" t="str">
            <v>m</v>
          </cell>
        </row>
        <row r="58">
          <cell r="A58">
            <v>61</v>
          </cell>
          <cell r="B58" t="str">
            <v xml:space="preserve"> 토크백자장치
 접지신설</v>
          </cell>
          <cell r="C58" t="str">
            <v>50Ω
(대지비저항100Ω)</v>
          </cell>
          <cell r="D58" t="str">
            <v>개소</v>
          </cell>
        </row>
        <row r="59">
          <cell r="A59">
            <v>62</v>
          </cell>
          <cell r="B59" t="str">
            <v xml:space="preserve"> 토크백자장치
 접지신설</v>
          </cell>
          <cell r="C59" t="str">
            <v>50Ω
(대지비저항200Ω)</v>
          </cell>
          <cell r="D59" t="str">
            <v>개소</v>
          </cell>
        </row>
        <row r="60">
          <cell r="A60">
            <v>63</v>
          </cell>
          <cell r="B60" t="str">
            <v xml:space="preserve"> 토크백자장치
 접지신설</v>
          </cell>
          <cell r="C60" t="str">
            <v>50Ω
(대지비저항300Ω)</v>
          </cell>
          <cell r="D60" t="str">
            <v>개소</v>
          </cell>
        </row>
        <row r="61">
          <cell r="A61">
            <v>64</v>
          </cell>
          <cell r="B61" t="str">
            <v xml:space="preserve"> 방송용AMP신설</v>
          </cell>
          <cell r="C61" t="str">
            <v>120W
(Rack Type)</v>
          </cell>
          <cell r="D61" t="str">
            <v>대</v>
          </cell>
        </row>
        <row r="62">
          <cell r="A62">
            <v>65</v>
          </cell>
          <cell r="B62" t="str">
            <v xml:space="preserve"> 방송용고성기신설</v>
          </cell>
          <cell r="C62" t="str">
            <v>25W×2대
(기초대형)</v>
          </cell>
          <cell r="D62" t="str">
            <v>식</v>
          </cell>
        </row>
        <row r="63">
          <cell r="A63">
            <v>66</v>
          </cell>
          <cell r="B63" t="str">
            <v xml:space="preserve"> 트라프뚜껑
 열고닫기</v>
          </cell>
          <cell r="C63" t="str">
            <v>T-120</v>
          </cell>
          <cell r="D63" t="str">
            <v>m</v>
          </cell>
        </row>
        <row r="64">
          <cell r="A64">
            <v>67</v>
          </cell>
          <cell r="B64" t="str">
            <v xml:space="preserve"> 백관부설</v>
          </cell>
          <cell r="C64" t="str">
            <v>Φ100mm</v>
          </cell>
          <cell r="D64" t="str">
            <v>m</v>
          </cell>
        </row>
        <row r="65">
          <cell r="A65">
            <v>68</v>
          </cell>
          <cell r="B65" t="str">
            <v xml:space="preserve"> 토크백모장치
 접지신설</v>
          </cell>
          <cell r="C65" t="str">
            <v>10Ω
(대지비저항100Ω)</v>
          </cell>
          <cell r="D65" t="str">
            <v>개소</v>
          </cell>
        </row>
        <row r="66">
          <cell r="A66">
            <v>69</v>
          </cell>
          <cell r="B66" t="str">
            <v xml:space="preserve"> 토크백모장치
 접지신설</v>
          </cell>
          <cell r="C66" t="str">
            <v>10Ω
(대지비저항200Ω)</v>
          </cell>
          <cell r="D66" t="str">
            <v>개소</v>
          </cell>
        </row>
        <row r="67">
          <cell r="A67">
            <v>70</v>
          </cell>
          <cell r="B67" t="str">
            <v xml:space="preserve"> 토크백모장치
 접지신설</v>
          </cell>
          <cell r="C67" t="str">
            <v>10Ω
(대지비저항300Ω)</v>
          </cell>
          <cell r="D67" t="str">
            <v>개소</v>
          </cell>
        </row>
        <row r="68">
          <cell r="A68">
            <v>71</v>
          </cell>
          <cell r="B68" t="str">
            <v xml:space="preserve">    다) 사령전화설비</v>
          </cell>
        </row>
        <row r="69">
          <cell r="A69">
            <v>72</v>
          </cell>
          <cell r="B69" t="str">
            <v xml:space="preserve"> 사령전화기
 자장치신설</v>
          </cell>
          <cell r="C69" t="str">
            <v>DTMF식</v>
          </cell>
          <cell r="D69" t="str">
            <v>대</v>
          </cell>
        </row>
        <row r="70">
          <cell r="A70">
            <v>73</v>
          </cell>
          <cell r="B70" t="str">
            <v xml:space="preserve"> 사령전화기
 운용장치신설</v>
          </cell>
          <cell r="C70" t="str">
            <v>DTMF식</v>
          </cell>
          <cell r="D70" t="str">
            <v>대</v>
          </cell>
        </row>
        <row r="71">
          <cell r="A71">
            <v>74</v>
          </cell>
          <cell r="B71" t="str">
            <v xml:space="preserve">    라) 모사전송설비</v>
          </cell>
        </row>
        <row r="72">
          <cell r="A72">
            <v>75</v>
          </cell>
          <cell r="B72" t="str">
            <v xml:space="preserve"> 모사전송장치신설</v>
          </cell>
          <cell r="C72" t="str">
            <v>GⅢ급</v>
          </cell>
          <cell r="D72" t="str">
            <v>대</v>
          </cell>
        </row>
        <row r="73">
          <cell r="A73">
            <v>76</v>
          </cell>
          <cell r="B73" t="str">
            <v xml:space="preserve"> 모사전송동보장치신설</v>
          </cell>
          <cell r="C73" t="str">
            <v>64회선용</v>
          </cell>
          <cell r="D73" t="str">
            <v>대</v>
          </cell>
        </row>
        <row r="74">
          <cell r="A74">
            <v>77</v>
          </cell>
          <cell r="B74" t="str">
            <v xml:space="preserve">    마) 직통전화설비</v>
          </cell>
        </row>
        <row r="75">
          <cell r="A75">
            <v>78</v>
          </cell>
          <cell r="B75" t="str">
            <v xml:space="preserve"> 직통전화기신설</v>
          </cell>
          <cell r="C75" t="str">
            <v>주파수식</v>
          </cell>
          <cell r="D75" t="str">
            <v>대</v>
          </cell>
        </row>
        <row r="76">
          <cell r="A76">
            <v>79</v>
          </cell>
          <cell r="B76" t="str">
            <v xml:space="preserve">    바) 사령원격
        방송설비</v>
          </cell>
        </row>
        <row r="77">
          <cell r="A77">
            <v>80</v>
          </cell>
          <cell r="B77" t="str">
            <v xml:space="preserve"> 사령원격방송
 주장치설치</v>
          </cell>
          <cell r="C77" t="str">
            <v>2회선용</v>
          </cell>
          <cell r="D77" t="str">
            <v>대</v>
          </cell>
        </row>
        <row r="78">
          <cell r="A78">
            <v>81</v>
          </cell>
          <cell r="B78" t="str">
            <v xml:space="preserve"> 사령원격방송모장치
 설치(운용대포함)</v>
          </cell>
          <cell r="C78" t="str">
            <v>200회선용</v>
          </cell>
          <cell r="D78" t="str">
            <v>대</v>
          </cell>
        </row>
        <row r="79">
          <cell r="A79">
            <v>82</v>
          </cell>
          <cell r="B79" t="str">
            <v xml:space="preserve"> 사령원격방송
 자장치설치</v>
          </cell>
          <cell r="C79" t="str">
            <v>자장치</v>
          </cell>
          <cell r="D79" t="str">
            <v>대</v>
          </cell>
        </row>
        <row r="80">
          <cell r="A80">
            <v>83</v>
          </cell>
          <cell r="B80" t="str">
            <v xml:space="preserve">    사) 이동화상설비</v>
          </cell>
        </row>
        <row r="81">
          <cell r="A81">
            <v>84</v>
          </cell>
          <cell r="B81" t="str">
            <v xml:space="preserve"> ENG CAMERA</v>
          </cell>
          <cell r="C81" t="str">
            <v>3CCD(렌즈및발전기,
cable포함)</v>
          </cell>
          <cell r="D81" t="str">
            <v>SET</v>
          </cell>
        </row>
        <row r="82">
          <cell r="A82">
            <v>85</v>
          </cell>
          <cell r="B82" t="str">
            <v xml:space="preserve"> TRIPOO</v>
          </cell>
          <cell r="C82" t="str">
            <v>삼각대</v>
          </cell>
          <cell r="D82" t="str">
            <v>SET</v>
          </cell>
        </row>
        <row r="83">
          <cell r="A83">
            <v>86</v>
          </cell>
          <cell r="B83" t="str">
            <v xml:space="preserve"> 무선마이크</v>
          </cell>
          <cell r="C83" t="str">
            <v>중계용</v>
          </cell>
          <cell r="D83" t="str">
            <v>SET</v>
          </cell>
        </row>
        <row r="84">
          <cell r="A84">
            <v>87</v>
          </cell>
          <cell r="B84" t="str">
            <v xml:space="preserve"> 광송신기(OTX)</v>
          </cell>
          <cell r="C84" t="str">
            <v>이동화상전송용</v>
          </cell>
          <cell r="D84" t="str">
            <v>대</v>
          </cell>
        </row>
        <row r="85">
          <cell r="A85">
            <v>88</v>
          </cell>
          <cell r="B85" t="str">
            <v xml:space="preserve"> 광수신기(ORX)</v>
          </cell>
          <cell r="C85" t="str">
            <v>이동화상전송용</v>
          </cell>
          <cell r="D85" t="str">
            <v>대</v>
          </cell>
        </row>
        <row r="86">
          <cell r="A86">
            <v>89</v>
          </cell>
          <cell r="B86" t="str">
            <v xml:space="preserve"> V.D.A</v>
          </cell>
          <cell r="C86" t="str">
            <v>1 IN 3 OUT</v>
          </cell>
          <cell r="D86" t="str">
            <v>개</v>
          </cell>
        </row>
        <row r="87">
          <cell r="A87">
            <v>90</v>
          </cell>
          <cell r="B87" t="str">
            <v xml:space="preserve"> MONITOR</v>
          </cell>
          <cell r="C87" t="str">
            <v>10인치</v>
          </cell>
          <cell r="D87" t="str">
            <v>대</v>
          </cell>
        </row>
        <row r="88">
          <cell r="A88">
            <v>91</v>
          </cell>
          <cell r="B88" t="str">
            <v xml:space="preserve"> 이동형 RACK</v>
          </cell>
          <cell r="C88" t="str">
            <v>Special</v>
          </cell>
          <cell r="D88" t="str">
            <v>SET</v>
          </cell>
        </row>
        <row r="89">
          <cell r="A89">
            <v>92</v>
          </cell>
          <cell r="B89" t="str">
            <v xml:space="preserve"> 이동형 OFD</v>
          </cell>
          <cell r="C89" t="str">
            <v>1Core용</v>
          </cell>
          <cell r="D89" t="str">
            <v>개</v>
          </cell>
        </row>
        <row r="90">
          <cell r="A90">
            <v>93</v>
          </cell>
          <cell r="B90" t="str">
            <v xml:space="preserve">    아) 화상전송설비</v>
          </cell>
        </row>
        <row r="91">
          <cell r="A91">
            <v>94</v>
          </cell>
          <cell r="B91" t="str">
            <v xml:space="preserve"> Encoder신설</v>
          </cell>
          <cell r="C91" t="str">
            <v>4CH</v>
          </cell>
          <cell r="D91" t="str">
            <v>대</v>
          </cell>
        </row>
        <row r="92">
          <cell r="A92">
            <v>95</v>
          </cell>
          <cell r="B92" t="str">
            <v xml:space="preserve"> Decoder신설</v>
          </cell>
          <cell r="C92" t="str">
            <v>4CH</v>
          </cell>
          <cell r="D92" t="str">
            <v>대</v>
          </cell>
        </row>
        <row r="93">
          <cell r="A93">
            <v>96</v>
          </cell>
          <cell r="B93" t="str">
            <v xml:space="preserve"> 광송신기신설
 (OTX)</v>
          </cell>
          <cell r="C93" t="str">
            <v>화상전송용</v>
          </cell>
          <cell r="D93" t="str">
            <v>대</v>
          </cell>
        </row>
        <row r="94">
          <cell r="A94">
            <v>97</v>
          </cell>
          <cell r="B94" t="str">
            <v xml:space="preserve"> 광수신기신설
 (ORX)</v>
          </cell>
          <cell r="C94" t="str">
            <v>화상전송용</v>
          </cell>
          <cell r="D94" t="str">
            <v>대</v>
          </cell>
        </row>
        <row r="95">
          <cell r="A95">
            <v>98</v>
          </cell>
          <cell r="B95" t="str">
            <v xml:space="preserve"> 광중계기신설</v>
          </cell>
          <cell r="C95" t="str">
            <v>화상전송용</v>
          </cell>
          <cell r="D95" t="str">
            <v>대</v>
          </cell>
        </row>
        <row r="96">
          <cell r="A96">
            <v>99</v>
          </cell>
          <cell r="B96" t="str">
            <v xml:space="preserve"> NMS소프트웨어</v>
          </cell>
          <cell r="C96" t="str">
            <v>화상전송용</v>
          </cell>
          <cell r="D96" t="str">
            <v>식</v>
          </cell>
        </row>
        <row r="97">
          <cell r="A97">
            <v>100</v>
          </cell>
          <cell r="B97" t="str">
            <v xml:space="preserve"> 통신실감시용
 광송신기신설</v>
          </cell>
          <cell r="C97" t="str">
            <v>화상전송용</v>
          </cell>
          <cell r="D97" t="str">
            <v>대</v>
          </cell>
        </row>
        <row r="98">
          <cell r="A98">
            <v>101</v>
          </cell>
          <cell r="B98" t="str">
            <v>45. 무선장치</v>
          </cell>
        </row>
        <row r="99">
          <cell r="A99">
            <v>102</v>
          </cell>
          <cell r="B99" t="str">
            <v xml:space="preserve">    가) 역용열차무선설비</v>
          </cell>
        </row>
        <row r="100">
          <cell r="A100">
            <v>103</v>
          </cell>
          <cell r="B100" t="str">
            <v xml:space="preserve"> 열차무선원격
 조정반신설</v>
          </cell>
          <cell r="C100" t="str">
            <v>열차무선용</v>
          </cell>
          <cell r="D100" t="str">
            <v>대</v>
          </cell>
        </row>
        <row r="101">
          <cell r="A101">
            <v>104</v>
          </cell>
          <cell r="B101" t="str">
            <v xml:space="preserve"> 열차무선
 송,수신기신설</v>
          </cell>
          <cell r="C101" t="str">
            <v>15W 역용
(유무선결합기포함)</v>
          </cell>
          <cell r="D101" t="str">
            <v>대</v>
          </cell>
        </row>
        <row r="102">
          <cell r="A102">
            <v>105</v>
          </cell>
          <cell r="B102" t="str">
            <v xml:space="preserve"> 열차무선
 수신기신설</v>
          </cell>
          <cell r="C102" t="str">
            <v>감청용</v>
          </cell>
          <cell r="D102" t="str">
            <v>대</v>
          </cell>
        </row>
        <row r="103">
          <cell r="A103">
            <v>106</v>
          </cell>
          <cell r="B103" t="str">
            <v xml:space="preserve"> 열차무선
 안테나신설</v>
          </cell>
          <cell r="C103" t="str">
            <v>다이폴1호</v>
          </cell>
          <cell r="D103" t="str">
            <v>기</v>
          </cell>
        </row>
        <row r="104">
          <cell r="A104">
            <v>107</v>
          </cell>
          <cell r="B104" t="str">
            <v xml:space="preserve"> 열차무선
 안테나신설</v>
          </cell>
          <cell r="C104" t="str">
            <v>다이폴2호</v>
          </cell>
          <cell r="D104" t="str">
            <v>기</v>
          </cell>
        </row>
        <row r="105">
          <cell r="A105">
            <v>108</v>
          </cell>
          <cell r="B105" t="str">
            <v xml:space="preserve"> 열차무선전원
 장치함신설</v>
          </cell>
          <cell r="C105" t="str">
            <v>12V 10A
(RT, BATT 포함)</v>
          </cell>
          <cell r="D105" t="str">
            <v>대</v>
          </cell>
        </row>
        <row r="106">
          <cell r="A106">
            <v>109</v>
          </cell>
          <cell r="B106" t="str">
            <v xml:space="preserve"> 급전선신설</v>
          </cell>
          <cell r="C106" t="str">
            <v>RG-8U</v>
          </cell>
          <cell r="D106" t="str">
            <v>m</v>
          </cell>
        </row>
        <row r="107">
          <cell r="A107">
            <v>110</v>
          </cell>
          <cell r="B107" t="str">
            <v xml:space="preserve"> 열차무선송수신기
 및철탑접지신설</v>
          </cell>
          <cell r="C107" t="str">
            <v>20Ω
(대지비저항100Ω)</v>
          </cell>
          <cell r="D107" t="str">
            <v>개소</v>
          </cell>
        </row>
        <row r="108">
          <cell r="A108">
            <v>111</v>
          </cell>
          <cell r="B108" t="str">
            <v xml:space="preserve"> 열차무선송수신기
 및철탑접지신설</v>
          </cell>
          <cell r="C108" t="str">
            <v>20Ω
(대지비저항200Ω)</v>
          </cell>
          <cell r="D108" t="str">
            <v>개소</v>
          </cell>
        </row>
        <row r="109">
          <cell r="A109">
            <v>112</v>
          </cell>
          <cell r="B109" t="str">
            <v xml:space="preserve"> 열차무선송수신기
 및철탑접지신설</v>
          </cell>
          <cell r="C109" t="str">
            <v>20Ω
(대지비저항300Ω)</v>
          </cell>
          <cell r="D109" t="str">
            <v>개소</v>
          </cell>
        </row>
        <row r="110">
          <cell r="A110">
            <v>113</v>
          </cell>
          <cell r="B110" t="str">
            <v xml:space="preserve"> 사령실Master
 Control장비신설</v>
          </cell>
          <cell r="C110" t="str">
            <v>10회선용</v>
          </cell>
          <cell r="D110" t="str">
            <v>식</v>
          </cell>
        </row>
        <row r="111">
          <cell r="A111">
            <v>114</v>
          </cell>
          <cell r="B111" t="str">
            <v xml:space="preserve"> 사령실원격
 제어장치신설</v>
          </cell>
          <cell r="C111" t="str">
            <v>10회선용</v>
          </cell>
          <cell r="D111" t="str">
            <v>식</v>
          </cell>
        </row>
        <row r="112">
          <cell r="A112">
            <v>115</v>
          </cell>
          <cell r="B112" t="str">
            <v>45. 역무자동장치</v>
          </cell>
        </row>
        <row r="113">
          <cell r="A113">
            <v>116</v>
          </cell>
          <cell r="B113" t="str">
            <v xml:space="preserve"> 자동개,집표기신설</v>
          </cell>
          <cell r="C113" t="str">
            <v>FLAP</v>
          </cell>
          <cell r="D113" t="str">
            <v>대</v>
          </cell>
        </row>
        <row r="114">
          <cell r="A114">
            <v>117</v>
          </cell>
          <cell r="B114" t="str">
            <v xml:space="preserve"> 자동발매기신설</v>
          </cell>
          <cell r="C114" t="str">
            <v>POM(보통권)</v>
          </cell>
          <cell r="D114" t="str">
            <v>대</v>
          </cell>
        </row>
        <row r="115">
          <cell r="A115">
            <v>118</v>
          </cell>
          <cell r="B115" t="str">
            <v xml:space="preserve"> 자동발권기신설</v>
          </cell>
          <cell r="C115" t="str">
            <v>TOM</v>
          </cell>
          <cell r="D115" t="str">
            <v>대</v>
          </cell>
        </row>
        <row r="116">
          <cell r="A116">
            <v>119</v>
          </cell>
          <cell r="B116" t="str">
            <v xml:space="preserve"> 자동판독기신설</v>
          </cell>
          <cell r="D116" t="str">
            <v>대</v>
          </cell>
        </row>
        <row r="117">
          <cell r="A117">
            <v>120</v>
          </cell>
          <cell r="B117" t="str">
            <v xml:space="preserve"> 중앙전산기신설
 (OWS,MWS,FSP포함)</v>
          </cell>
          <cell r="C117" t="str">
            <v>MFC</v>
          </cell>
          <cell r="D117" t="str">
            <v>식</v>
          </cell>
        </row>
        <row r="118">
          <cell r="A118">
            <v>121</v>
          </cell>
          <cell r="B118" t="str">
            <v xml:space="preserve"> 역단위전산기신설</v>
          </cell>
          <cell r="C118" t="str">
            <v>SACU</v>
          </cell>
          <cell r="D118" t="str">
            <v>식</v>
          </cell>
        </row>
        <row r="119">
          <cell r="A119">
            <v>122</v>
          </cell>
          <cell r="B119" t="str">
            <v xml:space="preserve"> 운용자용전산기신설</v>
          </cell>
          <cell r="C119" t="str">
            <v>OWS</v>
          </cell>
          <cell r="D119" t="str">
            <v>식</v>
          </cell>
        </row>
        <row r="120">
          <cell r="A120">
            <v>123</v>
          </cell>
          <cell r="B120" t="str">
            <v xml:space="preserve"> 유지보수용전산기신설</v>
          </cell>
          <cell r="C120" t="str">
            <v>LMWS</v>
          </cell>
          <cell r="D120" t="str">
            <v>식</v>
          </cell>
        </row>
        <row r="121">
          <cell r="A121">
            <v>124</v>
          </cell>
          <cell r="B121" t="str">
            <v xml:space="preserve"> Test-Bench및
 시험장비</v>
          </cell>
          <cell r="C121" t="str">
            <v>교육및시험용</v>
          </cell>
          <cell r="D121" t="str">
            <v>식</v>
          </cell>
        </row>
        <row r="122">
          <cell r="A122">
            <v>125</v>
          </cell>
          <cell r="B122" t="str">
            <v xml:space="preserve"> UPS설치</v>
          </cell>
          <cell r="C122" t="str">
            <v>10KVA</v>
          </cell>
          <cell r="D122" t="str">
            <v>대</v>
          </cell>
        </row>
        <row r="123">
          <cell r="A123">
            <v>126</v>
          </cell>
          <cell r="B123" t="str">
            <v xml:space="preserve"> 항온항습기설치</v>
          </cell>
          <cell r="C123" t="str">
            <v>5HP</v>
          </cell>
          <cell r="D123" t="str">
            <v>대</v>
          </cell>
        </row>
        <row r="124">
          <cell r="A124">
            <v>127</v>
          </cell>
          <cell r="B124" t="str">
            <v xml:space="preserve"> 역무자동화
 접지신설</v>
          </cell>
          <cell r="C124" t="str">
            <v>10Ω
(대지비저항100Ω)</v>
          </cell>
          <cell r="D124" t="str">
            <v>개소</v>
          </cell>
        </row>
        <row r="125">
          <cell r="A125">
            <v>128</v>
          </cell>
          <cell r="B125" t="str">
            <v xml:space="preserve"> 역무자동화
 접지신설</v>
          </cell>
          <cell r="C125" t="str">
            <v>10Ω
(대지비저항200Ω)</v>
          </cell>
          <cell r="D125" t="str">
            <v>개소</v>
          </cell>
        </row>
        <row r="126">
          <cell r="A126">
            <v>129</v>
          </cell>
          <cell r="B126" t="str">
            <v xml:space="preserve"> 역무자동화
 접지신설</v>
          </cell>
          <cell r="C126" t="str">
            <v>10Ω
(대지비저항300Ω)</v>
          </cell>
          <cell r="D126" t="str">
            <v>개소</v>
          </cell>
        </row>
        <row r="127">
          <cell r="A127">
            <v>130</v>
          </cell>
          <cell r="B127" t="str">
            <v xml:space="preserve"> 이동형카메라신설</v>
          </cell>
          <cell r="C127" t="str">
            <v>2LUX</v>
          </cell>
          <cell r="D127" t="str">
            <v>대</v>
          </cell>
        </row>
        <row r="128">
          <cell r="A128">
            <v>131</v>
          </cell>
          <cell r="B128" t="str">
            <v xml:space="preserve"> AUTO IRIS LENS</v>
          </cell>
          <cell r="C128" t="str">
            <v>8mm</v>
          </cell>
          <cell r="D128" t="str">
            <v>대</v>
          </cell>
        </row>
        <row r="129">
          <cell r="A129">
            <v>132</v>
          </cell>
          <cell r="B129" t="str">
            <v xml:space="preserve"> 사령실화상전송
 CONSOLE신설</v>
          </cell>
          <cell r="C129" t="str">
            <v>화상전송용</v>
          </cell>
          <cell r="D129" t="str">
            <v>식</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조사"/>
      <sheetName val="대가 "/>
      <sheetName val="대비"/>
      <sheetName val="견적대비 견적서"/>
      <sheetName val="251"/>
      <sheetName val="BASIC (2)"/>
      <sheetName val="제품별 MC"/>
      <sheetName val="부서현황"/>
      <sheetName val="환율"/>
      <sheetName val="I一般比"/>
      <sheetName val="단가산출2"/>
      <sheetName val="교각1"/>
      <sheetName val="교통대책내역"/>
      <sheetName val="제-노임"/>
      <sheetName val="제직재"/>
      <sheetName val="단면 (2)"/>
      <sheetName val="자재단가비교표"/>
      <sheetName val="공사비예산서(토목분)"/>
      <sheetName val="공사원가계산서"/>
      <sheetName val="간선계산"/>
      <sheetName val="수로교총재료집계"/>
      <sheetName val="Y-WORK"/>
      <sheetName val="공통가설"/>
      <sheetName val="THPDMoi  (2)"/>
      <sheetName val="견적990322"/>
      <sheetName val="안정검토"/>
      <sheetName val="을"/>
      <sheetName val="DATA"/>
      <sheetName val="B2BERP"/>
      <sheetName val="dongia (2)"/>
      <sheetName val="B부대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EP0618"/>
      <sheetName val="관급자재"/>
      <sheetName val="VENT"/>
      <sheetName val="일위대가(가설)"/>
      <sheetName val="직재"/>
      <sheetName val="갑지"/>
      <sheetName val="부서현황"/>
      <sheetName val="공사비예산서(토목분)"/>
      <sheetName val="EQ"/>
      <sheetName val="BASIC (2)"/>
      <sheetName val="직노"/>
      <sheetName val="교각1"/>
      <sheetName val="#REF"/>
      <sheetName val="간선계산"/>
      <sheetName val="단면 (2)"/>
      <sheetName val="건축내역"/>
      <sheetName val="Baby일위대가"/>
      <sheetName val="일위"/>
      <sheetName val="남양시작동자105노65기1.3화1.2"/>
      <sheetName val="내역서(교량)전체"/>
      <sheetName val="원가계산"/>
      <sheetName val="품셈TABLE"/>
      <sheetName val="I一般比"/>
      <sheetName val="IMPEADENCE MAP 취수장"/>
      <sheetName val="표지"/>
      <sheetName val="단가 및 재료비"/>
      <sheetName val="을지"/>
      <sheetName val="단가산출"/>
      <sheetName val="N賃率-職"/>
      <sheetName val="6동"/>
      <sheetName val="갑지 "/>
      <sheetName val="내역"/>
      <sheetName val="수로교총재료집계"/>
      <sheetName val="B2BERP"/>
      <sheetName val="입력"/>
      <sheetName val="조명시설"/>
      <sheetName val="dongia (2)"/>
      <sheetName val="BSD (2)"/>
      <sheetName val="일위대가목록"/>
      <sheetName val="일위대가2"/>
      <sheetName val="금액내역서"/>
      <sheetName val="기초일위"/>
      <sheetName val="시설일위"/>
      <sheetName val="조명일위"/>
      <sheetName val="산출내역서집계표"/>
      <sheetName val="165-1"/>
      <sheetName val="수량산출"/>
      <sheetName val="집계"/>
      <sheetName val="기본일위"/>
      <sheetName val="내역서2안"/>
      <sheetName val="패널"/>
      <sheetName val="실행내역"/>
      <sheetName val="아파트기별"/>
      <sheetName val="공리일"/>
      <sheetName val="내역서-CCTV"/>
      <sheetName val="단"/>
      <sheetName val="말뚝물량"/>
      <sheetName val="9GNG운반"/>
      <sheetName val="단가조사서"/>
      <sheetName val="일위집계"/>
      <sheetName val="수량갑지"/>
      <sheetName val="AS복구"/>
      <sheetName val="중기터파기"/>
      <sheetName val="변수값"/>
      <sheetName val="중기상차"/>
      <sheetName val="LEGEND"/>
      <sheetName val="일위대가(계측기설치)"/>
      <sheetName val="설직재-1"/>
      <sheetName val="제직재"/>
      <sheetName val="점수계산1-2"/>
      <sheetName val="대가목록"/>
      <sheetName val="인건비"/>
      <sheetName val="98수문일위"/>
      <sheetName val="하중계산"/>
      <sheetName val="안정성검토"/>
      <sheetName val="설계기준"/>
      <sheetName val="BASIC_(2)"/>
      <sheetName val="단면_(2)"/>
      <sheetName val="남양시작동자105노65기1_3화1_2"/>
      <sheetName val="dongia_(2)"/>
      <sheetName val="IMPEADENCE_MAP_취수장"/>
      <sheetName val="단가_및_재료비"/>
      <sheetName val="갑지_"/>
      <sheetName val="BSD_(2)"/>
      <sheetName val="인건-측정"/>
      <sheetName val="DATA"/>
      <sheetName val="Detail"/>
      <sheetName val="전기자료"/>
      <sheetName val="발전기"/>
      <sheetName val="간선"/>
      <sheetName val="Sheet13"/>
      <sheetName val="Sheet14"/>
      <sheetName val="기준자료"/>
      <sheetName val="자재테이블"/>
      <sheetName val="구역화물"/>
      <sheetName val="단위목록"/>
      <sheetName val="시험비"/>
      <sheetName val="자재단가"/>
      <sheetName val="3연box"/>
      <sheetName val="단 box"/>
      <sheetName val="단가"/>
      <sheetName val="PI"/>
      <sheetName val="일위대가"/>
      <sheetName val="산출"/>
      <sheetName val="BSD _2_"/>
      <sheetName val="wall"/>
      <sheetName val="건축공사실행"/>
      <sheetName val="프로젝트"/>
      <sheetName val="SP-B1"/>
      <sheetName val="자재단가비교표"/>
      <sheetName val="8."/>
      <sheetName val="5."/>
      <sheetName val="11"/>
      <sheetName val="12."/>
      <sheetName val="14."/>
      <sheetName val="9."/>
      <sheetName val="13"/>
      <sheetName val="7."/>
      <sheetName val="품셈"/>
      <sheetName val="제수"/>
      <sheetName val="공기"/>
      <sheetName val="EQT-ESTN"/>
      <sheetName val="Sheet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STORAGE"/>
      <sheetName val="YES"/>
      <sheetName val="단가조사"/>
      <sheetName val="설계예산서"/>
      <sheetName val="수량집계"/>
      <sheetName val="6호기"/>
      <sheetName val="대치판정"/>
      <sheetName val="Sheet1"/>
      <sheetName val="총괄"/>
      <sheetName val="토목"/>
      <sheetName val="가로등내역서"/>
      <sheetName val="수량산출서"/>
      <sheetName val="DATA"/>
      <sheetName val="일위대가"/>
      <sheetName val="2000.11월설계내역"/>
      <sheetName val="#REF"/>
      <sheetName val="터파기및재료"/>
      <sheetName val="단가"/>
      <sheetName val="총괄표"/>
      <sheetName val="말뚝지지력산정"/>
      <sheetName val="집계표"/>
      <sheetName val="전선 및 전선관"/>
      <sheetName val="실행철강하도"/>
      <sheetName val="내역서2안"/>
      <sheetName val="조명율표"/>
      <sheetName val="내역서"/>
      <sheetName val="단가산출"/>
      <sheetName val="소야공정계획표"/>
      <sheetName val="입찰안"/>
      <sheetName val="봉양~조차장간고하개명(신설)"/>
      <sheetName val="수량산출"/>
      <sheetName val="내역"/>
      <sheetName val="보증수수료산출"/>
      <sheetName val="bid"/>
      <sheetName val="준검 내역서"/>
      <sheetName val="하조서"/>
      <sheetName val="단가 및 재료비"/>
      <sheetName val="1.수인터널"/>
      <sheetName val="EACT10"/>
      <sheetName val="단가산출서(기계)"/>
      <sheetName val="20관리비율"/>
      <sheetName val="일위대가표(유단가)"/>
      <sheetName val="수목데이타 "/>
      <sheetName val="변압기 및 발전기 용량"/>
      <sheetName val="교각1"/>
      <sheetName val="JUCK"/>
      <sheetName val="점검총괄"/>
      <sheetName val="자재목록"/>
      <sheetName val="일위대가표"/>
      <sheetName val="자재단가"/>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기계경비"/>
      <sheetName val="INPUT"/>
      <sheetName val="가로등"/>
      <sheetName val="신우"/>
      <sheetName val="2000년1차"/>
      <sheetName val="제수변수량"/>
      <sheetName val="공기변수량"/>
      <sheetName val="Sheet2"/>
      <sheetName val="각형맨홀"/>
      <sheetName val="b_balju_cho"/>
      <sheetName val="표지 (2)"/>
      <sheetName val="통장출금액"/>
      <sheetName val="공사비예산서(토목분)"/>
      <sheetName val="수목단가"/>
      <sheetName val="시설수량표"/>
      <sheetName val="식재수량표"/>
      <sheetName val="일위목록"/>
      <sheetName val="부대내역"/>
      <sheetName val="ASP포장"/>
      <sheetName val="내역서(전기)"/>
      <sheetName val="정부노임단가"/>
      <sheetName val="3BL공동구 수량"/>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간접비"/>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2006기계경비산출표"/>
      <sheetName val="기계경비시간당손료목록"/>
      <sheetName val="부속동"/>
      <sheetName val="참조-(1)"/>
      <sheetName val="견적대비"/>
      <sheetName val="말뚝물량"/>
      <sheetName val="일위대가(목록)"/>
      <sheetName val="재료비"/>
      <sheetName val="동력부하(도산)"/>
      <sheetName val="총괄집계표"/>
      <sheetName val="MOTOR"/>
      <sheetName val="Baby일위대가"/>
      <sheetName val="DATA1"/>
      <sheetName val="Total"/>
      <sheetName val="원가계산"/>
      <sheetName val="단가조사서"/>
      <sheetName val="간접1"/>
      <sheetName val="상수도토공집계표"/>
      <sheetName val="9-1차이내역"/>
      <sheetName val="연습"/>
      <sheetName val="에너지동"/>
      <sheetName val="CABLE SIZE-3"/>
      <sheetName val="EQUIP-H"/>
      <sheetName val="경비_원본"/>
      <sheetName val="BASIC (2)"/>
      <sheetName val="물가자료"/>
      <sheetName val="품의서"/>
      <sheetName val="부하계산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코드표"/>
      <sheetName val="Sheet1 (2)"/>
      <sheetName val="공구원가계산"/>
      <sheetName val="1차증가원가계산"/>
      <sheetName val="데이타"/>
      <sheetName val="간선계산"/>
      <sheetName val="ETC"/>
      <sheetName val="돌망태단위수량"/>
      <sheetName val="2000전체분"/>
      <sheetName val="BOX전기내역"/>
      <sheetName val="토량1-1"/>
      <sheetName val="노임"/>
      <sheetName val="5.정산서"/>
      <sheetName val="입찰결과(DATA)"/>
      <sheetName val="요율"/>
      <sheetName val="자재대"/>
      <sheetName val="소요자재"/>
      <sheetName val="노무산출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일용노임단가"/>
      <sheetName val="공종별원가계산"/>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Macro(차단기)"/>
      <sheetName val="기계내역"/>
      <sheetName val="AS포장복구 "/>
      <sheetName val="참고"/>
      <sheetName val="공사개요"/>
      <sheetName val="토공"/>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기계경비(시간당)"/>
      <sheetName val="램머"/>
      <sheetName val="일반수량"/>
      <sheetName val="VA_code"/>
      <sheetName val="말고개터널조명전압강하"/>
      <sheetName val=" 상부공통집계(총괄)"/>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외주"/>
      <sheetName val="약품설비"/>
      <sheetName val="PO-BOQ"/>
      <sheetName val="예산갑지"/>
      <sheetName val="48일위"/>
      <sheetName val="48수량"/>
      <sheetName val="22수량"/>
      <sheetName val="49일위"/>
      <sheetName val="22일위"/>
      <sheetName val="49수량"/>
      <sheetName val="인건비"/>
      <sheetName val="옹벽수량집계"/>
      <sheetName val="철거산출근거"/>
      <sheetName val="단가목록"/>
      <sheetName val="설계가"/>
      <sheetName val="적용(기계)"/>
      <sheetName val="구조물철거타공정이월"/>
      <sheetName val="Mc1"/>
      <sheetName val="2000,9월 일위"/>
      <sheetName val="CTEMCOST"/>
      <sheetName val="노임,재료비"/>
      <sheetName val="22단가(철거)"/>
      <sheetName val="49단가"/>
      <sheetName val="49단가(철거)"/>
      <sheetName val="22단가"/>
      <sheetName val="인건비 "/>
      <sheetName val="포장공"/>
      <sheetName val="15"/>
      <sheetName val="물량표"/>
      <sheetName val="수로교총재료집계"/>
      <sheetName val="증감대비"/>
      <sheetName val="공종단가"/>
      <sheetName val="AILC004"/>
      <sheetName val="아파트기별"/>
      <sheetName val="공리일"/>
      <sheetName val="종합기별"/>
      <sheetName val="노무비명세서"/>
      <sheetName val="소요자재명세서"/>
      <sheetName val="연결관산출조서"/>
      <sheetName val="단가일람"/>
      <sheetName val="조경일람"/>
      <sheetName val="일위대가목록"/>
      <sheetName val="의왕내역"/>
      <sheetName val="LP-S"/>
      <sheetName val="°ø»çºñ¿¹»ê¼­(Åä¸ñºÐ)"/>
      <sheetName val="°¢Çü¸ÇÈ¦"/>
      <sheetName val="¼ö¸ñ´Ü°¡"/>
      <sheetName val="½Ã¼³¼ö·®Ç¥"/>
      <sheetName val="½ÄÀç¼ö·®Ç¥"/>
      <sheetName val="ÀÏÀ§¸ñ·Ï"/>
      <sheetName val="ÀÚÀç´Ü°¡"/>
      <sheetName val="°¡·Îµî"/>
      <sheetName val="하수급견적대비"/>
      <sheetName val="관급총괄"/>
      <sheetName val="2007일위 "/>
      <sheetName val="토목일위 (83~)"/>
      <sheetName val="표지판일위(105~"/>
      <sheetName val="장비일위"/>
      <sheetName val="재료1월호"/>
      <sheetName val="노무비 "/>
      <sheetName val="00000000"/>
      <sheetName val="변경비교-을"/>
      <sheetName val="일위집계표"/>
      <sheetName val="견적의뢰서"/>
      <sheetName val="가시설단위수량"/>
      <sheetName val="SORCE1"/>
      <sheetName val="일반수량총괄"/>
      <sheetName val="001"/>
      <sheetName val="기자재대비표"/>
      <sheetName val="MACRO(MCC)"/>
      <sheetName val="노임(1차)"/>
      <sheetName val="LD일"/>
      <sheetName val="FA설치명세"/>
      <sheetName val="FD"/>
      <sheetName val="신공항A-9(원가수정)"/>
      <sheetName val="원가계산서"/>
      <sheetName val="공내역"/>
      <sheetName val="백호우계수"/>
      <sheetName val="접속도로1"/>
      <sheetName val="노무비단가"/>
      <sheetName val="입찰보고"/>
      <sheetName val="guard(mac)"/>
      <sheetName val="품셈TABLE"/>
      <sheetName val="품셈표"/>
      <sheetName val="부대대비"/>
      <sheetName val="냉연집계"/>
      <sheetName val="BSD (2)"/>
      <sheetName val="산출내역서"/>
      <sheetName val="저"/>
      <sheetName val="SLAB&quot;1&quot;"/>
      <sheetName val="경상비"/>
      <sheetName val="부서현황"/>
      <sheetName val="단면가정"/>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현장관리비 "/>
      <sheetName val="금액결정"/>
      <sheetName val="입출재고현황 (2)"/>
      <sheetName val="전차선로 물량표"/>
      <sheetName val="재료집계"/>
      <sheetName val="설계명세서"/>
      <sheetName val="자재단가표"/>
      <sheetName val="고창터널(고창방향)"/>
      <sheetName val="관로"/>
      <sheetName val="데리네이타현황"/>
      <sheetName val="담장산출"/>
      <sheetName val="노무비"/>
      <sheetName val="총계"/>
      <sheetName val="1차설계변경내역"/>
      <sheetName val="일위대가(가설)"/>
      <sheetName val="실행내역서"/>
      <sheetName val="BID-도로"/>
      <sheetName val="내력서"/>
      <sheetName val="대창(함평)-창열"/>
      <sheetName val="대창(장성)"/>
      <sheetName val="Data&amp;Result"/>
      <sheetName val="일위대가(출입)"/>
      <sheetName val="일위대가(계측기설치)"/>
      <sheetName val="직공비"/>
      <sheetName val="주관사업"/>
      <sheetName val="수문일1"/>
      <sheetName val="발주설계서(당초)"/>
      <sheetName val="가설건물"/>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AS복구"/>
      <sheetName val="중기터파기"/>
      <sheetName val="변수값"/>
      <sheetName val="중기상차"/>
      <sheetName val="실행갑지"/>
      <sheetName val="견적990322"/>
      <sheetName val="다이꾸"/>
      <sheetName val="몰탈재료산출"/>
      <sheetName val="단위목록"/>
      <sheetName val="기계경비목록"/>
      <sheetName val="관급"/>
      <sheetName val="수성페인트도장 내역서"/>
      <sheetName val="사각맨홀"/>
      <sheetName val="기초코드"/>
      <sheetName val="토량산출서"/>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진주방향"/>
      <sheetName val="마산방향"/>
      <sheetName val="REACTION(USD지진시)"/>
      <sheetName val="안정검토"/>
      <sheetName val="REACTION(USE평시)"/>
      <sheetName val="부재력정리"/>
      <sheetName val="BLOCK(1)"/>
      <sheetName val="8. 안정검토"/>
      <sheetName val="제-노임"/>
      <sheetName val="제직재"/>
      <sheetName val="96보완계획7.12"/>
      <sheetName val="지진시"/>
      <sheetName val="3.공통공사대비"/>
      <sheetName val="6PILE  (돌출)"/>
      <sheetName val="98NS-N"/>
      <sheetName val="조명시설"/>
      <sheetName val="90.03실행 "/>
      <sheetName val="자료입력"/>
      <sheetName val="금리계산"/>
      <sheetName val="버스운행안내"/>
      <sheetName val="대구-교대(A1-A2)"/>
      <sheetName val="원형1호맨홀토공수량"/>
      <sheetName val="Sheet17"/>
      <sheetName val="°©Áö"/>
      <sheetName val="°ø»ç¿ø°¡°è»ê¼­"/>
      <sheetName val="ÃÑ³»¿ª¼­"/>
      <sheetName val="°ü±Þ³»¿ª¼­"/>
      <sheetName val="단가표"/>
      <sheetName val="HRSG SMALL07220"/>
      <sheetName val="설계기준 및 하중계산"/>
      <sheetName val="입력값"/>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기계경비일람"/>
      <sheetName val="1SPAN"/>
      <sheetName val="공통(20-91)"/>
      <sheetName val="설직재-1"/>
      <sheetName val="1안"/>
      <sheetName val="Á¡°ËÃÑ°ý"/>
      <sheetName val="»ó¼öµµÅä°øÁý°èÇ¥"/>
      <sheetName val="°ßÀû´ëºñ"/>
      <sheetName val="ÀÏÀ§´ë°¡Ç¥(À¯´Ü°¡)"/>
      <sheetName val="ÀÚÀç¸ñ·Ï"/>
      <sheetName val="20°ü¸®ºñÀ²"/>
      <sheetName val="재정비직인"/>
      <sheetName val="재정비내역"/>
      <sheetName val="지적고시내역"/>
      <sheetName val="건축개요"/>
      <sheetName val="금액내역서"/>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제품별"/>
      <sheetName val="출력X"/>
      <sheetName val="탑(을지)"/>
      <sheetName val="현장지지물물량"/>
      <sheetName val="노무비 근거"/>
      <sheetName val="감액총괄표"/>
      <sheetName val="DATE"/>
      <sheetName val="토목주소"/>
      <sheetName val="프랜트면허"/>
      <sheetName val="물량산출근거"/>
      <sheetName val="토목내역"/>
      <sheetName val="CONCRETE"/>
      <sheetName val="설산1.나"/>
      <sheetName val="본사S"/>
      <sheetName val="전압강하계산"/>
      <sheetName val="D-3503"/>
      <sheetName val="과천MAIN"/>
      <sheetName val="조건"/>
      <sheetName val="여흥"/>
      <sheetName val="전기혼잡제경비(45)"/>
      <sheetName val="48전력선로일위"/>
      <sheetName val="계수시트"/>
      <sheetName val="AIR SHOWER(3인용)"/>
      <sheetName val="2F 회의실견적(5_14 일대)"/>
      <sheetName val="재집"/>
      <sheetName val="직재"/>
      <sheetName val="손익분석"/>
      <sheetName val="ITB COST"/>
      <sheetName val="Macro2"/>
      <sheetName val="보차도경계석"/>
      <sheetName val="우배수"/>
      <sheetName val="맨홀"/>
      <sheetName val="금호"/>
      <sheetName val="예산명세서"/>
      <sheetName val="부하(성남)"/>
      <sheetName val="J直材4"/>
      <sheetName val="연부97-1"/>
      <sheetName val="갑지1"/>
      <sheetName val="율촌법률사무소2내역"/>
      <sheetName val="지주목시비량산출서"/>
      <sheetName val="지급자재"/>
      <sheetName val="99총공사내역서"/>
      <sheetName val="고등학교"/>
      <sheetName val="배수공"/>
      <sheetName val="정화조동내역"/>
      <sheetName val="단위수량"/>
      <sheetName val="관리사무소"/>
      <sheetName val="기본DATA"/>
      <sheetName val="제수"/>
      <sheetName val="공기"/>
      <sheetName val="9GNG운반"/>
      <sheetName val="정화조방수미장"/>
      <sheetName val="공사별 가중치 산출근거(토목)"/>
      <sheetName val="가중치근거(조경)"/>
      <sheetName val="2공구산출내역"/>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49-119"/>
      <sheetName val="발신정보"/>
      <sheetName val="중기일위대가"/>
      <sheetName val="단위단가"/>
      <sheetName val="고분전시관"/>
      <sheetName val="설비"/>
      <sheetName val="검사조서"/>
      <sheetName val="검사원"/>
      <sheetName val="집계(총괄)"/>
      <sheetName val="구성비"/>
      <sheetName val="실적보고"/>
      <sheetName val="표준안전집계"/>
      <sheetName val="표준안전내역"/>
      <sheetName val="일위"/>
      <sheetName val="wall"/>
      <sheetName val="집1"/>
      <sheetName val="토공계산서(부체도로)"/>
      <sheetName val="월선수금"/>
      <sheetName val="SE-611"/>
      <sheetName val="날개벽"/>
      <sheetName val="woo(mac)"/>
      <sheetName val="인건-측정"/>
      <sheetName val="C3"/>
      <sheetName val="TABLE"/>
      <sheetName val="Macro(전선)"/>
      <sheetName val="자동 철거"/>
      <sheetName val="자동 설치"/>
      <sheetName val="토목 철주"/>
      <sheetName val="예방접종계획"/>
      <sheetName val="근태계획서"/>
      <sheetName val="환"/>
      <sheetName val="역집계1"/>
      <sheetName val="기초자료입력"/>
      <sheetName val="단가산출서"/>
      <sheetName val="적용기준표(98년상반기)"/>
      <sheetName val="예산내역서"/>
      <sheetName val="Testing"/>
      <sheetName val="계화배수"/>
      <sheetName val="방음벽 기초 일반수량"/>
      <sheetName val="I.설계조건"/>
      <sheetName val="단면치수"/>
      <sheetName val="NEYOK"/>
      <sheetName val="수안보-MBR1"/>
      <sheetName val="입력DATA"/>
      <sheetName val="건축"/>
      <sheetName val="단가산출서 (2)"/>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현장설명서"/>
      <sheetName val="견적조건서"/>
      <sheetName val="시공일반사항"/>
      <sheetName val="현장설명서갑지"/>
      <sheetName val="주차구획선수량"/>
      <sheetName val="기흥하도용"/>
      <sheetName val="DATA 입력란"/>
      <sheetName val="1. 설계조건 2.단면가정 3. 하중계산"/>
      <sheetName val="경산(을)"/>
      <sheetName val="하도급선정의뢰서(습식공사)"/>
      <sheetName val="목동1절주.bh01"/>
      <sheetName val="공사별 가중치 산출근거(건축)"/>
      <sheetName val="집수A"/>
      <sheetName val="FAX"/>
      <sheetName val="건축내역"/>
      <sheetName val="자(3.0m)"/>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간접"/>
      <sheetName val="교통량조사"/>
      <sheetName val="차도조도계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기성"/>
      <sheetName val="기성내역 진짜"/>
      <sheetName val="기성갑지"/>
      <sheetName val="2회기성사정"/>
      <sheetName val="3회기성갑지"/>
      <sheetName val="3회총괄"/>
      <sheetName val="3회기성"/>
      <sheetName val="선정요령"/>
      <sheetName val=" 총괄표"/>
      <sheetName val="1단계"/>
      <sheetName val="P-산#1-1(WOWA1)"/>
      <sheetName val="노임이"/>
      <sheetName val="세부내역"/>
      <sheetName val="평교-내역"/>
      <sheetName val="부하LOAD"/>
      <sheetName val="품셈"/>
      <sheetName val="접지수량"/>
      <sheetName val="단위가격"/>
      <sheetName val="제진기"/>
      <sheetName val="품셈집계표"/>
      <sheetName val="자재조사표"/>
      <sheetName val="일반부표집계표"/>
      <sheetName val="총집계표"/>
      <sheetName val="명세서"/>
      <sheetName val="시멘트"/>
      <sheetName val="현관"/>
      <sheetName val="메서,변+증"/>
      <sheetName val="실행(표지,갑,을)"/>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기자재비"/>
      <sheetName val="D-RMIL"/>
      <sheetName val="sw1"/>
      <sheetName val="가옥조"/>
      <sheetName val="과세표준율-2"/>
      <sheetName val="면적분양가"/>
      <sheetName val="IMPEADENCE MAP 취수장"/>
      <sheetName val="36신설수량"/>
      <sheetName val="cost"/>
      <sheetName val="가격조사서"/>
      <sheetName val="Summar헾】_x0005__x0000__x0000__x0000__x0000_"/>
      <sheetName val="Summar"/>
      <sheetName val="Summar䡲ぞ_x0000_"/>
      <sheetName val="호표"/>
      <sheetName val="TOT"/>
      <sheetName val="보합"/>
      <sheetName val="할증 "/>
      <sheetName val="plan&amp;section of foundation"/>
      <sheetName val="9811"/>
      <sheetName val="투찰내역"/>
      <sheetName val="COVER-P"/>
      <sheetName val="기본단가"/>
      <sheetName val="영업소실적"/>
      <sheetName val="적용공정"/>
      <sheetName val="L_RPTB02_01"/>
      <sheetName val="전선"/>
      <sheetName val="CABLE"/>
      <sheetName val="OPGW기별"/>
      <sheetName val="CA지입"/>
      <sheetName val="U-TYPE(1)"/>
      <sheetName val="공종별내역서"/>
      <sheetName val="L_RPTA05_목록"/>
      <sheetName val="설비내역서"/>
      <sheetName val="건축내역서"/>
      <sheetName val="전기내역서"/>
      <sheetName val="노원열병합  건축공사기성내역서"/>
      <sheetName val="본부소개"/>
      <sheetName val="주사무실종합"/>
      <sheetName val="기초자료"/>
      <sheetName val="여과지동"/>
      <sheetName val="내역표지"/>
      <sheetName val="BOQ"/>
      <sheetName val="총괄내역서"/>
      <sheetName val="역T형교대(말뚝기초)"/>
      <sheetName val="한강운반비"/>
      <sheetName val="자재"/>
      <sheetName val="연결임시"/>
      <sheetName val="계산식"/>
      <sheetName val="가도공"/>
      <sheetName val="철거집계"/>
      <sheetName val="48평단가"/>
      <sheetName val="57단가"/>
      <sheetName val="54평단가"/>
      <sheetName val="66평단가"/>
      <sheetName val="61단가"/>
      <sheetName val="89평단가"/>
      <sheetName val="84평단가"/>
      <sheetName val="경상직원"/>
      <sheetName val="가시설흙막이"/>
      <sheetName val="단면설계"/>
      <sheetName val="단가견적조사표"/>
      <sheetName val="자  재"/>
      <sheetName val="내역전기"/>
      <sheetName val="결과조달"/>
      <sheetName val="부안일위"/>
      <sheetName val="정공공사"/>
      <sheetName val="실행대비"/>
      <sheetName val="청천내"/>
      <sheetName val="1공구 건정토건 철콘"/>
      <sheetName val="2공구하도급내역서"/>
      <sheetName val="도급내역"/>
      <sheetName val="구조물공"/>
      <sheetName val="투찰추정"/>
      <sheetName val="도급내역5+800"/>
      <sheetName val="수목표준대가"/>
      <sheetName val="부대공"/>
      <sheetName val="도급금액"/>
      <sheetName val="재노경"/>
      <sheetName val="적현로"/>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충주"/>
      <sheetName val="1-1"/>
      <sheetName val="기초일위"/>
      <sheetName val="품셈기준"/>
      <sheetName val="총(신설)"/>
      <sheetName val="기본일위"/>
      <sheetName val="소방사항"/>
      <sheetName val="eq_data"/>
      <sheetName val="SHUTDOWN VALVE"/>
      <sheetName val="CC16-내역서"/>
      <sheetName val="조명일위"/>
      <sheetName val="E.P.T수량산출서"/>
      <sheetName val="개요"/>
      <sheetName val="CIVIL"/>
      <sheetName val="70%"/>
      <sheetName val="TRE TABLE"/>
      <sheetName val="예산M6-B"/>
      <sheetName val="견적사양비교표"/>
      <sheetName val="공사비집계"/>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토사(PE)"/>
      <sheetName val="덕소내역"/>
      <sheetName val="문학간접"/>
      <sheetName val="산근"/>
      <sheetName val="화해(함평)"/>
      <sheetName val="화해(장성)"/>
      <sheetName val="하중산정"/>
      <sheetName val="basic"/>
      <sheetName val="약품공급2"/>
      <sheetName val="몰탈㔀቎԰_x0000_"/>
      <sheetName val="접속슬라브"/>
      <sheetName val="광혁기성"/>
      <sheetName val="설계예시"/>
      <sheetName val="날개벽수량표"/>
      <sheetName val="건축내역(진해석동)"/>
      <sheetName val="몰탈䠊ፓ倀놡"/>
      <sheetName val="몰탈䠋ፓ頀뫻"/>
      <sheetName val="몰탈䠠ፓ瀀멗"/>
      <sheetName val="공제구간조서"/>
      <sheetName val="COPING"/>
      <sheetName val="대,유,램"/>
      <sheetName val="몰탈䠊ፓ "/>
      <sheetName val="세부내역(직접인건비)"/>
      <sheetName val="평가내역"/>
      <sheetName val="몰탈䠉ፓ退"/>
      <sheetName val="몰탈䠉ፓ退ꠍ"/>
      <sheetName val="이형관중량"/>
      <sheetName val="산근(목록)"/>
      <sheetName val="몰탈䠑ፓ뀀짅"/>
      <sheetName val="TOEC"/>
      <sheetName val="내역서(기성청구)"/>
      <sheetName val="98수문일위"/>
      <sheetName val="위치조서"/>
      <sheetName val="위치"/>
      <sheetName val="공작물조직표(용배수)"/>
      <sheetName val="날개수량1.5"/>
      <sheetName val="시운전연료"/>
      <sheetName val="몰탈䠊ፓ㠀擞"/>
      <sheetName val="간선"/>
      <sheetName val="전압"/>
      <sheetName val="조도"/>
      <sheetName val="동력"/>
      <sheetName val="공통가설"/>
      <sheetName val="진접"/>
      <sheetName val="bdata-출력안함"/>
      <sheetName val="준공평가"/>
      <sheetName val="실행간접비용"/>
      <sheetName val="인수공총괄"/>
      <sheetName val="품종별-이름"/>
      <sheetName val="인사자료총집계"/>
      <sheetName val=" 갑  지 "/>
      <sheetName val="Y_WORK"/>
      <sheetName val="노임변동률"/>
      <sheetName val="COMPRESSOR"/>
      <sheetName val="NYS"/>
      <sheetName val="개보수공사BM"/>
      <sheetName val="공리공제"/>
      <sheetName val="기성내역서표지"/>
      <sheetName val="사전공사"/>
      <sheetName val="소포내역 (2)"/>
      <sheetName val="암거단위"/>
      <sheetName val="본선토량운반계산서(1)0"/>
      <sheetName val="건축내역서 (경제상무실)"/>
      <sheetName val="Working(wo WTs)"/>
      <sheetName val="주조정실"/>
      <sheetName val="변화치수"/>
      <sheetName val="전력구구조물산근"/>
      <sheetName val="자재ᰀ፜搀"/>
      <sheetName val="발전기"/>
      <sheetName val="GEN"/>
      <sheetName val="EQUIPMENT -2"/>
      <sheetName val="송전재료비"/>
      <sheetName val="실행내역서 "/>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copy"/>
      <sheetName val="서식"/>
      <sheetName val="변경내역을"/>
      <sheetName val="대외공문"/>
      <sheetName val="loading"/>
      <sheetName val="Factor"/>
      <sheetName val="CALCULATION"/>
      <sheetName val="working load at the btm ft."/>
      <sheetName val="WIND-EQ"/>
      <sheetName val="stability check"/>
      <sheetName val="design criteria"/>
      <sheetName val="부대공집계표"/>
      <sheetName val="내역(중앙)"/>
      <sheetName val="내역(창신)"/>
      <sheetName val="관일"/>
      <sheetName val="분양면적(1123)"/>
      <sheetName val="출력소스"/>
      <sheetName val="경영상태"/>
      <sheetName val="준공정산"/>
      <sheetName val="역T형"/>
      <sheetName val="J"/>
      <sheetName val="설계산출표지"/>
      <sheetName val="TEL"/>
      <sheetName val="사급자재"/>
      <sheetName val="도장수량(하1)"/>
      <sheetName val="전기 원가계산서"/>
      <sheetName val="상 부"/>
      <sheetName val="예비품"/>
      <sheetName val="조견표"/>
      <sheetName val="2공구수량"/>
      <sheetName val="저리조양"/>
      <sheetName val="수량이동"/>
      <sheetName val="Piping(Methanol)"/>
      <sheetName val="FOOTING단면력"/>
      <sheetName val="플랜트 설치"/>
      <sheetName val="집수정"/>
      <sheetName val="기초자료입력및 K치 확인"/>
      <sheetName val="날개벽(시점좌측)"/>
      <sheetName val="시중노임단가"/>
      <sheetName val="NOMUBI"/>
      <sheetName val="내역서01"/>
      <sheetName val="전체내역서"/>
      <sheetName val="차선도색현황"/>
      <sheetName val="설명"/>
      <sheetName val="철거 일위대가(1-19)"/>
      <sheetName val="철거 일위대가(20-22)"/>
      <sheetName val="설치 일위대가(23-45호)"/>
      <sheetName val="설치 일위대가(46~78호)"/>
      <sheetName val="통로box전기"/>
      <sheetName val="중간부"/>
      <sheetName val="설계기준"/>
      <sheetName val="내역1"/>
      <sheetName val="구조물터파기수량집계"/>
      <sheetName val="배수공 시멘트 및 골재량 산출"/>
      <sheetName val="J01"/>
      <sheetName val="공내ᰖ"/>
      <sheetName val="합의경상"/>
      <sheetName val="MBR9"/>
      <sheetName val="단면"/>
      <sheetName val="A갑지"/>
      <sheetName val="열린교실"/>
      <sheetName val="1.우편집중내역서"/>
      <sheetName val="경산锼_x0013_閄"/>
      <sheetName val="단면瑌)"/>
      <sheetName val="진우+대광"/>
      <sheetName val="BEND LOSS"/>
      <sheetName val="22단"/>
      <sheetName val="22단锼"/>
      <sheetName val="AS_x0005__x0000_"/>
      <sheetName val="장문교(대전)"/>
      <sheetName val="산출및내역"/>
      <sheetName val="신표지1"/>
      <sheetName val="전선_및_전선ࠝ"/>
      <sheetName val="관리,부대비"/>
      <sheetName val="적상기초자료"/>
      <sheetName val="통합내역"/>
      <sheetName val="연동내역서"/>
      <sheetName val="일위대가 "/>
      <sheetName val="교량하부공"/>
      <sheetName val="대,怀፵"/>
      <sheetName val="NAMES"/>
      <sheetName val="판"/>
      <sheetName val="입적표"/>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스케즐"/>
      <sheetName val="PAINT"/>
      <sheetName val="견"/>
      <sheetName val="집계표(공종별)"/>
      <sheetName val="소업1교"/>
      <sheetName val="22단헾"/>
      <sheetName val="Option"/>
      <sheetName val="단가적용(터널)"/>
      <sheetName val="단위가격_할증"/>
      <sheetName val="물가"/>
      <sheetName val="경산"/>
      <sheetName val="제"/>
      <sheetName val="총괄집䠄ᡏ"/>
      <sheetName val="전기공사"/>
      <sheetName val="내역서비교"/>
      <sheetName val="적용(기尜_x0013_"/>
      <sheetName val="2.1  노무비 평균단가산출"/>
      <sheetName val="DB"/>
      <sheetName val="주방환기"/>
      <sheetName val="CLAUSE"/>
      <sheetName val="약품설︀"/>
      <sheetName val="3CHBDC"/>
      <sheetName val="1-11조직표"/>
      <sheetName val="96.12"/>
      <sheetName val="1공구(입찰내역)"/>
      <sheetName val="G.R300경비"/>
      <sheetName val="4)유동표"/>
      <sheetName val="갑지(추정)"/>
      <sheetName val="변경후-SHEET"/>
      <sheetName val="CAT_5"/>
      <sheetName val="22단丵"/>
      <sheetName val="SLIDES"/>
      <sheetName val="일위대가 집계표"/>
      <sheetName val="횡배수관토공수량"/>
      <sheetName val="4.2.1 마루높이 검토"/>
      <sheetName val="이토변실(A3-LINE)"/>
      <sheetName val="금액"/>
      <sheetName val="견적단가"/>
      <sheetName val="01"/>
      <sheetName val="조경"/>
      <sheetName val="Rates"/>
      <sheetName val="정산입력"/>
      <sheetName val="견적대비표"/>
      <sheetName val="하중계산"/>
      <sheetName val="Instruction"/>
      <sheetName val="교통대책내역"/>
      <sheetName val="포쐀䑣"/>
      <sheetName val="포䠟⥏"/>
      <sheetName val="포䠠⥏"/>
      <sheetName val="포䈀㙪"/>
      <sheetName val="tggwan(mac)"/>
      <sheetName val="물량집계"/>
      <sheetName val="적용기준"/>
      <sheetName val="산출2-기기동력"/>
      <sheetName val="기기리스트"/>
      <sheetName val="통신단가조사"/>
      <sheetName val="105,106,107동"/>
      <sheetName val="수로교총재료齘_x0013_"/>
      <sheetName val="개산공사비"/>
      <sheetName val="단산"/>
      <sheetName val="아산경희980422"/>
      <sheetName val="대비표"/>
      <sheetName val="백호헾】_x0005_"/>
      <sheetName val="36신설수翇"/>
      <sheetName val="36신설수︀"/>
      <sheetName val="견적꓀᥻"/>
      <sheetName val="수안보-_x0005__x0000__x0000_"/>
      <sheetName val="36신설수Ç"/>
      <sheetName val="36신설수資"/>
      <sheetName val="공사비증감"/>
      <sheetName val="변수데이타"/>
      <sheetName val="INDEX"/>
      <sheetName val="15100"/>
      <sheetName val="성서방향-교대(A2)"/>
      <sheetName val="MAT"/>
      <sheetName val="동원인원산출"/>
      <sheetName val="01상노임"/>
      <sheetName val="22단가(철完9"/>
      <sheetName val="지질조사"/>
      <sheetName val="T1"/>
      <sheetName val="단가결정"/>
      <sheetName val="총체보활공정표"/>
      <sheetName val="Front"/>
      <sheetName val="공사내역"/>
      <sheetName val="Proposal"/>
      <sheetName val="토 적 표"/>
      <sheetName val="기본설계도급항목"/>
      <sheetName val="세목전체"/>
      <sheetName val="유첨#2"/>
      <sheetName val="유동표(변경)"/>
      <sheetName val="화재 탐지 설비"/>
      <sheetName val="골재산출"/>
      <sheetName val="단"/>
      <sheetName val="대림산업"/>
      <sheetName val="총수량집계표"/>
      <sheetName val="연령현황"/>
      <sheetName val="MIJIBI"/>
      <sheetName val="건축직"/>
      <sheetName val="집수정(600-700)"/>
      <sheetName val="12월31일"/>
      <sheetName val="펌프장수량산출(토)"/>
      <sheetName val="내역서(토목)"/>
      <sheetName val="ELECTRIC"/>
      <sheetName val="SCHEDULE"/>
      <sheetName val="교각별철근수량집계표"/>
      <sheetName val="3련 BOX"/>
      <sheetName val="EP0618"/>
      <sheetName val="동해title"/>
      <sheetName val="관접합및부설"/>
      <sheetName val="2002하반기노임기준"/>
      <sheetName val="본부장"/>
      <sheetName val="구리토평1전기"/>
      <sheetName val="220 (2)"/>
      <sheetName val="단  가  대  비  표"/>
      <sheetName val="일  위  대  가  목  록"/>
      <sheetName val="공비대비"/>
      <sheetName val="빌딩 안내"/>
      <sheetName val="96정변2"/>
      <sheetName val="사원등록"/>
      <sheetName val="호봉 (2)"/>
      <sheetName val="자재집계"/>
      <sheetName val="연결관암거"/>
      <sheetName val="기지국"/>
      <sheetName val="1._x0018_변전설비"/>
      <sheetName val="실행예산"/>
      <sheetName val="내역서 (2)"/>
      <sheetName val="data2"/>
      <sheetName val="암거날개벽재료집계"/>
      <sheetName val="노무비산출"/>
      <sheetName val="DWPM"/>
      <sheetName val="1공구(을)"/>
      <sheetName val="대공종"/>
      <sheetName val="보할공정"/>
      <sheetName val="총인원"/>
      <sheetName val="직급인원"/>
      <sheetName val="전기2005"/>
      <sheetName val="통신2005"/>
      <sheetName val="실행(1)"/>
      <sheetName val="BOQ(전체)"/>
      <sheetName val="백암비스타내역"/>
      <sheetName val="차종별"/>
      <sheetName val="Man Power &amp; Comp"/>
      <sheetName val="대림경상68억"/>
      <sheetName val="PIPE"/>
      <sheetName val="VALVE"/>
      <sheetName val="2000년 공정표"/>
      <sheetName val="★도급내역"/>
      <sheetName val="aa"/>
      <sheetName val="현금흐름"/>
      <sheetName val="COVER"/>
      <sheetName val="현장예산"/>
      <sheetName val="Macro3"/>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대로근거"/>
      <sheetName val="상행-교대(A1)"/>
      <sheetName val="매매"/>
      <sheetName val="전신"/>
      <sheetName val="기간등록"/>
      <sheetName val="유림골조"/>
      <sheetName val="과세내역(세부)"/>
      <sheetName val="INPUT(덕도방향-시점)"/>
      <sheetName val="BOX(1.5X1.5)"/>
      <sheetName val="TYPE-A"/>
      <sheetName val="배수문수량산출(3)"/>
      <sheetName val="전체내ﰀ⁗"/>
      <sheetName val="단가 "/>
      <sheetName val="MANUFACTORY"/>
      <sheetName val="강북라우터"/>
      <sheetName val="공용시설내역"/>
      <sheetName val="내역서단가산출용"/>
      <sheetName val="공주-교대(A1)"/>
      <sheetName val="가CP"/>
      <sheetName val="구조     ."/>
      <sheetName val="1)fs"/>
      <sheetName val="청구내역(9807)"/>
      <sheetName val="기초및구체공"/>
      <sheetName val="현황산출서"/>
      <sheetName val="Sheet16 (2)"/>
      <sheetName val="쌍송교"/>
      <sheetName val="기준액"/>
      <sheetName val="현금"/>
      <sheetName val="공통비"/>
      <sheetName val="97 사업추정(WEKI)"/>
      <sheetName val="시초1교"/>
      <sheetName val="GI-LIST"/>
      <sheetName val="대구-교대(A1)"/>
      <sheetName val="C.배수관공"/>
      <sheetName val="기계"/>
      <sheetName val="정화조"/>
      <sheetName val="H PILE수량"/>
      <sheetName val="H-PILE수량집계"/>
      <sheetName val="통합"/>
      <sheetName val="BOX"/>
      <sheetName val="산출(전주P7)"/>
      <sheetName val="TC표지"/>
      <sheetName val="현장"/>
      <sheetName val="유기공정"/>
      <sheetName val="철근량 검토"/>
      <sheetName val="우각부보강"/>
      <sheetName val="STBOX"/>
      <sheetName val="공사진행"/>
      <sheetName val="와동25-3(변경)"/>
      <sheetName val="공사기본자료"/>
      <sheetName val="견적서(대외) (2)"/>
      <sheetName val="__MAIN"/>
      <sheetName val="변경품셈총괄"/>
      <sheetName val="7.1유효폭"/>
      <sheetName val="Piping Design Data"/>
      <sheetName val="가공비"/>
      <sheetName val="본체"/>
      <sheetName val="토공정보"/>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Ampecity Data"/>
      <sheetName val="MCC제원"/>
      <sheetName val="工완성공사율"/>
      <sheetName val="8.PILE  (돌출)"/>
      <sheetName val="3_바닥판설계"/>
      <sheetName val="변경서식"/>
      <sheetName val="MACRO(전선관)"/>
      <sheetName val="공사비총괄표"/>
      <sheetName val="T6-6(2)"/>
      <sheetName val="Upgrades pricing"/>
      <sheetName val="SLAB"/>
      <sheetName val="변품8-37"/>
      <sheetName val="참조(2)"/>
      <sheetName val="참조"/>
      <sheetName val="현장일보"/>
      <sheetName val="종배수관"/>
      <sheetName val="연습장소"/>
      <sheetName val="3.내역서"/>
      <sheetName val="통신물량"/>
      <sheetName val="가설공사내역"/>
      <sheetName val="중동상가"/>
      <sheetName val="중기사용료"/>
      <sheetName val="01AC"/>
      <sheetName val="unit"/>
      <sheetName val="공종"/>
      <sheetName val="토공A"/>
      <sheetName val="직원동원SCH"/>
      <sheetName val="계획금액"/>
      <sheetName val="실행"/>
      <sheetName val="단가조사-1"/>
      <sheetName val="단가조사-2"/>
      <sheetName val="단중표"/>
      <sheetName val="WEON"/>
      <sheetName val="내역(토목)"/>
      <sheetName val="5.공종별예산내역서"/>
      <sheetName val="PROJECT BRIEF"/>
      <sheetName val="별표"/>
      <sheetName val="내역서 "/>
      <sheetName val="단가(반정1교-원주)"/>
      <sheetName val="L형옹벽측구"/>
      <sheetName val="배수관토공"/>
      <sheetName val="내역서(삼호)"/>
      <sheetName val="주beam"/>
      <sheetName val="하도급변경대비표"/>
      <sheetName val="2000용수잠관-수량집계"/>
      <sheetName val="승용"/>
      <sheetName val="경상"/>
      <sheetName val="가설"/>
      <sheetName val="음봉방향"/>
      <sheetName val="MFAB"/>
      <sheetName val="MFRT"/>
      <sheetName val="MPKG"/>
      <sheetName val="MPRD"/>
      <sheetName val="자료(통합)"/>
      <sheetName val="맨홀토공수량"/>
      <sheetName val="발주내역"/>
      <sheetName val="단위량당중기"/>
      <sheetName val="경비"/>
      <sheetName val="차수공개요"/>
      <sheetName val="const."/>
      <sheetName val="년도별노임표"/>
      <sheetName val="중기목록표"/>
      <sheetName val="2.펌프장(사급자재)"/>
      <sheetName val="교대"/>
      <sheetName val="TYPE-1"/>
      <sheetName val="기존단가 (2)"/>
      <sheetName val="OZ049E"/>
      <sheetName val="제3장 기술업무"/>
      <sheetName val="구동"/>
      <sheetName val=" 견적서"/>
      <sheetName val="합천내역"/>
      <sheetName val="내역서(전체)"/>
      <sheetName val="표층포설및다짐"/>
      <sheetName val="CB"/>
      <sheetName val="CS2"/>
      <sheetName val="화설내"/>
      <sheetName val="미지급내역"/>
      <sheetName val="매입내역 "/>
      <sheetName val="거래처별지출내역"/>
      <sheetName val="교각별수량"/>
      <sheetName val="원가산출서"/>
      <sheetName val="Dae_Jiju"/>
      <sheetName val="Sikje_ingun"/>
      <sheetName val="TREE_D"/>
      <sheetName val="자재조사표(참고용)"/>
      <sheetName val="분전함신설"/>
      <sheetName val="접지1종"/>
      <sheetName val="조명율데이타"/>
      <sheetName val="pbs_lambda"/>
      <sheetName val="Matériel embarqué PVC"/>
      <sheetName val="총(철거)"/>
      <sheetName val="경율산정"/>
      <sheetName val="세동별비상"/>
      <sheetName val="참조M"/>
      <sheetName val="공사내역서(을)실행"/>
      <sheetName val="우수"/>
      <sheetName val="제품"/>
      <sheetName val="깨기수량"/>
      <sheetName val="LAB"/>
      <sheetName val="9509"/>
      <sheetName val="금융비용"/>
      <sheetName val="명단원자료(이전)"/>
      <sheetName val="Inquiry"/>
      <sheetName val="96작생능"/>
      <sheetName val="도로경계블럭단위수량"/>
      <sheetName val="도로경계블럭단위토공"/>
      <sheetName val="L형측구단위수량"/>
      <sheetName val="L형측구연장조서"/>
      <sheetName val="APT"/>
      <sheetName val="부하"/>
      <sheetName val="도체종-상수표"/>
      <sheetName val="동원인원"/>
      <sheetName val="자재 집계표"/>
      <sheetName val="총괄집桶青"/>
      <sheetName val="진주䈀ᅪ"/>
      <sheetName val="조명투자및환수계획"/>
      <sheetName val="제조중간결과"/>
      <sheetName val="2BOX본체"/>
      <sheetName val="사업수지"/>
      <sheetName val="기계경비단가"/>
      <sheetName val="栍ᾆ"/>
      <sheetName val="총괄서"/>
      <sheetName val="AS포장복구_"/>
      <sheetName val="총괄집렇♑"/>
      <sheetName val="총괄집㸁䧾"/>
      <sheetName val="기초ա_x0000_"/>
      <sheetName val="물량尜"/>
      <sheetName val="토공,철콘"/>
      <sheetName val="변경비丵〒_x0005_"/>
      <sheetName val="물량丵"/>
      <sheetName val="º¯°æ»çÀ5"/>
      <sheetName val="AILC005"/>
      <sheetName val="AILC00_x0000_"/>
      <sheetName val="AILC00_x0010_"/>
      <sheetName val="견적율"/>
      <sheetName val="현장설က_x0000_蠀ᛟ"/>
      <sheetName val="학생내역"/>
      <sheetName val="1호인버트수량"/>
      <sheetName val="석축설면"/>
      <sheetName val="법면단"/>
      <sheetName val="대창(함평)"/>
      <sheetName val="암거공"/>
      <sheetName val="직접인건비"/>
      <sheetName val="2.2.2입적표"/>
      <sheetName val="접속도로"/>
      <sheetName val="-15.0"/>
      <sheetName val="해평견적"/>
      <sheetName val="사리부설"/>
      <sheetName val="1월"/>
      <sheetName val="기본단가표"/>
      <sheetName val="임대견적서"/>
      <sheetName val="36신丵〒_x0005_"/>
      <sheetName val="입력"/>
      <sheetName val="납부서"/>
      <sheetName val="도급"/>
      <sheetName val="설계변경내역 98"/>
      <sheetName val="투찰가"/>
      <sheetName val="수안보-徸〒_x0005__x0000_"/>
      <sheetName val="비목군분류일위"/>
      <sheetName val="입출재고현⩿〚_x0005__x0000_"/>
      <sheetName val="º¯°æ»çÀ_x0000_"/>
      <sheetName val="설-원가"/>
      <sheetName val="전체_1설계"/>
      <sheetName val="수안보-娐&gt;闰⿑"/>
      <sheetName val="수안보-ꮸ⿥_x0005__x0000_"/>
      <sheetName val="백호丵〒_x0005_"/>
      <sheetName val="지주설치제원"/>
      <sheetName val="구조대가"/>
      <sheetName val="포설대가1"/>
      <sheetName val="부대대가"/>
      <sheetName val="사급자재(1단계)"/>
      <sheetName val="각종장비전압강하계산"/>
      <sheetName val="철근총괄집계표"/>
      <sheetName val="빗물받이(910-510-410)"/>
      <sheetName val="영동(D)"/>
      <sheetName val="일위_파일"/>
      <sheetName val="L-type"/>
      <sheetName val="자재비"/>
      <sheetName val="바닥판"/>
      <sheetName val="총괄-1"/>
      <sheetName val="오동"/>
      <sheetName val="대조"/>
      <sheetName val="나한"/>
      <sheetName val="단가산출집계"/>
      <sheetName val="IP좌표"/>
      <sheetName val="출력-내역서"/>
      <sheetName val="제원.설계조건"/>
      <sheetName val="type-F"/>
      <sheetName val="관람석제출"/>
      <sheetName val="골조시행"/>
      <sheetName val="지장물C"/>
      <sheetName val="96수출"/>
      <sheetName val="Site Expenses"/>
      <sheetName val="General Data"/>
      <sheetName val="단위세대"/>
      <sheetName val="sum1 (2)"/>
      <sheetName val="c_balju"/>
      <sheetName val="단가표 "/>
      <sheetName val="가설공사"/>
      <sheetName val="기초공"/>
      <sheetName val="투자효율분석"/>
      <sheetName val="현장관리비"/>
      <sheetName val="일위목차"/>
      <sheetName val="송우내역서"/>
      <sheetName val="웅진교-S2"/>
      <sheetName val="인공(100P,배선반)"/>
      <sheetName val="홈통받이수량"/>
      <sheetName val="적용토목"/>
      <sheetName val="콘_재료분리(1)"/>
      <sheetName val="단위중량"/>
      <sheetName val="원형맨홀수량"/>
      <sheetName val="용소리교"/>
      <sheetName val="기본"/>
      <sheetName val="단위집계표"/>
      <sheetName val="공통가설공사"/>
      <sheetName val="당사"/>
      <sheetName val="견적"/>
      <sheetName val="설내역서 "/>
      <sheetName val="WING3"/>
      <sheetName val="세부견적서(DAS Call Back)"/>
      <sheetName val="단중표-ST"/>
      <sheetName val="토적표"/>
      <sheetName val="공사수행방안"/>
      <sheetName val="단가비교표_공통1"/>
      <sheetName val=" 토목 처리장도급내역서 "/>
      <sheetName val="시설일위"/>
      <sheetName val="DATA 입력부"/>
      <sheetName val="삼보지질"/>
      <sheetName val="7.전산해석결과"/>
      <sheetName val="4.하중"/>
      <sheetName val="우각부검토"/>
      <sheetName val="특수선일위대가"/>
      <sheetName val="개소별수량산출"/>
      <sheetName val="박스토공"/>
      <sheetName val="공사착공계"/>
      <sheetName val="참조 DATA"/>
      <sheetName val="토공(우물통,기타) "/>
      <sheetName val="단가조사표"/>
      <sheetName val="설계내역서(기계)"/>
      <sheetName val="설계내역(2001)"/>
      <sheetName val="견적내용입력"/>
      <sheetName val="견적서세부내용"/>
      <sheetName val="내역서(총)"/>
      <sheetName val="DATA(BAC)"/>
      <sheetName val="계산근거"/>
      <sheetName val="일반맨홀수량집계"/>
      <sheetName val="단락전류-A"/>
      <sheetName val="DPRKMHDT"/>
      <sheetName val="공통부대비"/>
      <sheetName val="날개벽(TYPE1)"/>
      <sheetName val="횡배수관"/>
      <sheetName val="건축원가계산서"/>
      <sheetName val="공사비내역서"/>
      <sheetName val="공사비 내역 (가)"/>
      <sheetName val="토공(완충)"/>
      <sheetName val="EUPDAT2"/>
      <sheetName val="주경기-오배수"/>
      <sheetName val="IMF Code"/>
      <sheetName val="Top PO"/>
      <sheetName val="예산서"/>
      <sheetName val="mcc일위대가"/>
      <sheetName val="노원열병합  건축렀䡟ԯ_x0000_缀_x0000__x0000_"/>
      <sheetName val="입찰견적보고서"/>
      <sheetName val="ATS단가"/>
      <sheetName val="내역(전체)"/>
      <sheetName val="노원열병합  건축︀ᇕ԰_x0000_缀_x0000__x0000_"/>
      <sheetName val="노원열병합  건축ﻕᇕ԰_x0000_缀_x0000__x0000_"/>
      <sheetName val="노원열병합  건축렀こ렀䡟ԯ_x0000_缀"/>
      <sheetName val="원본"/>
      <sheetName val="협조전"/>
      <sheetName val="대전-교대(A1-A2)"/>
      <sheetName val="기성내역서"/>
      <sheetName val="전체공내역서"/>
      <sheetName val="우,오수"/>
      <sheetName val="단가산출1"/>
      <sheetName val="팔당터널(1공구)"/>
      <sheetName val="재료표"/>
      <sheetName val="969910( R)"/>
      <sheetName val="공정코드"/>
      <sheetName val="설명서 "/>
      <sheetName val="card1"/>
      <sheetName val="용산1(해보)"/>
      <sheetName val="흙쌓기도수로설치현황(1)"/>
      <sheetName val="식재-외주 (2)"/>
      <sheetName val="유효폭의 계산"/>
      <sheetName val="무전표"/>
      <sheetName val="시추주상도"/>
      <sheetName val="archi(본사)"/>
      <sheetName val="※참고자료※"/>
      <sheetName val="내역총괄"/>
      <sheetName val="내역총괄2"/>
      <sheetName val="내역총괄3"/>
      <sheetName val="일(4)"/>
      <sheetName val="실행예산서"/>
      <sheetName val="급명"/>
      <sheetName val="3련 B姨#"/>
      <sheetName val="북방3터널"/>
      <sheetName val="BOX 본체"/>
      <sheetName val="MEXICO-C"/>
      <sheetName val="포장공자재집계표"/>
      <sheetName val="부산4"/>
      <sheetName val="기술자료 (연수)"/>
      <sheetName val="상세내역,전력산출서"/>
      <sheetName val="IBASE"/>
      <sheetName val="Cost bd-&quot;A&quot;"/>
      <sheetName val="97노임단가"/>
      <sheetName val="입력란"/>
      <sheetName val="A(Rev.3)"/>
      <sheetName val="부총"/>
      <sheetName val="5.3 단면가정"/>
      <sheetName val="재료단가"/>
      <sheetName val="낙찰표"/>
      <sheetName val="대비내역"/>
      <sheetName val="인상효1"/>
      <sheetName val="2.조명기구철거(일괄철거분)"/>
      <sheetName val="foxz"/>
      <sheetName val="spec"/>
      <sheetName val="program"/>
      <sheetName val="studbolt no."/>
      <sheetName val="studbolt size"/>
      <sheetName val="item sort no"/>
      <sheetName val="공정량산출내역서 "/>
      <sheetName val="음성방향"/>
      <sheetName val="현장관리비 산출내역"/>
      <sheetName val="퍼스트"/>
      <sheetName val="감가상각"/>
      <sheetName val="시설물기초"/>
      <sheetName val="1호맨홀수량산출"/>
      <sheetName val="시가지우회도로공내역서"/>
      <sheetName val="2"/>
      <sheetName val="(전체발주,금회3차공사)내역서"/>
      <sheetName val="설계변경내역서"/>
      <sheetName val="마산방향철근집계"/>
      <sheetName val="BabyÀÏÀ§´ë°¡"/>
      <sheetName val="NìüëÒ-òÅ"/>
      <sheetName val="°£¼±°è»ê"/>
      <sheetName val="´ë±¸½ÇÇà"/>
      <sheetName val="0.Áý°è"/>
      <sheetName val="Ç¥Áö (2)"/>
      <sheetName val="¸Å¸³"/>
      <sheetName val="¿ø°¡°è»ê"/>
      <sheetName val="1.ÀüÂ÷¼±Á¶Á¤"/>
      <sheetName val="2.Á¶°¡¼±Á¶Á¤"/>
      <sheetName val="3.±ÞÀü¼±½Å¼³"/>
      <sheetName val="매입세"/>
      <sheetName val="제잡비"/>
      <sheetName val="일위대가(건축)"/>
      <sheetName val="자재표"/>
      <sheetName val="우수공"/>
      <sheetName val="케이블"/>
      <sheetName val="E총"/>
      <sheetName val="집계(세부총괄)"/>
      <sheetName val="전력구구조물산근2구간"/>
      <sheetName val="전부인쇄"/>
      <sheetName val="9-1차이내역."/>
      <sheetName val="1.외주공사"/>
      <sheetName val="2.직영공사"/>
      <sheetName val="원가계산서(남측)"/>
      <sheetName val="첨부"/>
      <sheetName val="세부내역서"/>
      <sheetName val="캔개발배경"/>
      <sheetName val="시장"/>
      <sheetName val="일정표"/>
      <sheetName val="전기설계변경"/>
      <sheetName val="2002상반기노임기준"/>
      <sheetName val="설계개요"/>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계산DATA입력"/>
      <sheetName val="업체별기성내역"/>
      <sheetName val="갈현동"/>
      <sheetName val="교실"/>
      <sheetName val="design load"/>
      <sheetName val="NAI"/>
      <sheetName val="하남내역"/>
      <sheetName val="기준표"/>
      <sheetName val="단가및재료비"/>
      <sheetName val="보호공"/>
      <sheetName val="倀ᑙ"/>
      <sheetName val="1x"/>
      <sheetName val="교육종류"/>
      <sheetName val="SKETCH"/>
      <sheetName val="Main"/>
      <sheetName val="4차원가계산서"/>
      <sheetName val="FIN TUBE"/>
      <sheetName val="HED. &amp; PIPE"/>
      <sheetName val="EQT-ESTN"/>
      <sheetName val="PUMP SHT"/>
      <sheetName val="FEXS"/>
      <sheetName val="한전고리-을"/>
      <sheetName val=" ｹ-ﾌﾞﾙ"/>
      <sheetName val="도급양식"/>
      <sheetName val="MW-BM"/>
      <sheetName val="栈᲋"/>
      <sheetName val="_xd810_᱓"/>
      <sheetName val="2000년하반기"/>
      <sheetName val="CF"/>
      <sheetName val="A 견적"/>
      <sheetName val="전기일위목록"/>
      <sheetName val="RE9604"/>
      <sheetName val="º¯°æ»çÀþ"/>
      <sheetName val="제수변︀ᇕ"/>
      <sheetName val="결과조Ⴚ"/>
      <sheetName val="결과조º"/>
      <sheetName val="º¯°æ»çÀ¸"/>
      <sheetName val="º¯°æ»çÀ "/>
      <sheetName val="제수변﹔ᇕ"/>
      <sheetName val="º¯°æ»çÀB"/>
      <sheetName val="단가일䊱"/>
      <sheetName val="K1자재(3차등)"/>
      <sheetName val="101동"/>
      <sheetName val="1.취수장"/>
      <sheetName val="제수변䊱ᅪ"/>
      <sheetName val="현대물량"/>
      <sheetName val="전체내저፺"/>
      <sheetName val="인건비堀"/>
      <sheetName val="전체내堀᎟"/>
      <sheetName val="전체내︀ᇕ"/>
      <sheetName val="전체내怀፵"/>
      <sheetName val="변경비鰀፰"/>
      <sheetName val="㰀"/>
      <sheetName val="주관锼_x0013_"/>
      <sheetName val="2호맨홀공제수량"/>
      <sheetName val="토공대가"/>
      <sheetName val="토공실행"/>
      <sheetName val="물塠"/>
      <sheetName val="물徸"/>
      <sheetName val="guard(mac¸"/>
      <sheetName val="물嬼"/>
      <sheetName val="물闰"/>
      <sheetName val="guard(macð"/>
      <sheetName val="물呈"/>
      <sheetName val="guard(macH"/>
      <sheetName val="제丵"/>
      <sheetName val="식재가격"/>
      <sheetName val="식재총괄"/>
      <sheetName val="설계산출기초"/>
      <sheetName val="도급예산내역서봉투"/>
      <sheetName val="도급예산내역서총괄표"/>
      <sheetName val="을부담운반비"/>
      <sheetName val="운반비산출"/>
      <sheetName val="EKOG10건축"/>
      <sheetName val="중기목록"/>
      <sheetName val="0.갑지"/>
      <sheetName val="8.현장관리비"/>
      <sheetName val="7.안전관리비"/>
      <sheetName val="자재일람"/>
      <sheetName val="w't table"/>
      <sheetName val="UR2-Calculation"/>
      <sheetName val="예산M12A"/>
      <sheetName val="환율-LIBOR"/>
      <sheetName val="구의33고"/>
      <sheetName val="Ext. Stone-P"/>
      <sheetName val="건축공사 집계표"/>
      <sheetName val="골조"/>
      <sheetName val="B.O.M"/>
      <sheetName val="구간산출"/>
      <sheetName val="안정검토(온1)"/>
      <sheetName val="시중노임(공사)"/>
      <sheetName val="기타시설"/>
      <sheetName val="판매시설"/>
      <sheetName val="아파트"/>
      <sheetName val="주민복지관"/>
      <sheetName val="지하주차장"/>
      <sheetName val="밧데리"/>
      <sheetName val="동력부하계산"/>
      <sheetName val="일목"/>
      <sheetName val="총괄집ᨈꥬ"/>
      <sheetName val="총괄집_x0000__x0000_"/>
      <sheetName val="단위"/>
      <sheetName val="조정내역"/>
      <sheetName val="기준비용"/>
      <sheetName val="계약표지"/>
      <sheetName val="내역서-전체낙찰율"/>
      <sheetName val="물량증감"/>
      <sheetName val="간지"/>
      <sheetName val="장비경비"/>
      <sheetName val="1_x0005_"/>
      <sheetName val="수안보-헾】_x0005__x0000_"/>
      <sheetName val="준공조서갑지"/>
      <sheetName val="도면자료제출일정"/>
      <sheetName val="중기비"/>
      <sheetName val="1.3.1절점좌표"/>
      <sheetName val="1.1설계기준"/>
      <sheetName val="기က_x0000_退"/>
      <sheetName val="Cover Sht"/>
      <sheetName val="000000"/>
      <sheetName val="9902"/>
      <sheetName val="환율"/>
      <sheetName val="금긋기 및 절단"/>
      <sheetName val="장비명"/>
      <sheetName val="2000.05"/>
      <sheetName val="VENDOR LIST"/>
      <sheetName val="TYPE집계표"/>
      <sheetName val="POWER"/>
      <sheetName val="내역."/>
      <sheetName val="부대"/>
      <sheetName val="적격"/>
      <sheetName val="입찰사유서 제4공종 (흙깎기)"/>
      <sheetName val="DT"/>
      <sheetName val="롤러"/>
      <sheetName val="BH"/>
      <sheetName val="펌프차타설"/>
      <sheetName val="앉음벽 (2)"/>
      <sheetName val="방음벽 기초_x0005__x0000__x0000__x0000_"/>
      <sheetName val="실㔀቎԰"/>
      <sheetName val="실︀껕ԯ"/>
      <sheetName val="실ԯ_x0000_缀"/>
      <sheetName val="금리׉"/>
      <sheetName val="실頀▀_xdc00_"/>
      <sheetName val="물가대비표"/>
      <sheetName val="제㗇"/>
      <sheetName val="주차구丵〒_x0005__x0000_"/>
      <sheetName val="일위산출"/>
      <sheetName val="금광1터널"/>
      <sheetName val="역삼"/>
      <sheetName val="b_balju"/>
      <sheetName val="토목검측서"/>
      <sheetName val="유림총괄"/>
      <sheetName val="설계일반"/>
      <sheetName val="COL"/>
      <sheetName val="배수관연장산출서"/>
      <sheetName val="수전기기DATA"/>
      <sheetName val="하부철근수량"/>
      <sheetName val="별표 "/>
      <sheetName val="신공"/>
      <sheetName val="옹벽수량萘_x0013_"/>
      <sheetName val="신규 품"/>
      <sheetName val="TB-내역서"/>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남대문빌딩"/>
      <sheetName val="일위대가(여기까지)"/>
      <sheetName val="단위_xdc00_ὗ␀"/>
      <sheetName val="원가계산하도"/>
      <sheetName val="거푸집물량"/>
      <sheetName val="단위_x0000__x0000_尀"/>
      <sheetName val="단위ࠀᎄ䰀"/>
      <sheetName val="단위倀❹缀"/>
      <sheetName val="단위耀ὡ"/>
      <sheetName val="3.하중산정4.지지력"/>
      <sheetName val="전력"/>
      <sheetName val="토공집계표"/>
      <sheetName val="이름정의"/>
      <sheetName val="초기화면1"/>
      <sheetName val="방송노임"/>
      <sheetName val="견적내역"/>
      <sheetName val="일집"/>
      <sheetName val="설변물량"/>
      <sheetName val="Tot-sum"/>
      <sheetName val="401"/>
      <sheetName val="입고장부 (4)"/>
      <sheetName val="견적서1"/>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A)내역서"/>
      <sheetName val="아수배전(1회)"/>
      <sheetName val="인건비_조사"/>
      <sheetName val="장비집계"/>
      <sheetName val="2003상반기노임기준"/>
      <sheetName val="중기조종사 단위단가"/>
      <sheetName val="PART_DISCOUNT"/>
      <sheetName val="B부대공"/>
      <sheetName val="소일위대가코드표"/>
      <sheetName val="분양가격표"/>
      <sheetName val="Requirements"/>
      <sheetName val="사각맨0"/>
      <sheetName val="견적의ᰀ፜"/>
      <sheetName val="사각맨᠜"/>
      <sheetName val="공기԰_x0000_缀"/>
      <sheetName val="설계睮め_x0005_"/>
      <sheetName val="가계부"/>
      <sheetName val="제품목록"/>
      <sheetName val="매입매출관리"/>
      <sheetName val="UPDATA"/>
      <sheetName val="단가보완"/>
      <sheetName val="증감분석"/>
      <sheetName val="5사남"/>
      <sheetName val="내역서(당초변경)"/>
      <sheetName val="21301동"/>
      <sheetName val="hvac(제어동)"/>
      <sheetName val="기성공제요청서"/>
      <sheetName val="하도기성내역 수정"/>
      <sheetName val="기성공제 동의서"/>
      <sheetName val="기성공제 합의서(쓰레기처리비)"/>
      <sheetName val="전장품(관리용)"/>
      <sheetName val="신공항A-9헾】_x0005__x0000__x0000_"/>
      <sheetName val="금액결揄"/>
      <sheetName val="기존구조물철거집계계표"/>
      <sheetName val="내역서(교량)전체"/>
      <sheetName val="AHU집계"/>
      <sheetName val="공조기휀"/>
      <sheetName val="공조기"/>
      <sheetName val="단위세대물량"/>
      <sheetName val="케이블트레이"/>
      <sheetName val="하수실행"/>
      <sheetName val="개봉3동하수관"/>
      <sheetName val="공종별자재"/>
      <sheetName val="현장대리인계"/>
      <sheetName val="등록업체"/>
      <sheetName val="Macro(AT)"/>
      <sheetName val="PW3"/>
      <sheetName val="PW4"/>
      <sheetName val="SC1"/>
      <sheetName val="PE"/>
      <sheetName val="PM"/>
      <sheetName val="TR"/>
      <sheetName val="총공사비"/>
      <sheetName val="약전닥트"/>
      <sheetName val="건축부하"/>
      <sheetName val="결합부검토"/>
      <sheetName val="0001(arch)"/>
      <sheetName val="Breakdown"/>
      <sheetName val="금호산업"/>
      <sheetName val="TYPE-B 평균H"/>
      <sheetName val="공종목록표"/>
      <sheetName val="내역(가지)"/>
      <sheetName val="표 지"/>
      <sheetName val="48신설수량"/>
      <sheetName val="Pier 3"/>
      <sheetName val="고창방향"/>
      <sheetName val="BQ(실행)"/>
      <sheetName val="도장 및 용접 수량"/>
      <sheetName val="인원계획"/>
      <sheetName val="소상 &quot;1&quot;"/>
      <sheetName val="시행예산"/>
      <sheetName val="T13(P68~72,78)"/>
      <sheetName val="교량명원본"/>
      <sheetName val="BOX제원원본"/>
      <sheetName val="국도접속 차도부수량"/>
      <sheetName val="4.일위대가목차"/>
      <sheetName val="VXXXXXXX"/>
      <sheetName val="102역사"/>
      <sheetName val="사다리"/>
      <sheetName val="공사비 내역"/>
      <sheetName val="산#2-1 (2)"/>
      <sheetName val="첨부1"/>
      <sheetName val="총괄집계 "/>
      <sheetName val="기본자료"/>
      <sheetName val="2월"/>
      <sheetName val="3월"/>
      <sheetName val="4월"/>
      <sheetName val="5월"/>
      <sheetName val="P.M 별"/>
      <sheetName val="증감내역서"/>
      <sheetName val="품종별월계"/>
      <sheetName val="변경비_x0000__x0000_Ѡ"/>
      <sheetName val="내역아"/>
      <sheetName val="울타리"/>
      <sheetName val="연돌일위집계"/>
      <sheetName val="CON'C"/>
      <sheetName val="목록"/>
      <sheetName val="1.범위"/>
      <sheetName val="2.편성"/>
      <sheetName val="3개요"/>
      <sheetName val="5내역"/>
      <sheetName val="6.GAS"/>
      <sheetName val="7임급실"/>
      <sheetName val="미제출"/>
      <sheetName val="소방1"/>
      <sheetName val="소방2"/>
      <sheetName val="왜UP"/>
      <sheetName val="원가서"/>
      <sheetName val="기초입력"/>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선로정수계산"/>
      <sheetName val="일위대가 (PM)"/>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9GN邷㭘"/>
      <sheetName val="shtOpr"/>
      <sheetName val="정거장"/>
      <sheetName val="길내기"/>
      <sheetName val="¹׃】_x0000_"/>
      <sheetName val="M-EQPT-Z"/>
      <sheetName val="횡배위치"/>
      <sheetName val="계산중"/>
      <sheetName val="투입(관수_건축)"/>
      <sheetName val="투입(APT500)"/>
      <sheetName val="투입(분당)"/>
      <sheetName val="작성지침서2)"/>
      <sheetName val="투입스케쥴양식"/>
      <sheetName val="투입(APT1200)"/>
      <sheetName val="투입(평촌)"/>
      <sheetName val="투입(APT1000)"/>
      <sheetName val="계약내역서(을지)"/>
      <sheetName val="REINF."/>
      <sheetName val="1F"/>
      <sheetName val="1"/>
      <sheetName val="샤워실위생"/>
      <sheetName val="현장경비"/>
      <sheetName val="보도경계블럭"/>
      <sheetName val="날개벽(좌,우=45도,75도)"/>
      <sheetName val="full (2)"/>
      <sheetName val="내부부하"/>
      <sheetName val="11.자재단가"/>
      <sheetName val="hvac내역서(제어동)"/>
      <sheetName val="옥외"/>
      <sheetName val="154TW"/>
      <sheetName val="일반수량집계"/>
      <sheetName val="모델링"/>
      <sheetName val="Languages"/>
      <sheetName val="Vari by Vendor"/>
      <sheetName val="DATA-UPS"/>
      <sheetName val="원내역서3"/>
      <sheetName val="3도로"/>
      <sheetName val="배수내역(총수량)"/>
      <sheetName val="층"/>
      <sheetName val="지수"/>
      <sheetName val="기계설비"/>
      <sheetName val="예산조서(무선)"/>
      <sheetName val="예산M11A"/>
      <sheetName val="3본사"/>
      <sheetName val="3련 B_x0005__x0000_"/>
      <sheetName val="기성수금(단단위)"/>
      <sheetName val="원가매출(단단위)"/>
      <sheetName val="적용건축"/>
      <sheetName val="설치 일위대가(4԰_x0000_缀_x0000__x0000__x0000_"/>
      <sheetName val="프로젝트"/>
      <sheetName val="99년신청"/>
      <sheetName val="1차 내역서"/>
      <sheetName val="수주실적0709"/>
      <sheetName val="위성"/>
      <sheetName val="남양구조시험동"/>
      <sheetName val="건축원가"/>
      <sheetName val="제4절-1"/>
      <sheetName val="0217상가미분양자산"/>
      <sheetName val="2터널시점"/>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堀᎟"/>
      <sheetName val="¼ö·®»êÃÈ"/>
      <sheetName val="¼ö·®»êÃX"/>
      <sheetName val="壈᎟"/>
      <sheetName val="쀀ፐ"/>
      <sheetName val="죈፺"/>
      <sheetName val="惈፵"/>
      <sheetName val="두앙"/>
      <sheetName val="(2)"/>
      <sheetName val="견적정보"/>
      <sheetName val="노임단가표"/>
      <sheetName val="5.동별횡주관경"/>
      <sheetName val="토공총괄표"/>
      <sheetName val="안양동교 1안"/>
      <sheetName val="자재단가壠"/>
      <sheetName val="자재단가厘"/>
      <sheetName val="변경품셈"/>
      <sheetName val="피스표"/>
      <sheetName val="카렌스센터계량기설치공사"/>
      <sheetName val="도급FORM"/>
      <sheetName val="제품橂"/>
      <sheetName val="8월"/>
      <sheetName val="12월"/>
      <sheetName val="7월"/>
      <sheetName val="6월"/>
      <sheetName val="11월"/>
      <sheetName val="10월"/>
      <sheetName val="9월"/>
      <sheetName val="일위대가집계표"/>
      <sheetName val="건공실"/>
      <sheetName val="PO-BOB"/>
      <sheetName val="전체내역갑지"/>
      <sheetName val="일반전기"/>
      <sheetName val="갑지(가로ﻁ"/>
      <sheetName val="노무비(DB)_이후 출력XXXXXX"/>
      <sheetName val="설계서(7)"/>
      <sheetName val="7단가"/>
      <sheetName val="맨홀물량"/>
      <sheetName val="단가표 (2)"/>
      <sheetName val="자금청구"/>
      <sheetName val="소각장스케줄"/>
      <sheetName val="중로근거"/>
      <sheetName val="조도계산서1"/>
      <sheetName val="자재노임단가"/>
      <sheetName val="크레인5ton"/>
      <sheetName val="단가산출-2"/>
      <sheetName val="기초수량-1"/>
      <sheetName val="단가산출-1"/>
      <sheetName val="상가지급현황"/>
      <sheetName val="D-3109"/>
      <sheetName val="SRC-B3U2"/>
      <sheetName val="13LPMCC"/>
      <sheetName val="sub"/>
      <sheetName val="마장"/>
      <sheetName val="균열"/>
      <sheetName val="노᠀⁷"/>
      <sheetName val="CHITIET VL-NC-TT -1p"/>
      <sheetName val="TDTKP1"/>
      <sheetName val="bearing"/>
      <sheetName val="2.주요계수총괄"/>
      <sheetName val="한일양산"/>
      <sheetName val="일반수량총괄집계"/>
      <sheetName val="ꀀ"/>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교대(A1挔"/>
      <sheetName val="기성내역"/>
      <sheetName val="자재단가리스트"/>
      <sheetName val="공사내역(총괄)"/>
      <sheetName val="대보~세기"/>
      <sheetName val="8.수량산출 (2)"/>
      <sheetName val="일위대가표 (⠋ᡏ"/>
      <sheetName val="일위대가표 (䀀⅒"/>
      <sheetName val="ÀÏÀ§´ë°¡Ç¥(1@"/>
      <sheetName val="일위대가표 (ԯ_x0000_"/>
      <sheetName val="일위(설)"/>
      <sheetName val="전기공사일위대가"/>
      <sheetName val="일위단가"/>
      <sheetName val="단가산출2"/>
      <sheetName val="대운반(철재)"/>
      <sheetName val="단가 (2)"/>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화산경계"/>
      <sheetName val="삼성전기"/>
      <sheetName val="일위대가-1"/>
      <sheetName val="DWG-CAB-I"/>
      <sheetName val="허용전류-IEC"/>
      <sheetName val="허용전류-IEC DATA"/>
      <sheetName val="참조(X)"/>
      <sheetName val="단가LIST"/>
      <sheetName val="MEMBER"/>
      <sheetName val="공사별 가중치0_x0000_ꀀâ_x0000__x0000_鬀ӊ㰞"/>
      <sheetName val="코드"/>
      <sheetName val="96노임기준"/>
      <sheetName val="0"/>
      <sheetName val="평균터파기고(1-2,ASP)"/>
      <sheetName val="대포2교접속"/>
      <sheetName val="암거단위-1련"/>
      <sheetName val="수안보-墰5壼5"/>
      <sheetName val="맨홀수량"/>
      <sheetName val="총괄원가 "/>
      <sheetName val="국공유지및사유지"/>
      <sheetName val="파이프"/>
      <sheetName val="#3_일위대가목록"/>
      <sheetName val="#2_일위대가목록"/>
      <sheetName val="A"/>
      <sheetName val="운반비산정"/>
      <sheetName val="미드수량"/>
      <sheetName val="기본DATԯ"/>
      <sheetName val="기본DAT頀"/>
      <sheetName val="기계경비산출"/>
      <sheetName val="설계서"/>
      <sheetName val="성곽내역서"/>
      <sheetName val="공종별수량집계"/>
      <sheetName val="울진항공등화 내역서"/>
      <sheetName val="공무공A"/>
      <sheetName val="실︀ԯ"/>
      <sheetName val="Manual Valve List"/>
      <sheetName val="[YES.XLS][YES.XLS]A__9701A_OU_2"/>
      <sheetName val="[YES.XLS][YES.XLS]A__9701A_OU_3"/>
      <sheetName val="cal"/>
      <sheetName val="가시설"/>
      <sheetName val="dongia (2)"/>
      <sheetName val="gtrinh"/>
      <sheetName val="lam-moi"/>
      <sheetName val="chitiet"/>
      <sheetName val="giathanh1"/>
      <sheetName val="DONGIA"/>
      <sheetName val="thao-go"/>
      <sheetName val="TH XL"/>
      <sheetName val="VC"/>
      <sheetName val="Tiepdia"/>
      <sheetName val="CHITIET VL-NC"/>
      <sheetName val="자단"/>
      <sheetName val="8. 안吐呜"/>
      <sheetName val="LD"/>
      <sheetName val="원가계산(2)"/>
      <sheetName val="No.2LAB Unit"/>
      <sheetName val="약ྀ︁"/>
      <sheetName val="전체제잡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단위목헾"/>
      <sheetName val="산출내역(K2)"/>
      <sheetName val="증栀ᙿ가"/>
      <sheetName val="신공항A-9헾】_x0005_"/>
      <sheetName val="갑지(0"/>
      <sheetName val="갑지("/>
      <sheetName val="단ူ"/>
      <sheetName val="실ԯ"/>
      <sheetName val="현장설က"/>
      <sheetName val="KSHAHU-6"/>
      <sheetName val="전선관"/>
      <sheetName val="4.설계예산내역서"/>
      <sheetName val="8.일위대가표(1)"/>
      <sheetName val="6.관급자재조서"/>
      <sheetName val="8.일위대가표(2)"/>
      <sheetName val="7.청제공기계기구조서"/>
      <sheetName val="철거산䈀㡪ԯ"/>
      <sheetName val="철거산"/>
      <sheetName val="예산대비"/>
      <sheetName val="_x0005__x0006__x0008__x0003_"/>
      <sheetName val="배관단가조사서"/>
      <sheetName val="파일구성"/>
      <sheetName val="LANGUAGE"/>
      <sheetName val="원가계墬ᥓ"/>
      <sheetName val="원가계Ⴌ"/>
      <sheetName val="관로토공집계표"/>
      <sheetName val="3회기성헾】"/>
      <sheetName val="변경비교헾】"/>
      <sheetName val="3회기성䃸〒"/>
      <sheetName val="3회기성_x0005_"/>
      <sheetName val="3회기성吸("/>
      <sheetName val="3회기성ⱂ⿌"/>
      <sheetName val="3회기성埀0"/>
      <sheetName val="입출재고현⩿〚_x0005_"/>
      <sheetName val="2000,_x0010_"/>
      <sheetName val="2000,"/>
      <sheetName val="2000,到_x0016_剼_x0016_徸"/>
      <sheetName val="2000,徸⽝_x0005_"/>
      <sheetName val="안양1공구_건축"/>
      <sheetName val="2000,午_x0013_꾈ૂ䡲"/>
      <sheetName val="2000,午_x0013_ॢ䡲"/>
      <sheetName val="/"/>
      <sheetName val="က"/>
      <sheetName val="포장쌅"/>
      <sheetName val="Sheet22"/>
      <sheetName val="예산내역"/>
      <sheetName val="총괄수지표"/>
      <sheetName val="철거산_x0000__x0000_Ԁ"/>
      <sheetName val="_x0000_ _x0000__x0006__x0000__x0006_"/>
      <sheetName val="2000,_x0010__x0000_退˘踇"/>
      <sheetName val="2000,_x0010__x0000_蒘Ȭ踇"/>
      <sheetName val="2000,_x0000__x0000_ᓐ_x0000__x0000_"/>
      <sheetName val="2000,_x0000__x0000_︸_x0000__x0000_"/>
      <sheetName val="2000,_x0000__x0000_Ẩ_x0000__x0000_"/>
      <sheetName val="2000,徸⽝_x0005__x0000_"/>
      <sheetName val="관헾"/>
      <sheetName val="D25"/>
      <sheetName val="D16"/>
      <sheetName val="D22"/>
      <sheetName val="esc"/>
      <sheetName val="원가(1︀"/>
      <sheetName val="원가(1䠀"/>
      <sheetName val="관聈"/>
      <sheetName val="용수간선"/>
      <sheetName val="노무비(첨부4-4)"/>
      <sheetName val="일반부표"/>
      <sheetName val="집계표(육상)"/>
      <sheetName val="뚝토공"/>
      <sheetName val="05년"/>
      <sheetName val="사  업  비  수  지  예  산  서"/>
      <sheetName val="내역서(총괄)"/>
      <sheetName val="기계경비및산출근거서"/>
      <sheetName val="공종별 집계표"/>
      <sheetName val="방지책개소별명세"/>
      <sheetName val="작용하중산정"/>
      <sheetName val="방음벽 기초 일반헾】"/>
      <sheetName val="변경총괄지(1)"/>
      <sheetName val="실내건축일위대가"/>
      <sheetName val="5.단가대비표"/>
      <sheetName val="간접경상비"/>
      <sheetName val="콘센트신설"/>
      <sheetName val="교대시점"/>
      <sheetName val="조정금액결과표 (차수별)"/>
      <sheetName val="도급처리스트"/>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SANBAISU"/>
      <sheetName val="4렀቟԰"/>
      <sheetName val="4︀ᇕ԰"/>
      <sheetName val="2.대외공문"/>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전체내ᓈባ"/>
      <sheetName val="원형측구(B-type)"/>
      <sheetName val="[YES.XLS][YES.XLS]A__9701A_OU_4"/>
      <sheetName val="[YES.XLS][YES.XLS]A__9701A_OU_9"/>
      <sheetName val="[YES.XLS][YES.XLS]A__9701A_OU_8"/>
      <sheetName val="[YES.XLS][YES.XLS]A__9701A_OU_5"/>
      <sheetName val="[YES.XLS][YES.XLS]A__9701A_OU_6"/>
      <sheetName val="[YES.XLS][YES.XLS]A__9701A_OU_7"/>
      <sheetName val="[YES.XLS][YES.XLS]A__9701A_O_10"/>
      <sheetName val="[YES.XLS][YES.XLS]A__9701A_O_11"/>
      <sheetName val="FAB별"/>
      <sheetName val="토목원가계窨_x0013_"/>
      <sheetName val="배수통관(좌)"/>
      <sheetName val="cable-data"/>
      <sheetName val="master(total)"/>
      <sheetName val="차수"/>
      <sheetName val="페인트"/>
      <sheetName val="keyword"/>
      <sheetName val="다곡2교"/>
      <sheetName val="TYPE1"/>
      <sheetName val="철근량"/>
      <sheetName val="11"/>
      <sheetName val="1._x005f_x0018_변전설비"/>
      <sheetName val="Summary"/>
      <sheetName val="입렀"/>
      <sheetName val="입栀"/>
      <sheetName val="입ꠀ"/>
      <sheetName val="입︀"/>
      <sheetName val="계정"/>
      <sheetName val="평균환율-USD"/>
      <sheetName val="인원동원계획"/>
      <sheetName val="BIDDING-SUM"/>
      <sheetName val="꣈፺"/>
      <sheetName val="저፺"/>
      <sheetName val="일반전기C"/>
      <sheetName val="POOM_MOTO"/>
      <sheetName val="YES.XLS"/>
      <sheetName val="품목납기"/>
      <sheetName val="시화점실행"/>
      <sheetName val=" 소방공사 산출근거"/>
      <sheetName val="경비공통"/>
      <sheetName val="세목별"/>
      <sheetName val="소개"/>
      <sheetName val="#REF!"/>
      <sheetName val="일별1"/>
      <sheetName val="계열사현황종합"/>
      <sheetName val="basic_info"/>
      <sheetName val="기초코徸"/>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성내동"/>
      <sheetName val="평3"/>
      <sheetName val="사급자재총괄"/>
      <sheetName val="산재 안전"/>
      <sheetName val="노무비 경비"/>
      <sheetName val="산정표"/>
      <sheetName val="인부임"/>
      <sheetName val="자압1"/>
      <sheetName val="파일의이용"/>
      <sheetName val="유동표"/>
      <sheetName val="CT "/>
      <sheetName val="강관산출"/>
      <sheetName val="master(2차)"/>
      <sheetName val="옹벽기초자료"/>
      <sheetName val="내역통합"/>
      <sheetName val="인원"/>
      <sheetName val="매원개착터널총괄"/>
      <sheetName val="성토도수로현황"/>
      <sheetName val="인수공규격"/>
      <sheetName val="01_ 원가계산서"/>
      <sheetName val="중기가격"/>
      <sheetName val="TYPE-U800"/>
      <sheetName val="소운반"/>
      <sheetName val="SPM(13.84)"/>
      <sheetName val="준공조서"/>
      <sheetName val="공사준공계"/>
      <sheetName val="준공검사보고서"/>
      <sheetName val="포장절단"/>
      <sheetName val="건설장비기초단가"/>
      <sheetName val="Ⅴ-2.공종별내역"/>
      <sheetName val="일위대가(원본)"/>
      <sheetName val="일위대가서식"/>
      <sheetName val="일위대가양식"/>
      <sheetName val="자재 단가표"/>
      <sheetName val="수량산출1"/>
      <sheetName val="입찰준비계획안(부대)"/>
      <sheetName val="입찰준비계획안(외주)"/>
      <sheetName val="입찰준비계획안(기타견적)"/>
      <sheetName val="장항선4공구직접비집계"/>
      <sheetName val="공사기본내용입력"/>
      <sheetName val="1을"/>
      <sheetName val="원하도급내역서(당초)"/>
      <sheetName val="샘플표지"/>
      <sheetName val="등록자료"/>
      <sheetName val="입력정보"/>
      <sheetName val="RangeObject"/>
      <sheetName val="분뇨"/>
      <sheetName val="H-pile(250x250)"/>
      <sheetName val="H-pile(298x299)"/>
      <sheetName val="방음벽기초(H_xd8d4_ㆂᰀㆃ"/>
      <sheetName val="지하1층"/>
      <sheetName val=" 냉각수펌프"/>
      <sheetName val="1.1 본체"/>
      <sheetName val="A1_본체_수량산출서"/>
      <sheetName val="오억미만"/>
      <sheetName val="적점"/>
      <sheetName val="전체내역 (2)"/>
      <sheetName val="Formulas &amp; Tables"/>
      <sheetName val="특기사항"/>
      <sheetName val="하도내역 (철콘)"/>
      <sheetName val="원내역서 그대로"/>
      <sheetName val="구조물"/>
      <sheetName val="공사설계서"/>
      <sheetName val="품셈(기초)"/>
      <sheetName val="원가총괄"/>
      <sheetName val="5. 차단기 용량계산"/>
      <sheetName val="22-1소단"/>
      <sheetName val="22-2M단"/>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6PILE__(돌출)"/>
      <sheetName val="2.단면가정"/>
      <sheetName val="가속도응답스펙트럼(Sa)및속도응답스펙트럼(Sv)"/>
      <sheetName val="12"/>
      <sheetName val="이름"/>
      <sheetName val="4,5,6,7,8"/>
      <sheetName val="옹벽1"/>
      <sheetName val="설계흐름도"/>
      <sheetName val="명단"/>
      <sheetName val="March"/>
      <sheetName val="선우통상(을)"/>
      <sheetName val="9."/>
      <sheetName val="5."/>
      <sheetName val="12."/>
      <sheetName val="14."/>
      <sheetName val="13"/>
      <sheetName val="7."/>
      <sheetName val="8."/>
      <sheetName val="10."/>
      <sheetName val="가공2원도"/>
      <sheetName val="전기단가조사서"/>
      <sheetName val="단가대비"/>
      <sheetName val="직원자료입력"/>
      <sheetName val="PI蒨9"/>
      <sheetName val="치수표"/>
      <sheetName val="토목 (2)"/>
      <sheetName val="인력터파기"/>
      <sheetName val="명세"/>
      <sheetName val="식재"/>
      <sheetName val="시설물"/>
      <sheetName val="식재출력용"/>
      <sheetName val="유지관리"/>
      <sheetName val="BID9697"/>
      <sheetName val="9G࠯_x0015__x0000__x0000_"/>
      <sheetName val="견적서(1)"/>
      <sheetName val="2234"/>
      <sheetName val="조립1부실적"/>
      <sheetName val="능률"/>
      <sheetName val="Despacho (c.civil)"/>
      <sheetName val="자판실행"/>
      <sheetName val="실행내역서 (조경)"/>
      <sheetName val="현장관리비데이타"/>
      <sheetName val="[YES.XLS]신표司/"/>
      <sheetName val="인부신상자료"/>
      <sheetName val="6차2회변경내역서"/>
      <sheetName val="자재단가_x0005_"/>
      <sheetName val="공사"/>
      <sheetName val="회로내역(승인)"/>
      <sheetName val="실행비교"/>
      <sheetName val="기계실"/>
      <sheetName val="변경실행(2차) "/>
      <sheetName val="형틀공사"/>
      <sheetName val="주소록"/>
      <sheetName val="화전내"/>
      <sheetName val="PUMP"/>
      <sheetName val="공통대가"/>
      <sheetName val="민감도"/>
      <sheetName val="부표총괄"/>
      <sheetName val="배"/>
      <sheetName val="일반맨홀수량집계(A-7 LINE)"/>
      <sheetName val="가시설수량"/>
      <sheetName val="암센터"/>
      <sheetName val="GAEYO"/>
      <sheetName val="빙축열"/>
      <sheetName val="일위(시설)"/>
      <sheetName val="총괄갑 "/>
      <sheetName val="2000.11¿ù¼³餀㢘ԯ_x0000_缀_x0000_"/>
      <sheetName val="단양 00 아파트-세부내역"/>
      <sheetName val="PANEL"/>
      <sheetName val="현장별계약현황('98.10.31)"/>
      <sheetName val="Recovered_Sheet1"/>
      <sheetName val="원가상세내역"/>
      <sheetName val="2004경영(비목별)"/>
      <sheetName val="2004경영"/>
      <sheetName val="손익집계(공장별)"/>
      <sheetName val="설계명세서(선로)"/>
      <sheetName val="LIST"/>
      <sheetName val="영흥TL(UP,DOWN) "/>
      <sheetName val="sheets"/>
      <sheetName val="관기성공.내"/>
      <sheetName val="평균높이산출근거"/>
      <sheetName val="횡배수관위치조서"/>
      <sheetName val="세부내역서(전기)"/>
      <sheetName val="자재테이블"/>
      <sheetName val="내역서적용수량"/>
      <sheetName val="기본사항"/>
      <sheetName val="토목내역서 (도급단가)"/>
      <sheetName val="순공사비"/>
      <sheetName val="측구터파기공수량집계"/>
      <sheetName val="부대집계"/>
      <sheetName val="»êÃ렀䡟ԯ_x0000_缀"/>
      <sheetName val="»êÃ︀ᇕ԰_x0000_缀"/>
      <sheetName val="[YES.XLS]4/_x0000_䠀"/>
      <sheetName val="[YES.XLS]4쌇栅/"/>
      <sheetName val="4က_x0000_က"/>
      <sheetName val="INS-SHEET"/>
      <sheetName val="일위집계(기존)"/>
      <sheetName val="북제주-표지"/>
      <sheetName val="COVERSHEET"/>
      <sheetName val="밀양노선별공사비명세서"/>
      <sheetName val="0_집계"/>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테이블"/>
      <sheetName val="수량산출서-2"/>
      <sheetName val="대가목록"/>
      <sheetName val="원본(갑지)"/>
      <sheetName val="인공산출"/>
      <sheetName val="전기내역서(총계)"/>
      <sheetName val="일위(PN)"/>
      <sheetName val="Macro"/>
      <sheetName val="산출"/>
      <sheetName val="2000,咘೿踇⽟_x0000_"/>
      <sheetName val="2000,ﳨǬ踇⾣_x0000_"/>
      <sheetName val="실행변경(1차)"/>
      <sheetName val="2000,缈,罌,헾"/>
      <sheetName val="2000,薸!藼!헾"/>
      <sheetName val="2000,螨_x0013_蟬_x0013_헾"/>
      <sheetName val="설계명세_x0000_"/>
      <sheetName val="설계명세揄"/>
      <sheetName val="설계명세䡲"/>
      <sheetName val="설계명세_x0005_"/>
      <sheetName val="DATA 입᠒ᎍ"/>
      <sheetName val="제조 경영"/>
      <sheetName val="4/_x0000_䠀"/>
      <sheetName val="4쌇栅/"/>
      <sheetName val="??????"/>
      <sheetName val="LKVL-CK-HT-GD1"/>
      <sheetName val="영구峤"/>
      <sheetName val="단가_x0005__x0000_"/>
      <sheetName val="영구_x0005_"/>
      <sheetName val="영구射"/>
      <sheetName val="영구嶄"/>
      <sheetName val="현장유지관리비"/>
      <sheetName val="A-8 PD(도로중앙)"/>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회사99"/>
      <sheetName val="OCT.FDN"/>
      <sheetName val="PAD TR보호대기초"/>
      <sheetName val="가로등기초"/>
      <sheetName val="HANDHOLE(2)"/>
      <sheetName val="2000_x0005__x0000__x0000_"/>
      <sheetName val="N頀ᚃ"/>
      <sheetName val="N"/>
      <sheetName val="계양가시설"/>
      <sheetName val="시공계_x0005_"/>
      <sheetName val="변경비_x0005__x0000_"/>
      <sheetName val="예산조서(︀ᇕ԰"/>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주관⩿〚"/>
      <sheetName val="1þ"/>
      <sheetName val="1ð"/>
      <sheetName val="배수내역"/>
      <sheetName val="1¨"/>
      <sheetName val="1¸"/>
      <sheetName val="세부狇譈"/>
      <sheetName val="몰탈재븧܊"/>
      <sheetName val="견적의"/>
      <sheetName val="견적의烇彰"/>
      <sheetName val="철거산출헾】"/>
      <sheetName val="철거산출午_x0013_"/>
      <sheetName val="VS P-Q"/>
      <sheetName val="법면"/>
      <sheetName val="배수공1"/>
      <sheetName val="사업계획1안"/>
      <sheetName val="월별수입"/>
      <sheetName val="조건입력"/>
      <sheetName val="조건입력(2)"/>
      <sheetName val="장비선정"/>
      <sheetName val="도급단가-아파트"/>
      <sheetName val="토공 total"/>
      <sheetName val="BREAKDOWN(철거설치)"/>
      <sheetName val="사각맨퀀"/>
      <sheetName val="사각맨堀"/>
      <sheetName val="사각맨䈀"/>
      <sheetName val="사각맨ﻇ"/>
      <sheetName val="[YES.XLS][YES.XLS]4/_x0000_䠀"/>
      <sheetName val="[YES.XLS][YES.XLS]4쌇栅/"/>
      <sheetName val="내역갑지"/>
      <sheetName val="예정공정표"/>
      <sheetName val="횡배수관설치현황"/>
      <sheetName val="94"/>
      <sheetName val="기둥"/>
      <sheetName val="저판(버림100)"/>
      <sheetName val="안전시설"/>
      <sheetName val="제철"/>
      <sheetName val="덕전리"/>
      <sheetName val="추가예산"/>
      <sheetName val="대가 (보완)"/>
      <sheetName val="IMP_(REACTOR)"/>
      <sheetName val="단위별 일위대가표"/>
      <sheetName val="단가비교표 (계측제어)"/>
      <sheetName val="︀ᇕ"/>
      <sheetName val="EJ"/>
      <sheetName val="지입자재"/>
      <sheetName val="FB25JN"/>
      <sheetName val="20-25"/>
      <sheetName val="설치자재"/>
      <sheetName val="단중"/>
      <sheetName val="SP-B1"/>
      <sheetName val="몰탈쐀/_x0000_"/>
      <sheetName val="배전반용량계산"/>
      <sheetName val="세정탑 설계"/>
      <sheetName val="건축-물가변동"/>
      <sheetName val="기계설비-물가변동"/>
      <sheetName val="동원인원계획표"/>
      <sheetName val="본사공가현황"/>
      <sheetName val="수압집계"/>
      <sheetName val="정산내역서"/>
      <sheetName val="조도계산(가로등NEW)"/>
      <sheetName val="일위대가내역"/>
      <sheetName val="만수배관단가"/>
      <sheetName val="FRP배관단가(만수)"/>
      <sheetName val="건축토목내역"/>
      <sheetName val="금액집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리터팬내장형"/>
      <sheetName val="신.분"/>
      <sheetName val="가로등제어반 설치공사(수량)"/>
      <sheetName val="99 조정금액"/>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O＆P"/>
      <sheetName val="결재판(삭제하지말아주세요)"/>
      <sheetName val="본사인상전"/>
      <sheetName val="단가산출-기,교"/>
      <sheetName val="유첨䈀ᅪ"/>
      <sheetName val="토공,기초"/>
      <sheetName val="주간계획"/>
      <sheetName val="PIPING"/>
      <sheetName val="선택"/>
      <sheetName val="Pricelist TAC AB"/>
      <sheetName val="물가정보자료"/>
      <sheetName val="萀⅜"/>
      <sheetName val="의정부문예회관변경내역"/>
      <sheetName val="POL6차-PIPING"/>
      <sheetName val="장비당단가 (1)"/>
      <sheetName val="공종구간"/>
      <sheetName val="산출0"/>
      <sheetName val="물墸᎟鰀"/>
      <sheetName val="화재 탐지_x0005__x0000_"/>
      <sheetName val="가중치"/>
      <sheetName val="자재목록표"/>
      <sheetName val="단중聀"/>
      <sheetName val="당정동경상이수"/>
      <sheetName val="당정동공통이수"/>
      <sheetName val="TG9504"/>
      <sheetName val="1995년 섹터별 매출"/>
      <sheetName val="ROOF(ALKALI)"/>
      <sheetName val="貭♘"/>
      <sheetName val="역T형옹벽(3.0)"/>
      <sheetName val="실행(ALT1)"/>
      <sheetName val="경로,구간현황"/>
      <sheetName val="전신환매도徸"/>
      <sheetName val="1호맨홀토공"/>
      <sheetName val="FO"/>
      <sheetName val="등록׃】"/>
      <sheetName val="등록_x0010__x0000_"/>
      <sheetName val="Summary Sheet"/>
      <sheetName val="1_설계기준"/>
      <sheetName val="Sheet1_(2)"/>
      <sheetName val="노무비_근거"/>
      <sheetName val="8__안정검토"/>
      <sheetName val="철근량_검토"/>
      <sheetName val="기술자료_(연수)"/>
      <sheetName val="수곡내역"/>
      <sheetName val="RAHMEN"/>
      <sheetName val="PROCESS"/>
      <sheetName val="±âÀÚÀç´ëºñÇ¥"/>
      <sheetName val="¿¬°áÀÓ½Ã"/>
      <sheetName val="°ü±Þ"/>
      <sheetName val="임시전기공사설계서"/>
      <sheetName val="포장재료집계표"/>
      <sheetName val="포장면적산출"/>
      <sheetName val="포장수량집계"/>
      <sheetName val="FRT_O"/>
      <sheetName val="FAB_I"/>
      <sheetName val="RING WALL"/>
      <sheetName val="5.공종별尜_x0013_層_x0013_闰"/>
      <sheetName val="과세면세표"/>
      <sheetName val="인제내역"/>
      <sheetName val="일위1"/>
      <sheetName val="205동"/>
      <sheetName val="PARAMETER"/>
      <sheetName val="사통"/>
      <sheetName val="현장지䀀ኀ㠀ኃ"/>
      <sheetName val="부丵〒"/>
      <sheetName val="부司2"/>
      <sheetName val="파형강관집계"/>
      <sheetName val="물가변동잔여물량세부내역서"/>
      <sheetName val="신규(방류시설)"/>
      <sheetName val="소방"/>
      <sheetName val="덤프트럭계수"/>
      <sheetName val="카메라"/>
      <sheetName val="상-교대(A1-A2)"/>
      <sheetName val="㩷"/>
      <sheetName val="렀ⵘ"/>
      <sheetName val="֭_x0000_"/>
      <sheetName val="16-1"/>
      <sheetName val="Param"/>
      <sheetName val="당진1,2호기전선관설치및접지4차공사내역서-을지"/>
      <sheetName val="PIPE(UG)내역"/>
      <sheetName val="토적계산"/>
      <sheetName val="96 능제취입"/>
      <sheetName val="GTG TR PIT"/>
      <sheetName val="M+1"/>
      <sheetName val="광,철광석 사용량(2000)"/>
      <sheetName val="포,철광석 사용량(2000)"/>
      <sheetName val="91,92황산"/>
      <sheetName val="환률"/>
      <sheetName val="공사비명세서"/>
      <sheetName val="사용성검토"/>
      <sheetName val="입찰보Ⳡ"/>
      <sheetName val="예산"/>
      <sheetName val="할丵〒"/>
      <sheetName val="거래명세서"/>
      <sheetName val="관_x0005_"/>
      <sheetName val="견적시담(송포2공구)"/>
      <sheetName val="목표세부명세"/>
      <sheetName val="공사비집_x0005_"/>
      <sheetName val="bCord공정"/>
      <sheetName val="d수량"/>
      <sheetName val="e대가"/>
      <sheetName val="g단가"/>
      <sheetName val="h집계"/>
      <sheetName val="Macro(전동기)"/>
      <sheetName val="일위대가표(무)"/>
      <sheetName val="일위대가산출기초"/>
      <sheetName val="BLR-S"/>
      <sheetName val="사용자정의"/>
      <sheetName val="제품표준규격"/>
      <sheetName val="22단傠"/>
      <sheetName val="22단圬"/>
      <sheetName val="Result"/>
      <sheetName val="기능공인적사항"/>
      <sheetName val="청하배수"/>
      <sheetName val="분전반"/>
      <sheetName val="BH-1 (2)"/>
      <sheetName val="경성자금"/>
      <sheetName val="지입재료비"/>
      <sheetName val="산출명세서"/>
      <sheetName val="적요"/>
      <sheetName val="조정_x0014__x0008_"/>
      <sheetName val="_x0000__x0008__x0000__x0008__x0000__x0006__x0000__x0004_"/>
      <sheetName val="J형측구단위수량"/>
      <sheetName val="(14)전기품셈정산"/>
      <sheetName val="(12)전기경비"/>
      <sheetName val="Á¤»ê¹°·®︀웕"/>
      <sheetName val="포장자재집계표"/>
      <sheetName val="매출단가"/>
      <sheetName val="원가집계"/>
      <sheetName val="토목(용인)"/>
      <sheetName val="일위대가1"/>
      <sheetName val="변경후원본2"/>
      <sheetName val="LABTOTAL"/>
      <sheetName val="COA-17"/>
      <sheetName val="C-18"/>
      <sheetName val="SUB일위대가"/>
      <sheetName val="평자재단가"/>
      <sheetName val="95년12월말"/>
      <sheetName val="교량전기"/>
      <sheetName val="건축집계"/>
      <sheetName val="적격점수&lt;300억미만&gt;"/>
      <sheetName val="조도계산서_(도서)"/>
      <sheetName val="1_설계조건"/>
      <sheetName val="단__가__대__비__표"/>
      <sheetName val="일__위__대__가__목__록"/>
      <sheetName val="90_03실행_"/>
      <sheetName val="3_공통공사대비"/>
      <sheetName val="AIR_SHOWER(3인용)"/>
      <sheetName val="대가단최종"/>
      <sheetName val="성원계약"/>
      <sheetName val="비교1"/>
      <sheetName val="교사기준면적(초등)"/>
      <sheetName val="조명율"/>
      <sheetName val="보집계표"/>
      <sheetName val="2002계약현황"/>
      <sheetName val="증감䈀ᅪ"/>
      <sheetName val="Oper Amount"/>
      <sheetName val="참조자료"/>
      <sheetName val="Macro(부하)"/>
      <sheetName val="토목내역서"/>
      <sheetName val="내부수지예산"/>
      <sheetName val="L형옹벽"/>
      <sheetName val="작성"/>
      <sheetName val="98수금사업"/>
      <sheetName val="공사비PK5월"/>
      <sheetName val="간접비(1)"/>
      <sheetName val="A LINE"/>
      <sheetName val="6.2.1 지하차도 조도계산"/>
      <sheetName val="배수내역 (2)"/>
      <sheetName val="배수및구조물공1"/>
      <sheetName val="계약서"/>
      <sheetName val="앨범표지"/>
      <sheetName val="3차준공"/>
      <sheetName val="남양주부대"/>
      <sheetName val="지입집계"/>
      <sheetName val="공종별 집계"/>
      <sheetName val="용역비내역-진짜"/>
      <sheetName val="계림(함평)"/>
      <sheetName val="계림(장성)"/>
      <sheetName val="11+040(통로)"/>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PAC"/>
      <sheetName val="행거,슈,볼트,펌프,잡재"/>
      <sheetName val="을-ATYPE"/>
      <sheetName val="직접비"/>
      <sheetName val="30신설일위대가"/>
      <sheetName val="30집계표"/>
      <sheetName val="지구단위계획"/>
      <sheetName val="00노임기준"/>
      <sheetName val="일위대가(가설԰"/>
      <sheetName val="당사실시1"/>
      <sheetName val="제조부문배부"/>
      <sheetName val="XREF"/>
      <sheetName val="반포2차"/>
      <sheetName val="[YES.XLS][YES.XLS][YES.XLS]4/_x0000_䠀"/>
      <sheetName val="[YES.XLS][YES.XLS][YES.XLS]4쌇栅/"/>
      <sheetName val="시공업체명부"/>
      <sheetName val="Direct (공사비대비)"/>
      <sheetName val="빙장비사양"/>
      <sheetName val="장비사양"/>
      <sheetName val="찍기"/>
      <sheetName val="예총"/>
      <sheetName val="설계내역일위"/>
      <sheetName val="철거산출徸〒"/>
      <sheetName val="99노임기준"/>
      <sheetName val="48산출"/>
      <sheetName val="PREFACE"/>
      <sheetName val="전등부하"/>
      <sheetName val="도근좌표"/>
      <sheetName val="1.동력공사"/>
      <sheetName val="(C)원내역"/>
      <sheetName val="관리비"/>
      <sheetName val="8공구 강재 수량"/>
      <sheetName val="등록_x0000__x0000_"/>
      <sheetName val="가공사"/>
      <sheetName val="B3.PERSONEL-Ucret"/>
      <sheetName val="Change rate"/>
      <sheetName val="굴착현장"/>
      <sheetName val="新철폐복2"/>
      <sheetName val="新철폐복3"/>
      <sheetName val="총괄분 설계서용지"/>
      <sheetName val="바이오"/>
      <sheetName val="잡철물"/>
      <sheetName val="남양내역"/>
      <sheetName val="도급내역서"/>
      <sheetName val="설계서(설치)"/>
      <sheetName val="지급자재대"/>
      <sheetName val="재료집계표3"/>
      <sheetName val="범용개발순소요비용"/>
      <sheetName val="왕십리방향"/>
      <sheetName val="공통단가"/>
      <sheetName val="운반비"/>
      <sheetName val="잡비계산"/>
      <sheetName val="경사수로"/>
      <sheetName val="CABLE SIZE-1"/>
      <sheetName val="장비가동"/>
      <sheetName val="확정실적"/>
      <sheetName val="Stem Footing"/>
      <sheetName val="날개벽(좌,우=60도-4개)"/>
      <sheetName val="EVALUATE물량산출서"/>
      <sheetName val="스라브"/>
      <sheetName val="원가계산서 (2)"/>
      <sheetName val="49"/>
      <sheetName val="내역(설계,도급)정이준"/>
      <sheetName val="심사공종"/>
      <sheetName val="지하"/>
      <sheetName val="개별직종노임단가(2005.1)"/>
      <sheetName val="노임,자재"/>
      <sheetName val="기계경비(맨홀)"/>
      <sheetName val="표지판현황"/>
      <sheetName val="05 BOX"/>
      <sheetName val="02 SLAB"/>
      <sheetName val="gvl"/>
      <sheetName val="40총괄"/>
      <sheetName val="40집계"/>
      <sheetName val="화재 颮㍓씀넖ԯ"/>
      <sheetName val="5호광장_(만점)"/>
      <sheetName val="인천국제_(만점)_(2)"/>
      <sheetName val="설_계"/>
      <sheetName val="단면_(2)"/>
      <sheetName val="외주대비_-석축"/>
      <sheetName val="외주대비-구조물_(2)"/>
      <sheetName val="견적표지_(3)"/>
      <sheetName val="식재일위대가"/>
      <sheetName val="절감계산"/>
      <sheetName val="ML"/>
      <sheetName val="기초"/>
      <sheetName val="ᰀ፜"/>
      <sheetName val="N炬≹"/>
      <sheetName val="투찰(하수)"/>
      <sheetName val="怀፵"/>
      <sheetName val="주사무실︀ᇕ"/>
      <sheetName val="주사무실ꠀ፺"/>
      <sheetName val="BOX ꠀ፺"/>
      <sheetName val="㗈቎"/>
      <sheetName val="주사무실ֳ_x0000_"/>
      <sheetName val="¼ö·®»êÃ¨"/>
      <sheetName val="¼ö·®»êÃ_x0005_"/>
      <sheetName val="¼ö·®»êÃ "/>
      <sheetName val="자재수량"/>
      <sheetName val="ITB_COST"/>
      <sheetName val="96보완계획7_12"/>
      <sheetName val="1._x005f_x005f_x005f_x0018_변전설비"/>
      <sheetName val="목록1"/>
      <sheetName val="목록2"/>
      <sheetName val="배관배선 단가조사"/>
      <sheetName val="동력배선"/>
      <sheetName val="본선동력배선"/>
      <sheetName val="본선조명"/>
      <sheetName val="전력간선배선"/>
      <sheetName val="전열배선"/>
      <sheetName val="내역서1"/>
      <sheetName val="36+45-113-18+19+20I"/>
      <sheetName val="귀래방향"/>
      <sheetName val="셀명"/>
      <sheetName val="수지표"/>
      <sheetName val="시점교대"/>
      <sheetName val="설명서"/>
      <sheetName val="청주(철골발주의뢰서)"/>
      <sheetName val="2.내역서"/>
      <sheetName val="영창26"/>
      <sheetName val="3.2주형지지보"/>
      <sheetName val="x주형보 설계(3차로)"/>
      <sheetName val="N賃率_職"/>
      <sheetName val="내역총괄표"/>
      <sheetName val="공통가설_8"/>
      <sheetName val="아파트_9"/>
      <sheetName val="직접공사비집계표_7"/>
      <sheetName val="변경내역"/>
      <sheetName val="변수2"/>
      <sheetName val="저항"/>
      <sheetName val="대상공사(조달청)"/>
      <sheetName val="적용환율"/>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전기일ꙭÀ_x0000_"/>
      <sheetName val="PI_x0000__x0000_"/>
      <sheetName val="금강견적"/>
      <sheetName val="REACTION芨.헾⿁_x0005__x0000_"/>
      <sheetName val="REACTION鴘E鵜E헾⼼_x0005_"/>
      <sheetName val="내역 (2)"/>
      <sheetName val="건축2"/>
      <sheetName val="inputdata"/>
      <sheetName val="방배동내역(리라)"/>
      <sheetName val="부대공사총괄"/>
      <sheetName val="건축공사집계표"/>
      <sheetName val="방배동내역 (총괄)"/>
      <sheetName val="³²¾ç½ÃÀÛµ¿ÀÚ105³ë65±_x0000__x0000__x0005__x0000_慀ȡ_x0000__x0000__x0000_"/>
      <sheetName val="매입세율"/>
      <sheetName val="단  가  垨4奜4睮⿩_x0005_"/>
      <sheetName val="공사직종별노임"/>
      <sheetName val="금액내㔀቎"/>
      <sheetName val="정문내역"/>
      <sheetName val="¼ö¸ñ´헾⿨_x0005_"/>
      <sheetName val="100만평"/>
      <sheetName val="평야부단가"/>
      <sheetName val="은평작업지시대장"/>
      <sheetName val="차도부연장현황"/>
      <sheetName val="차도부수량집계표"/>
      <sheetName val="W-현원가"/>
      <sheetName val="부대토목"/>
      <sheetName val="배관내역"/>
      <sheetName val="토목공종세부"/>
      <sheetName val="견적회신"/>
      <sheetName val="D"/>
      <sheetName val="1. 가로등 설비 공사(산출)"/>
      <sheetName val="7.PILE  (돌출)"/>
      <sheetName val="수출가격"/>
      <sheetName val="영구청af헾"/>
      <sheetName val="영구청af薸"/>
      <sheetName val="원안"/>
      <sheetName val="[YES.XLS][YES.XLS][YES.XLS]신표司/"/>
      <sheetName val="자재단가徸"/>
      <sheetName val="수안보-๿〚_x0005__x0000_"/>
      <sheetName val="금액내역헾"/>
      <sheetName val="자재단가尜"/>
      <sheetName val="NAIL단가산출"/>
      <sheetName val="수안보-挔_x0012_竖め"/>
      <sheetName val="자재단가헾"/>
      <sheetName val="자재단가丵"/>
      <sheetName val="하중재하"/>
      <sheetName val="검색"/>
      <sheetName val="예가표"/>
      <sheetName val="洊⍩"/>
      <sheetName val="_xd808_⢉"/>
      <sheetName val="砈ẋ"/>
      <sheetName val="단목"/>
      <sheetName val="토목수량"/>
      <sheetName val="사업성분석"/>
      <sheetName val="22신설수량"/>
      <sheetName val="총괄표(1)"/>
      <sheetName val="내역5"/>
      <sheetName val="목창호"/>
      <sheetName val="포장공총괄수량집계표"/>
      <sheetName val="TOTAL_BOQ"/>
      <sheetName val="지중자재단가"/>
      <sheetName val="5.2코핑"/>
      <sheetName val="INSTR"/>
      <sheetName val="전체내蠀ᒗ"/>
      <sheetName val="도시가스현황"/>
      <sheetName val="토공총괄집계"/>
      <sheetName val="가시설공(광장부)"/>
      <sheetName val="b_balju_ch"/>
      <sheetName val="b_balju_chÈ"/>
      <sheetName val="b_balju_ch_x0005_"/>
      <sheetName val="b_balju_chÛ"/>
      <sheetName val="b_balju_ch("/>
      <sheetName val="REDUCER"/>
      <sheetName val="WE'T"/>
      <sheetName val="AH-1 "/>
      <sheetName val="적정성평가표(8번)(1순위)"/>
      <sheetName val="적정성평가표(12번)(6순위)"/>
      <sheetName val="기별(종합)"/>
      <sheetName val="8. 안_x0000__x0000__x0005_"/>
      <sheetName val="새공통"/>
      <sheetName val="부하집계"/>
      <sheetName val="상반기손익차2총괄"/>
      <sheetName val="DRAIN DRUM PIT D-301"/>
      <sheetName val="토목공사일반"/>
      <sheetName val="구조물공집계"/>
      <sheetName val="요약"/>
      <sheetName val="[YES.XLS][YES.XLS]신표司/"/>
      <sheetName val="건0_x0000_蠀"/>
      <sheetName val="금0_x0000_䠀"/>
      <sheetName val="금蠣㡎耀"/>
      <sheetName val="석재장조사"/>
      <sheetName val="견적접수"/>
      <sheetName val="견적내역서"/>
      <sheetName val="전체실적"/>
      <sheetName val="품셈총괄표"/>
      <sheetName val="산#3-1"/>
      <sheetName val="산#3-2"/>
      <sheetName val="배관BM(일반)"/>
      <sheetName val="산#3-2-2"/>
      <sheetName val="투찰금액"/>
      <sheetName val="5정거장"/>
      <sheetName val="1-3길내기"/>
      <sheetName val="1-최종안"/>
      <sheetName val="사업분석-분양가결정"/>
      <sheetName val="흄관기초"/>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천방교접속"/>
      <sheetName val="inter"/>
      <sheetName val="전체총괄"/>
      <sheetName val="환율change"/>
      <sheetName val="토공및부대2차"/>
      <sheetName val="3절_CheckList_구분"/>
      <sheetName val="비탈면보호공수량산출"/>
      <sheetName val="내역기준"/>
      <sheetName val=" 내역"/>
      <sheetName val="제출"/>
      <sheetName val="준설량산정표"/>
      <sheetName val="방호벽"/>
      <sheetName val="공사비예비관리공감측설산출내역"/>
      <sheetName val="TCDB"/>
      <sheetName val="우수공,맨홀,집수정"/>
      <sheetName val="실행내역 "/>
      <sheetName val="참조 (2)"/>
      <sheetName val="돈암사업"/>
      <sheetName val="단면A-A(TR)"/>
      <sheetName val="하도급선정의뢰서(습식공_x0000__x0000_"/>
      <sheetName val="금액내렀቟"/>
      <sheetName val="금액내԰_x0000_"/>
      <sheetName val="조경내역"/>
      <sheetName val="8. 내진해석"/>
      <sheetName val="공비대䠚"/>
      <sheetName val="파이프류"/>
      <sheetName val="점검내역서(data) (2)"/>
      <sheetName val="결재판"/>
      <sheetName val="기계경비(旉る_x0000__x0000_"/>
      <sheetName val="기계경비(贘_x0013_짘ࣅ"/>
      <sheetName val="철콘집계"/>
      <sheetName val="5회기성03월"/>
      <sheetName val="제수午_x0013_ὐ"/>
      <sheetName val="수장"/>
      <sheetName val="member design"/>
      <sheetName val="soil bearing check"/>
      <sheetName val="공종별집계표"/>
      <sheetName val="총 원가계산"/>
      <sheetName val="장비부하"/>
      <sheetName val="역간(덕_동)"/>
      <sheetName val="역간(의-덕)"/>
      <sheetName val="단가대비표(SYS)"/>
      <sheetName val="제조노임"/>
      <sheetName val="FUSE_MCB"/>
      <sheetName val="월말"/>
      <sheetName val="ISBL-CIV"/>
      <sheetName val="기계경비(시"/>
      <sheetName val="ÀÏÀ§´ë헾】_x0005__x0000__x0000__x0000_"/>
      <sheetName val="제수_x0000__x0000_"/>
      <sheetName val="제수午_x0013_뺨"/>
      <sheetName val="제수午_x0013_㸀"/>
      <sheetName val="제수午_x0013_㐨"/>
      <sheetName val="제수午_x0013_㺨"/>
      <sheetName val="제수午_x0013_绠"/>
      <sheetName val="제수午_x0013_떰"/>
      <sheetName val="제수午_x0013_"/>
      <sheetName val="주식"/>
      <sheetName val="4.2유효폭의 계산"/>
      <sheetName val="CAPVC"/>
      <sheetName val="OCM"/>
      <sheetName val="OHU"/>
      <sheetName val="형식별 개략공사비"/>
      <sheetName val="짉譥"/>
      <sheetName val="ᣉᎍ"/>
      <sheetName val="7.경제성결과"/>
      <sheetName val="관급원내역"/>
      <sheetName val="옥내소화전계산서"/>
      <sheetName val="심사계산"/>
      <sheetName val="심사물량"/>
      <sheetName val="CAL(1)."/>
      <sheetName val="기타"/>
      <sheetName val="BID FORM"/>
      <sheetName val="Form of Bid"/>
      <sheetName val="이관문서목록표"/>
      <sheetName val="중기사용료산출근거"/>
      <sheetName val="참고자료등록"/>
      <sheetName val="하자보수보증자료"/>
      <sheetName val="국내"/>
      <sheetName val="구천"/>
      <sheetName val="조작대(1연)"/>
      <sheetName val="정보매체A동"/>
      <sheetName val="적용단가"/>
      <sheetName val="부대tu"/>
      <sheetName val="환산"/>
      <sheetName val="산출근거#2-3"/>
      <sheetName val="고창터널(고창방향䈀"/>
      <sheetName val="가압장(토목)"/>
      <sheetName val="8. _x0005__x0000__x0000_"/>
      <sheetName val="견적서-골조공사"/>
      <sheetName val="옥외배관기본공량"/>
      <sheetName val="FCU (2)"/>
      <sheetName val="장비분석"/>
      <sheetName val="적정심사"/>
      <sheetName val="DATA-1"/>
      <sheetName val="가시설(TYPE-A)"/>
      <sheetName val="1호맨홀가감수량"/>
      <sheetName val="1-1평균터파기고(1)"/>
      <sheetName val="구체"/>
      <sheetName val="단가표(전산)"/>
      <sheetName val="2219-SPOOL BOM"/>
      <sheetName val="골재丵〒"/>
      <sheetName val="내역총渀腷"/>
      <sheetName val="도급,하도급 예정금액"/>
      <sheetName val="품목현황"/>
      <sheetName val="집계표(건축전기)"/>
      <sheetName val="산출(전기)"/>
      <sheetName val="3-4호기 내역서"/>
      <sheetName val="인원계획-미화"/>
      <sheetName val="평형공사비"/>
      <sheetName val="토공검토G"/>
      <sheetName val="미지급금"/>
      <sheetName val="도"/>
      <sheetName val="전등수량산출"/>
      <sheetName val="입찰결과(DATA_x0000_"/>
      <sheetName val="내역금액적용"/>
      <sheetName val="비목코드"/>
      <sheetName val="전체내︀盕"/>
      <sheetName val="일위대가(계측︩盕ԯ_x0000_"/>
      <sheetName val="전체내壈▞"/>
      <sheetName val="공종코드"/>
      <sheetName val="낙석방지책"/>
      <sheetName val="금액︀⣕"/>
      <sheetName val="2.노무비명세서(수직보垰7埼"/>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nomi "/>
      <sheetName val="ᓈባ"/>
      <sheetName val="︀盕"/>
      <sheetName val="壈▞"/>
      <sheetName val="L_RPTB03_01"/>
      <sheetName val="단위수량산출"/>
      <sheetName val="원곡IC교 내진성능보강공사 실시설계 용역.xlsx"/>
      <sheetName val="CPM챠트"/>
      <sheetName val="합의서"/>
      <sheetName val="교대일반수량"/>
      <sheetName val="5차설계"/>
      <sheetName val="Control Sheet"/>
      <sheetName val="b_gunmul"/>
      <sheetName val="b_balju (2)"/>
      <sheetName val="갑(전기)"/>
      <sheetName val="갑(계장)"/>
      <sheetName val="돈"/>
      <sheetName val="보온자재단가표"/>
      <sheetName val="예산M2"/>
      <sheetName val="2.수량산출"/>
      <sheetName val="계화배수(3대)"/>
      <sheetName val="당초수문"/>
      <sheetName val="일"/>
      <sheetName val="옹벽수량집계표"/>
      <sheetName val="수종별인자"/>
      <sheetName val="반중력식옹벽3.5"/>
      <sheetName val="단가(1)"/>
      <sheetName val="D.B"/>
      <sheetName val="실행ࠏE"/>
      <sheetName val="실행ဏ_x0000_"/>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부대공(집계)"/>
      <sheetName val="포장단면별단위수량"/>
      <sheetName val="ACUNIT"/>
      <sheetName val="103동"/>
      <sheetName val="CRUDE RE-bar"/>
      <sheetName val="횡분배정리(DB)"/>
      <sheetName val="방음벽기초-수량"/>
      <sheetName val="수량산출기초(케블등)"/>
      <sheetName val="터널(토공)"/>
      <sheetName val="JUCK֕_x0000_缀"/>
      <sheetName val="가도䠀"/>
      <sheetName val="가도ԯ"/>
      <sheetName val="가도저"/>
      <sheetName val="´_x0005__x0000_"/>
      <sheetName val="토목변경"/>
      <sheetName val="수로단위수량"/>
      <sheetName val="제안서"/>
      <sheetName val="행정표준(1)"/>
      <sheetName val="행정표준(2)"/>
      <sheetName val="수량산출내역1115"/>
      <sheetName val="아파트저᝾"/>
      <sheetName val="아파트㾅"/>
      <sheetName val=" 갑지"/>
      <sheetName val="2차공사"/>
      <sheetName val="Imp-Data"/>
      <sheetName val="내역서 (1차)"/>
      <sheetName val="¿¹Á¤(3က"/>
      <sheetName val="SAMPLE"/>
      <sheetName val="산업개발안내서"/>
      <sheetName val="ATM기초철가"/>
      <sheetName val="외자배분"/>
      <sheetName val="외자내역"/>
      <sheetName val="무시"/>
      <sheetName val="電磁弁LIST"/>
      <sheetName val="PLG"/>
      <sheetName val="계약원가"/>
      <sheetName val="01하반기노임"/>
      <sheetName val="주요재료비(원본)"/>
      <sheetName val="암거"/>
      <sheetName val="정보"/>
      <sheetName val="한화 둔산 내역서"/>
      <sheetName val="간이영수증"/>
      <sheetName val="내역(정지)"/>
      <sheetName val="1차배부(JB포함)"/>
      <sheetName val="Sheet1(X)"/>
      <sheetName val="인원조직표"/>
      <sheetName val="냉천부속동"/>
      <sheetName val="건축공정"/>
      <sheetName val="방진공정"/>
      <sheetName val="조경공정"/>
      <sheetName val="원가계산서 "/>
      <sheetName val="국별인원"/>
      <sheetName val="산출기초"/>
      <sheetName val="순환펌프"/>
      <sheetName val="저수조"/>
      <sheetName val="급,배기팬"/>
      <sheetName val="급탕순환펌프"/>
      <sheetName val="전자"/>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주관사_x0000_"/>
      <sheetName val="주관사提"/>
      <sheetName val="주관사㧨"/>
      <sheetName val="주관사㌈"/>
      <sheetName val="계좌번호"/>
      <sheetName val="적격심사표"/>
      <sheetName val="배수관접합및부설  "/>
      <sheetName val="3-1.일위대가집계표(교통시설물1)"/>
      <sheetName val="직_x0005__x0000_"/>
      <sheetName val="임시급식ֿ_x0000_缀_x0000_"/>
      <sheetName val="인부노임"/>
      <sheetName val="직원자료"/>
      <sheetName val="업종분류"/>
      <sheetName val="장비분류"/>
      <sheetName val="단가산출목록표"/>
      <sheetName val="2공종별예산조서"/>
      <sheetName val="슬래브"/>
      <sheetName val="ÀÏÀ§´ë°¡Ç¥(_x0005__x0000_"/>
      <sheetName val="일위藨-헾"/>
      <sheetName val="새공통(96임금인상기준)"/>
      <sheetName val="AHU-1"/>
      <sheetName val="급탕설비"/>
      <sheetName val="화장실배기팬"/>
      <sheetName val="IBL-C"/>
      <sheetName val="변경_x0005__x0006__x0004__x0004_"/>
      <sheetName val="_x0000__x0002__x0000__x0007__x0000__x0004__x0000__x0007__x0000_"/>
      <sheetName val="직급별"/>
      <sheetName val="S1099기장선행WOP"/>
      <sheetName val="말뚝설계"/>
      <sheetName val="입력자료"/>
      <sheetName val="토적계산서"/>
      <sheetName val="steam table"/>
      <sheetName val="BM"/>
      <sheetName val="별표집계"/>
      <sheetName val="MixBed"/>
      <sheetName val="CondPol"/>
      <sheetName val="05.18"/>
      <sheetName val="5.28"/>
      <sheetName val="FLANGE"/>
      <sheetName val="dwn"/>
      <sheetName val="PIPE(A)"/>
      <sheetName val="2.노무비명欐_x0016_歜_x0016_丵⽃"/>
      <sheetName val="2.노무비명烨$橂⽲_x0005__x0000_"/>
      <sheetName val="Assumptions"/>
      <sheetName val="운동장 (2)"/>
      <sheetName val="CAL."/>
      <sheetName val="현지검측내역"/>
      <sheetName val="구주,중아,CIS"/>
      <sheetName val="EL90"/>
      <sheetName val="5"/>
      <sheetName val="12_xd8b7_⭎ጀ鮂"/>
      <sheetName val="12좷⭘ጀ鮂"/>
      <sheetName val="선수금"/>
      <sheetName val="in"/>
      <sheetName val="Price List"/>
      <sheetName val="UB2"/>
      <sheetName val="sheet"/>
      <sheetName val="ORIGN"/>
      <sheetName val="ASEM내역"/>
      <sheetName val="입력변수"/>
      <sheetName val="설계요율"/>
      <sheetName val="주재료비"/>
      <sheetName val="4.전기"/>
      <sheetName val="도장"/>
      <sheetName val="1공구내역서(1)"/>
      <sheetName val="이음개소"/>
      <sheetName val="수량산출서 갑지"/>
      <sheetName val="감시제어"/>
      <sheetName val="목차임시"/>
      <sheetName val="선로의 %임피던스 "/>
      <sheetName val="을 2"/>
      <sheetName val="을 1"/>
      <sheetName val="전체-원가분리내역"/>
      <sheetName val="유리"/>
      <sheetName val="익산"/>
      <sheetName val="가격표"/>
      <sheetName val="건축외주"/>
      <sheetName val="시장성초안camera"/>
      <sheetName val="집"/>
      <sheetName val="database"/>
      <sheetName val="기성청구현황"/>
      <sheetName val="Priorities"/>
      <sheetName val="Paint,Fire-Proof,Insul(48)"/>
      <sheetName val="SANTOGO"/>
      <sheetName val="산출서집계"/>
      <sheetName val="집계표(수정)"/>
      <sheetName val="잔여공사월별내역"/>
      <sheetName val="대비(최종이사회)"/>
      <sheetName val="양식"/>
      <sheetName val="표지세로"/>
      <sheetName val="제잡비(주공종)"/>
      <sheetName val="(3.품질관리 시험 총괄표)"/>
      <sheetName val="합계"/>
      <sheetName val="5.소모재료비"/>
      <sheetName val="전계가"/>
      <sheetName val="방송일위대가"/>
      <sheetName val="견적을지"/>
      <sheetName val="경비산출"/>
      <sheetName val="전동기"/>
      <sheetName val="2.1 전선굵기"/>
      <sheetName val="CABdata"/>
      <sheetName val="준공내역서(을)"/>
      <sheetName val="결과"/>
      <sheetName val="남양시작동010313100%"/>
      <sheetName val="2F_회의실견적(5_14_일대)"/>
      <sheetName val="조직"/>
      <sheetName val="사업분석"/>
      <sheetName val="물량산출근거 수정 최종검토"/>
      <sheetName val="물량산출"/>
      <sheetName val="의჉_x0000_쀀"/>
      <sheetName val="49단"/>
      <sheetName val="22단"/>
      <sheetName val="22수"/>
      <sheetName val="bm(CIcable)"/>
      <sheetName val="Sheet2 (2)"/>
      <sheetName val="내역단가"/>
      <sheetName val="WO"/>
      <sheetName val="비용"/>
      <sheetName val="전통건설"/>
      <sheetName val="기계공사"/>
      <sheetName val="98비정기소모"/>
      <sheetName val="도급및 실행내역"/>
      <sheetName val="1단계_견적내역서"/>
      <sheetName val="7.3.1 전력간선 굵기"/>
      <sheetName val="DAILY"/>
      <sheetName val="농로수량집계"/>
      <sheetName val="설계내"/>
      <sheetName val="설치 일위대가(46~԰_x0000_缀_x0000_"/>
      <sheetName val="설계서을"/>
      <sheetName val="공감비"/>
      <sheetName val="OCT"/>
      <sheetName val="ISOP"/>
      <sheetName val="MdBase"/>
      <sheetName val="N쌃괅"/>
      <sheetName val="[YES.XLS][YES.XLS][YES.XLS]/_x0000_"/>
      <sheetName val="[YES.XLS][YES.XLS]/_x0000_"/>
      <sheetName val="[YES.XLS]/_x0000_"/>
      <sheetName val="토목狈6"/>
      <sheetName val="토목妀6"/>
      <sheetName val="토목_x0010__x0000_"/>
      <sheetName val="토목׃⿄"/>
      <sheetName val="토목׃⽴"/>
      <sheetName val="토목嘘_x001b_"/>
      <sheetName val="토목ꮸ⽤"/>
      <sheetName val="토목垐%"/>
      <sheetName val="토목枵〛"/>
      <sheetName val="광양방향"/>
      <sheetName val="도담구내 개소별 명세"/>
      <sheetName val="대목"/>
      <sheetName val="06_BATCH "/>
      <sheetName val="산출근거1"/>
      <sheetName val="combi(wall)"/>
      <sheetName val="부대공사"/>
      <sheetName val="b_sul"/>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조명시헾"/>
      <sheetName val="대비2"/>
      <sheetName val="b_balju-단가단가단가"/>
      <sheetName val="설치공사비"/>
      <sheetName val="Tool"/>
      <sheetName val="1._x0018_변︀ᇕ԰"/>
      <sheetName val="ASP"/>
      <sheetName val="설비공사"/>
      <sheetName val="교사기준면적(중)"/>
      <sheetName val="메뉴"/>
      <sheetName val="첨부파일"/>
      <sheetName val="시멘트,모래"/>
      <sheetName val="공예을"/>
      <sheetName val="CHIP_O"/>
      <sheetName val="FAB_O"/>
      <sheetName val="PKG_I"/>
      <sheetName val="FT_금액"/>
      <sheetName val="YIELD"/>
      <sheetName val="수안보-纈!헾『"/>
      <sheetName val="수안보-丵〒_x0005__x0000_"/>
      <sheetName val="수안보-橂】_x0005__x0000_"/>
      <sheetName val="부재치수입력"/>
      <sheetName val="Key assumption"/>
      <sheetName val="방음벽기초"/>
      <sheetName val="9-1차_x0005__x0000_"/>
      <sheetName val="의왕실행"/>
      <sheetName val="LCS-SEAT"/>
      <sheetName val="장비단가"/>
      <sheetName val="간이연락"/>
      <sheetName val="재료값"/>
      <sheetName val="보차도경계석수량"/>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B"/>
      <sheetName val="골재및자재집계표"/>
      <sheetName val="1À"/>
      <sheetName val="1 "/>
      <sheetName val="1r"/>
      <sheetName val="　⮒"/>
      <sheetName val="က"/>
      <sheetName val="⠈ⱒ"/>
      <sheetName val="1Ø"/>
      <sheetName val="1_x0004_"/>
      <sheetName val="자재집게표 "/>
      <sheetName val="정산내역"/>
      <sheetName val="횡배수관집현황(2공구)"/>
      <sheetName val="단가대조"/>
      <sheetName val="상행-교대(A1-A2)"/>
      <sheetName val="Picture"/>
      <sheetName val="실행단가철(ems코드적용)"/>
      <sheetName val="기초대가"/>
      <sheetName val="キ⩙"/>
      <sheetName val="PANEL 내역"/>
      <sheetName val="월별"/>
      <sheetName val="EQUIP LIST"/>
      <sheetName val="FAB4생산"/>
      <sheetName val="HVAC"/>
      <sheetName val="항목등록"/>
      <sheetName val="일대-1"/>
      <sheetName val="종료분석"/>
      <sheetName val="중질쓰레기"/>
      <sheetName val="관䈀"/>
      <sheetName val="신청서"/>
      <sheetName val="업무처리전"/>
      <sheetName val="참고자료"/>
      <sheetName val="NOTE ALL"/>
      <sheetName val="설계수량"/>
      <sheetName val="3.2.1 마루높이결정"/>
      <sheetName val="청 구"/>
      <sheetName val="3_바닥판설계1"/>
      <sheetName val="Piping_Design_Data"/>
      <sheetName val="H_PILE수량"/>
      <sheetName val="원가계산서_(총괄)"/>
      <sheetName val="원가계산서_(건축)"/>
      <sheetName val="BSD_(2)"/>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5.전사투자계획종함안"/>
      <sheetName val="개요입력"/>
      <sheetName val="수량기준"/>
      <sheetName val="단가기준"/>
      <sheetName val="기성신청"/>
      <sheetName val="Equipment"/>
      <sheetName val="6.OUTPUT"/>
      <sheetName val="CWP"/>
      <sheetName val="BEQ내역"/>
      <sheetName val="교통표지"/>
      <sheetName val="5.정산ﵠ"/>
      <sheetName val="교량data"/>
      <sheetName val="대창(장ԯ_x0000_"/>
      <sheetName val="1호철근량"/>
      <sheetName val="산출서"/>
      <sheetName val="차단용량계산서"/>
      <sheetName val="I.설계헾】"/>
      <sheetName val="을지로철거"/>
      <sheetName val="7.수량산출"/>
      <sheetName val="6.수량계산"/>
      <sheetName val="o현장경비"/>
      <sheetName val="OPG_x0005__x0000__x0000_"/>
      <sheetName val="EXPAN-1"/>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exec"/>
      <sheetName val="간접비계산"/>
      <sheetName val="조명_x0000__x0000_"/>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Personnaliser..."/>
      <sheetName val="Takt Time"/>
      <sheetName val="값"/>
      <sheetName val="---FAB#1업무일지---"/>
      <sheetName val="S0"/>
      <sheetName val="원영국도내역"/>
      <sheetName val="감액ቀ԰"/>
      <sheetName val="버스운䃸〒_x0005_"/>
      <sheetName val="감액⚁︀"/>
      <sheetName val="감액䠀㑙"/>
      <sheetName val="감액ԯ_x0000_缀"/>
      <sheetName val="감액⡓㰀"/>
      <sheetName val="결과㉘"/>
      <sheetName val="결과Թ_x0000_"/>
      <sheetName val="적용2_x0000__x0000_ヸ"/>
      <sheetName val="철거산䈀쩪ԯ"/>
      <sheetName val="공사기초자료"/>
      <sheetName val="회사기초자료"/>
      <sheetName val="재료집_x0000_"/>
      <sheetName val="내역서(을지)_2-1공구"/>
      <sheetName val="8. 안_x0010_"/>
      <sheetName val="Requirement(Work Crew)"/>
      <sheetName val="BOX1"/>
      <sheetName val="노무단가"/>
      <sheetName val="Summar헾】_x0005_"/>
      <sheetName val="하도급선정의뢰وᨢ셈ˎꚈÝ衐"/>
      <sheetName val="제-_x0005__x0000_"/>
      <sheetName val="DATA(광속)"/>
      <sheetName val="변경ᛅ⾒_x0005_"/>
      <sheetName val="토목품셈"/>
      <sheetName val="집수정단"/>
      <sheetName val="주공 갑지"/>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임시급식_(2)"/>
      <sheetName val="Summary_Sheets"/>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3련_BOX"/>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추천서"/>
      <sheetName val="설계변경내역"/>
      <sheetName val="INMD1198"/>
      <sheetName val="INFG1198"/>
      <sheetName val="M5_S"/>
      <sheetName val="M6_S"/>
      <sheetName val="SRAM_CHIP"/>
      <sheetName val="SRAM_생산"/>
      <sheetName val="YLD"/>
      <sheetName val="라멘교일반수량"/>
      <sheetName val="타견적(을)"/>
      <sheetName val="기성내역(건축)"/>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견적대비 견적서"/>
      <sheetName val="15.공량산출근거서"/>
      <sheetName val="교각토공"/>
      <sheetName val="data_dci"/>
      <sheetName val="data_mci"/>
      <sheetName val="behind"/>
      <sheetName val="일위집계"/>
      <sheetName val="2.노무비명세서(수직보_x0005__x0000_"/>
      <sheetName val="2.노무비명세서(수직보丵⿰_x0005_"/>
      <sheetName val="방음벽_기초_일반수량"/>
      <sheetName val="I_설계조건"/>
      <sheetName val="Site_Expenses"/>
      <sheetName val="General_Data"/>
      <sheetName val="5_정산서"/>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_상부공통집계(총괄)"/>
      <sheetName val="2_노무비명세서(수직보"/>
      <sheetName val="sum1_(2)"/>
      <sheetName val="제원_설계조건"/>
      <sheetName val="2007일위_"/>
      <sheetName val="토목일위_(83~)"/>
      <sheetName val="노무비_"/>
      <sheetName val="2_노무비명세서(수직보丵⿰"/>
      <sheetName val="단가표_"/>
      <sheetName val="설계내역2"/>
      <sheetName val="유첨헾】"/>
      <sheetName val="철탑공사"/>
      <sheetName val="가설경비"/>
      <sheetName val="시점부교대"/>
      <sheetName val="48전력선_x0002__x0000_㣸"/>
      <sheetName val="외천교"/>
      <sheetName val="내역서(사업소)"/>
      <sheetName val="유역면적"/>
      <sheetName val="펌프장수량ԯ_x0000_缀_x0000__x0000_"/>
      <sheetName val="YES-T"/>
      <sheetName val="흄관수량"/>
      <sheetName val="유첨_x0005__x0000_"/>
      <sheetName val="일_x0007__x0006__x0003__x0004__x0007_"/>
      <sheetName val="_x0000__x0005__x0000__x0004__x0000__x0008__x0000__x0005__x0000__x0008_"/>
      <sheetName val="5공철탑검토표"/>
      <sheetName val="4공철탑검토"/>
      <sheetName val="불변현금흐름표"/>
      <sheetName val="기타유틸리티설비"/>
      <sheetName val="ALINE"/>
      <sheetName val="관경별내역서"/>
      <sheetName val="신천3호용수로"/>
      <sheetName val="목록표"/>
      <sheetName val="재료-CODE"/>
      <sheetName val="내역_FILE"/>
      <sheetName val="9.2단가산출서"/>
      <sheetName val="손료"/>
      <sheetName val="전체공사"/>
      <sheetName val="수목데이타"/>
      <sheetName val="단가순번"/>
      <sheetName val="구조물철거집계 "/>
      <sheetName val="토건"/>
      <sheetName val="RESOURCE"/>
      <sheetName val="1차네트공정"/>
      <sheetName val="정류기"/>
      <sheetName val="공사설명서"/>
      <sheetName val="공사계획서"/>
      <sheetName val="DAN"/>
      <sheetName val="ꀀ㇞"/>
      <sheetName val="t-h HA THE"/>
      <sheetName val="2-1. 대비"/>
      <sheetName val="항목별사⣓䒢뀠"/>
      <sheetName val="현장관리비_"/>
      <sheetName val="입출재고현황_(2)"/>
      <sheetName val="공사별_가중치_산출근거(토목)"/>
      <sheetName val="목동1절주_bh01"/>
      <sheetName val="표  지"/>
      <sheetName val="수자재단위당"/>
      <sheetName val="Tiburon"/>
      <sheetName val="방송(체육관)"/>
      <sheetName val="Book1"/>
      <sheetName val="98발주"/>
      <sheetName val="공무2과"/>
      <sheetName val="물"/>
      <sheetName val="ÀÔ낼㝗ﰀ㝗"/>
      <sheetName val="10.Ã¶丵⾥_x0005__x0000__x0000_"/>
      <sheetName val="ÀÔԀ_x0000_缀_x0000_"/>
      <sheetName val="Á¶µµ°è»ê¼­ (헾⼵_x0005__x0000_"/>
      <sheetName val="10.Ã¶堨û丵⽏_x0005__x0000_"/>
      <sheetName val="Á¶µµ°è»ê¼­ (堨û丵⽏_x0005_"/>
      <sheetName val="현장식당(1)"/>
      <sheetName val="우석문틀"/>
      <sheetName val="비용적자료"/>
      <sheetName val="1,2,3,4,5단위수량"/>
      <sheetName val="산출-설비"/>
      <sheetName val="&lt;--"/>
      <sheetName val="수량BOQ"/>
      <sheetName val="커튼월(pfg)"/>
      <sheetName val="PROJECT BRIEF(EX.NEW)"/>
      <sheetName val="재무가정"/>
      <sheetName val="건물현황"/>
      <sheetName val="부재리스트"/>
      <sheetName val="2공구하도䴃ᝎ䀁踢"/>
      <sheetName val="2공구하도԰_x0000__x0000__x0000_"/>
      <sheetName val="2공구하도_x0000__x0000_砀㞃"/>
      <sheetName val="2공구하도Ⰰ뱆_x0001_冧"/>
      <sheetName val="공사비예산서"/>
      <sheetName val="09년실적"/>
      <sheetName val="중사"/>
      <sheetName val="##내역서##"/>
      <sheetName val="DS-최종"/>
      <sheetName val="96_x0005__x0000_ø"/>
      <sheetName val="N0_x0000_"/>
      <sheetName val="수정"/>
      <sheetName val="Æ¯º°±³擀睈"/>
      <sheetName val="ꠀ᪘"/>
      <sheetName val="잡비"/>
      <sheetName val="노원열병합  건축렀䡟ԯ"/>
      <sheetName val="노원열병합  건축︀ᇕ԰"/>
      <sheetName val="노원열병합  건축ﻕᇕ԰"/>
      <sheetName val="노원열병합  건축렀こ렀䡟ԯ"/>
      <sheetName val="설치 일위대가(4԰"/>
      <sheetName val="방음벽 기초_x0005_"/>
      <sheetName val="관리"/>
      <sheetName val="관리Ç"/>
      <sheetName val="변경비"/>
      <sheetName val="2000.11¿ù¼³餀㢘ԯ"/>
      <sheetName val="»êÃ렀䡟ԯ"/>
      <sheetName val="»êÃ︀ᇕ԰"/>
      <sheetName val="[YES.XLS]4/"/>
      <sheetName val="4က"/>
      <sheetName val="4/"/>
      <sheetName val="기က"/>
      <sheetName val="2.노무비명세서頀塔攀๦0"/>
      <sheetName val="2.노무비명세서Ç"/>
      <sheetName val="9-1԰"/>
      <sheetName val="8. 안"/>
      <sheetName val="JUCK֕"/>
      <sheetName val="화재 탐지_x0005_"/>
      <sheetName val="´_x0005_"/>
      <sheetName val="ÀÏÀ§´ë헾】_x0005_"/>
      <sheetName val="[YES.XLS][YES.XLS]4/"/>
      <sheetName val="건0"/>
      <sheetName val="금0"/>
      <sheetName val="[YES.XLS][YES.XLS][YES.XLS]4/"/>
      <sheetName val="변경비_x0005_"/>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단가_x0005_"/>
      <sheetName val="임시급식ֿ"/>
      <sheetName val="8. _x0005_"/>
      <sheetName val="설치 일위대가(46~԰"/>
      <sheetName val="REACTION芨.헾⿁_x0005_"/>
      <sheetName val="³²¾ç½ÃÀÛµ¿ÀÚ105³ë65±"/>
      <sheetName val="2.노무비명세서(수직보_x0005_"/>
      <sheetName val="48전력선_x0002_"/>
      <sheetName val="펌프장수량ԯ"/>
      <sheetName val="9-1차_x0005_"/>
      <sheetName val="하도급선정의뢰唈_x001f_ᛅ⾠_x0005_"/>
      <sheetName val="하도급선정의뢰ᛅ⼝_x0005_"/>
      <sheetName val="공사별 가중치0"/>
      <sheetName val="B×a"/>
      <sheetName val="음료실행"/>
      <sheetName val="재1"/>
      <sheetName val="펌프장수량䈀嵪ԯ_x0000_缀"/>
      <sheetName val="펌프장수량㔀቎԰_x0000_缀"/>
      <sheetName val="N︀軕"/>
      <sheetName val="패널"/>
      <sheetName val="공비대䠛"/>
      <sheetName val="각종양식"/>
      <sheetName val="공사비_내역_(가)"/>
      <sheetName val="역공종"/>
      <sheetName val="수량산출(2공구)"/>
      <sheetName val="수량산출 (3공구)"/>
      <sheetName val="교통닑⿱_x0005_"/>
      <sheetName val="자재집계 &amp; 총괄표"/>
      <sheetName val="직공ꂲ"/>
      <sheetName val="금액浨+"/>
      <sheetName val="교통닑⼣_x0005_"/>
      <sheetName val="증감퀀䅰"/>
      <sheetName val="수량산출(비굴착)"/>
      <sheetName val="4-2.전기관급자재(수배전반)내역서"/>
      <sheetName val="고창터널(딈㩧0_x0000_"/>
      <sheetName val="고창터널(딈㩧0_x0000_㠀"/>
      <sheetName val="고창터널(딊㩧0_x0000_ꀀ"/>
      <sheetName val="고창터널(堌᬴怀䚴딊"/>
      <sheetName val="고창터널(堌᬴堀Ỷ딉"/>
      <sheetName val="MORTAR생산및타설(1;3)"/>
      <sheetName val="토공대비"/>
      <sheetName val="재료할증"/>
      <sheetName val="진행 DATA (2)"/>
      <sheetName val="외화계약"/>
      <sheetName val="J直_x0004__x0005_"/>
      <sheetName val="ༀༀ̀ఀЀ"/>
      <sheetName val="노임목록"/>
      <sheetName val="Tenants"/>
      <sheetName val="VA橂⼸_x0005_"/>
      <sheetName val="천마갑지"/>
      <sheetName val="96월별PL"/>
      <sheetName val="양식(직판용)"/>
      <sheetName val="대우단가(풍산)"/>
      <sheetName val="교통惨У԰_x0000_"/>
      <sheetName val="6.¾㉀ᩴ蛀"/>
      <sheetName val="ES조서출력하기"/>
      <sheetName val="9.2.3 각 실별 조도계산(3단계)"/>
      <sheetName val="-몰탈콘크리트"/>
      <sheetName val="-배수구조물공토공"/>
      <sheetName val="횡배수관재료-"/>
      <sheetName val="계산서(직선부)"/>
      <sheetName val="콘크리트측구연장"/>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동원인钘C떰"/>
      <sheetName val="수로교_xdc00_᎚␀᎛"/>
      <sheetName val="단가목԰"/>
      <sheetName val="단가목_xdc00_"/>
      <sheetName val="사진대지"/>
      <sheetName val="품목단가"/>
      <sheetName val="예산내역서(총괄)"/>
      <sheetName val="공제대산출"/>
      <sheetName val="1층"/>
      <sheetName val="FWBS7000,8000"/>
      <sheetName val="ANALYSER"/>
      <sheetName val="ring wall thickness"/>
      <sheetName val="공정표(전체)"/>
      <sheetName val="신호등일위대가"/>
      <sheetName val="°ø±¸¼Õ·_x0000_"/>
      <sheetName val="ꢭ፺"/>
      <sheetName val="심의대상"/>
      <sheetName val="DATE2001"/>
      <sheetName val="좌측"/>
      <sheetName val="견적대비(1차) (2)"/>
      <sheetName val="내역서적용수량집계표(가로)"/>
      <sheetName val="1._x0018_변԰_x0000__x0000_"/>
      <sheetName val="1._x0018_변ԯ_x0000_缀"/>
      <sheetName val="DEVI."/>
      <sheetName val="U.C."/>
      <sheetName val="차선도색수량집계"/>
      <sheetName val="손료기준-공사부구두문의"/>
      <sheetName val="4.고용보험"/>
      <sheetName val="(4-2)열관류값-2"/>
      <sheetName val="1000 DB구축 부표"/>
      <sheetName val="일위대가(4층원격)"/>
      <sheetName val="PILE"/>
      <sheetName val="cost9702"/>
      <sheetName val="10_Ã¶丵⾥"/>
      <sheetName val="10_Ã¶堨û丵⽏"/>
      <sheetName val="Á¶µµ°è»ê¼­_(堨û丵⽏"/>
      <sheetName val="Á¶µµ°è»ê¼­_(헾⼵"/>
      <sheetName val="LG제품"/>
      <sheetName val="청주-교대(A1)"/>
      <sheetName val="pile bearing capa &amp; arrenge"/>
      <sheetName val="°ü±Þ³怀厾ꊍ_x0000__xda00_"/>
      <sheetName val="예산조서-신_x0000__x0000__x0005_"/>
      <sheetName val="종합기︀"/>
      <sheetName val="식재일위"/>
      <sheetName val="견적의뢰"/>
      <sheetName val="AV시스템"/>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98N興Í헾"/>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품셈1-17"/>
      <sheetName val="대창(함평쑥兣0_x0000_"/>
      <sheetName val="갑지(_x0000__x0000_Ԁ"/>
      <sheetName val="¹°·㑈"/>
      <sheetName val="금리ﺙᇕ"/>
      <sheetName val="인계"/>
      <sheetName val="목동1절주.bh0"/>
      <sheetName val="자재단가׃"/>
      <sheetName val="A4"/>
      <sheetName val="버스운행안姠"/>
      <sheetName val="버스운행안夸"/>
      <sheetName val="버스운행안哈"/>
      <sheetName val="버스운행안_x0005_"/>
      <sheetName val="배수관공"/>
      <sheetName val="금액결醐"/>
      <sheetName val="건설산출"/>
      <sheetName val="12년06월28일 패케이지반및분전반정산서"/>
      <sheetName val="발주설계서(당惇㕷"/>
      <sheetName val="¹è¼±¼³°_x0005_"/>
      <sheetName val="포장"/>
      <sheetName val="포장닮"/>
      <sheetName val="¹è¼±¼³°헾"/>
      <sheetName val="발주설계서(당㲲"/>
      <sheetName val="발주설계서(당Ç䐪"/>
      <sheetName val="포장⨰"/>
      <sheetName val="¹è¼±¼³°悬"/>
      <sheetName val="¹è¼±¼³°怀"/>
      <sheetName val="발주설계서(당_xdb7d_"/>
      <sheetName val="발주설계서(당惇"/>
      <sheetName val="발주설계서(당侲"/>
      <sheetName val="발주설계서(당惇"/>
      <sheetName val="포장⭠"/>
      <sheetName val="¹è¼±¼³°怂"/>
      <sheetName val="발주설계서(당悬绲"/>
      <sheetName val="¹è¼±¼³°惇"/>
      <sheetName val="수문일悬"/>
      <sheetName val="수문일"/>
      <sheetName val="발주설계서(당郇㡻"/>
      <sheetName val="포장綀"/>
      <sheetName val="발주설계서(당⃇㝻"/>
      <sheetName val="발주설계서(당裇ᇿ"/>
      <sheetName val="포장称"/>
      <sheetName val="포장粰"/>
      <sheetName val="발주설계서(당Ç_x0000_"/>
      <sheetName val="변경비㧨-娐"/>
      <sheetName val="폐토수익화_"/>
      <sheetName val="국산화"/>
      <sheetName val="ARS"/>
      <sheetName val="도로구조공사비"/>
      <sheetName val="도로토공공사비"/>
      <sheetName val="여수토공사비"/>
      <sheetName val="(포장)BOQ-실적공사"/>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KSTAR-M"/>
      <sheetName val="마산월령동골조물량변경"/>
      <sheetName val="자금청구서 19년 3월 -응암2구역 롯데.xlsm"/>
      <sheetName val="간접총괄"/>
      <sheetName val="__"/>
      <sheetName val="깨기"/>
      <sheetName val="몰탈콘크리트"/>
      <sheetName val="철근집계"/>
      <sheetName val="삭제금지단가"/>
      <sheetName val="010101"/>
      <sheetName val="수주추정"/>
      <sheetName val="대전21토목내역서"/>
      <sheetName val="TNC(1안)"/>
      <sheetName val="49-11g"/>
      <sheetName val="49-11H"/>
      <sheetName val="J直_x0000__x0000_"/>
      <sheetName val="제일"/>
      <sheetName val="측량요율"/>
      <sheetName val="도봉2지구"/>
      <sheetName val="Parts"/>
      <sheetName val="Menu A"/>
      <sheetName val="규격"/>
      <sheetName val="수종"/>
      <sheetName val="맨홀공 수량집계표"/>
      <sheetName val="가동비율"/>
      <sheetName val="3.상가"/>
      <sheetName val="mesc"/>
      <sheetName val="I.일위대가목차"/>
      <sheetName val="수리계산(2021)"/>
      <sheetName val="유화"/>
      <sheetName val="PumpSpec"/>
      <sheetName val="토공2"/>
      <sheetName val="PIPE내역(FCN)"/>
      <sheetName val="STEAM"/>
      <sheetName val="AIR"/>
      <sheetName val="항목별사㦬⊄㰀"/>
      <sheetName val="선금정산내역"/>
      <sheetName val="L형옹벽단위수량(35)"/>
      <sheetName val="L형옹벽단위수량(25)"/>
      <sheetName val="Reference"/>
      <sheetName val="적용대가"/>
      <sheetName val="하도급선정의뢰桑〒_x0005__x0000__x0000__x0000_"/>
      <sheetName val="약Å"/>
      <sheetName val="교통_x0005_"/>
      <sheetName val="ÁÖÇ_x0005_"/>
      <sheetName val="B1(반포1차)"/>
      <sheetName val="경영혁신본부"/>
      <sheetName val="철집"/>
      <sheetName val="변경비懸_x0013_颙"/>
      <sheetName val="변경비颙〒_x0005_"/>
      <sheetName val="일위집԰_x0000_"/>
      <sheetName val="변경비窨_x0013_竬"/>
      <sheetName val="시공계ⱂ"/>
      <sheetName val="AILC00þ"/>
      <sheetName val="º¯°æ»çÀX"/>
      <sheetName val="F_D SEC. PROP"/>
      <sheetName val="R.C RAHMEN 해석"/>
      <sheetName val="본체 설 계"/>
      <sheetName val="Àåºñ´Ü°¡»êÃ8"/>
      <sheetName val="Àåºñ´Ü°¡»êÃ_x0005_"/>
      <sheetName val="Data Vol"/>
      <sheetName val="1SPAè"/>
      <sheetName val="수량산근(출력X)"/>
      <sheetName val="표준화수량집계표(출력X)"/>
      <sheetName val="품셈총괄(출력X)"/>
      <sheetName val="◀암거수리계산조서"/>
      <sheetName val="관급총_x0010_"/>
      <sheetName val="VXXXXXX"/>
      <sheetName val="#1환기구수량산출근거"/>
      <sheetName val="제수_x0000__x0000__x0005_"/>
      <sheetName val="산출조서"/>
      <sheetName val="4.포장집계"/>
      <sheetName val="건축설비"/>
      <sheetName val="검토"/>
      <sheetName val="역T형교대栄⿇_x0000__x0000_庨_x0000_"/>
      <sheetName val="역T형교대栄⿇_x0000__x0000__x0000_"/>
      <sheetName val="골조물량"/>
      <sheetName val="MATRLDATA"/>
      <sheetName val="견적집계표"/>
      <sheetName val="자재co"/>
      <sheetName val="Set"/>
      <sheetName val="물량 산출 통신 맨홀"/>
      <sheetName val="설비2차"/>
      <sheetName val="계장 품셈표"/>
      <sheetName val="포Ԁ_x0000_"/>
      <sheetName val="206 무장,정비 장비용량 산출"/>
      <sheetName val="일반동력(380V)"/>
      <sheetName val="단가조정표"/>
      <sheetName val="가정급수관"/>
      <sheetName val="제노임"/>
      <sheetName val="관급단가"/>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s>
    <definedNames>
      <definedName name="Macro13"/>
      <definedName name="Macro2"/>
      <definedName name="Macro7"/>
      <definedName name="Macro8"/>
      <definedName name="Macro9" sheetId="87"/>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504전기실 동부하-L"/>
      <sheetName val="GEN"/>
      <sheetName val="전기자료"/>
      <sheetName val="동부하-L"/>
      <sheetName val="세대부하"/>
      <sheetName val="연결임시"/>
      <sheetName val="내역서1999.8최종"/>
      <sheetName val="건축내역"/>
      <sheetName val="구간공종"/>
      <sheetName val="MOTOR"/>
      <sheetName val="BASIC (2)"/>
      <sheetName val="수량집계1"/>
      <sheetName val="수량집계2"/>
      <sheetName val="시행후면적"/>
      <sheetName val="내역서"/>
      <sheetName val="특별교실"/>
      <sheetName val="교각1"/>
      <sheetName val="내역서(교량)전체"/>
      <sheetName val="빌딩 안내"/>
      <sheetName val="Sheet5"/>
      <sheetName val="guard(mac)"/>
      <sheetName val="슬래브(유곡)"/>
      <sheetName val="N賃率-職"/>
      <sheetName val="매크로"/>
      <sheetName val="갑지"/>
      <sheetName val="부서현황"/>
      <sheetName val="정류기3"/>
      <sheetName val="일위목록"/>
      <sheetName val="구조물"/>
      <sheetName val="일위대가목록"/>
      <sheetName val="도급"/>
      <sheetName val="표지"/>
      <sheetName val="내역"/>
      <sheetName val="정부노임단가"/>
      <sheetName val="적용률"/>
      <sheetName val="Sheet1 (2)"/>
      <sheetName val="삼성전기"/>
      <sheetName val="경비"/>
      <sheetName val="부속동"/>
      <sheetName val="배수관접합및부설  "/>
      <sheetName val="000000"/>
      <sheetName val="토공집계"/>
      <sheetName val="9-1차이내역"/>
      <sheetName val="갑지(추정)"/>
      <sheetName val="BSD (2)"/>
      <sheetName val="기성금내역서"/>
      <sheetName val="기초일위"/>
      <sheetName val="시설일위"/>
      <sheetName val="조명일위"/>
      <sheetName val="GAEYO"/>
      <sheetName val="DATA 입력란"/>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예산서갑지"/>
      <sheetName val="원가계산서"/>
      <sheetName val="내역집계표"/>
      <sheetName val="내역서"/>
      <sheetName val="일위대가집계"/>
      <sheetName val="일위대가"/>
      <sheetName val="일위대가산출근거"/>
      <sheetName val="단가대비표"/>
      <sheetName val="노임"/>
      <sheetName val="토목대가"/>
      <sheetName val="XX설계서표지"/>
      <sheetName val="XX간이설계표지"/>
      <sheetName val="XX총괄표 (공구별)"/>
      <sheetName val="XX주요자재내역서"/>
      <sheetName val="XX주요자재내역 (집계표)"/>
      <sheetName val="기초및맨홀 설치 산출기초"/>
      <sheetName val="CCTV수량집계"/>
      <sheetName val="CCTV수량"/>
      <sheetName val="공원등(H=5M MH150W)"/>
      <sheetName val="공원등(H=5M 150Wx2)"/>
      <sheetName val="한전표준공사비"/>
      <sheetName val="한전공사비산출"/>
      <sheetName val="한전공사비산출(공원)"/>
      <sheetName val="태양광공원등(H=5M QL32W)"/>
      <sheetName val="크레인트럭(10톤)"/>
      <sheetName val="수량선정표-가로등"/>
      <sheetName val="수량선정표-공원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물가자료"/>
      <sheetName val="일위대가표(평택)"/>
      <sheetName val="laroux"/>
      <sheetName val="운전경비"/>
      <sheetName val="중기조종원인건비"/>
      <sheetName val="102역사"/>
      <sheetName val="내역서"/>
      <sheetName val="견적서"/>
      <sheetName val="맨홀수량산출"/>
      <sheetName val="가감수량"/>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바.한일양산"/>
      <sheetName val="한일양산"/>
      <sheetName val="주례동K"/>
      <sheetName val="아.한일수원"/>
      <sheetName val="영해식품"/>
      <sheetName val="일위목록"/>
      <sheetName val="내역서"/>
      <sheetName val="물가자료"/>
    </sheetNames>
    <sheetDataSet>
      <sheetData sheetId="0"/>
      <sheetData sheetId="1"/>
      <sheetData sheetId="2"/>
      <sheetData sheetId="3"/>
      <sheetData sheetId="4"/>
      <sheetData sheetId="5"/>
      <sheetData sheetId="6"/>
      <sheetData sheetId="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장품(관리용)"/>
      <sheetName val="Master List"/>
      <sheetName val="물량산출용"/>
      <sheetName val="회로도(관리용)"/>
      <sheetName val="#REF"/>
      <sheetName val="바.한일양산"/>
      <sheetName val="SENDDWG2"/>
      <sheetName val="집계표"/>
      <sheetName val="연결임시"/>
      <sheetName val="건축내역"/>
      <sheetName val="철거공사1"/>
      <sheetName val="발전기"/>
      <sheetName val="Sheet13"/>
      <sheetName val="Sheet14"/>
      <sheetName val="부서현황"/>
      <sheetName val="G.R300경비"/>
      <sheetName val="K1자재(3차등)"/>
      <sheetName val="노임이"/>
      <sheetName val="물가자료"/>
      <sheetName val="내역서"/>
      <sheetName val="예비품"/>
      <sheetName val="통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
      <sheetName val="CSM산출"/>
      <sheetName val="BSM산출"/>
      <sheetName val="CSM개체"/>
      <sheetName val="부산1"/>
      <sheetName val="부산3"/>
      <sheetName val="부산2"/>
      <sheetName val="부산4"/>
      <sheetName val="바.한일양산"/>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MT물량"/>
      <sheetName val="결재방"/>
      <sheetName val="납품검사"/>
      <sheetName val="내역"/>
      <sheetName val="부산4"/>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제목"/>
      <sheetName val="내역"/>
      <sheetName val="일위대가"/>
      <sheetName val="단가"/>
      <sheetName val="김천일위"/>
      <sheetName val="200"/>
      <sheetName val="가로등내역서"/>
      <sheetName val="FILE1"/>
      <sheetName val="자료입력"/>
      <sheetName val="일위대가목차"/>
      <sheetName val="입찰보고"/>
      <sheetName val="2000년 공정표"/>
      <sheetName val="노임"/>
      <sheetName val="합천내역"/>
      <sheetName val="A-4"/>
      <sheetName val="설계내역서"/>
      <sheetName val="000000"/>
      <sheetName val="재료"/>
      <sheetName val="단중표"/>
      <sheetName val="DANGA"/>
      <sheetName val="1차설계변경내역"/>
      <sheetName val="#REF"/>
      <sheetName val="지급자재"/>
      <sheetName val="설계조건"/>
      <sheetName val="과세내역(세부)"/>
      <sheetName val="1.수인터널"/>
      <sheetName val="내역서"/>
      <sheetName val="백암비스타내역"/>
      <sheetName val="부대공Ⅱ"/>
      <sheetName val="하수처리장"/>
      <sheetName val="벽산건설"/>
      <sheetName val="직노"/>
      <sheetName val="실행내역"/>
      <sheetName val="조명율표"/>
      <sheetName val="일위대가(계측기설치)"/>
      <sheetName val="금액내역서"/>
      <sheetName val="손익분석"/>
      <sheetName val="전기일위대가"/>
      <sheetName val="자재단가"/>
      <sheetName val="제경비율"/>
      <sheetName val="Sheet1"/>
      <sheetName val="WORK"/>
      <sheetName val="원가입력"/>
      <sheetName val="관개"/>
      <sheetName val="DATA"/>
      <sheetName val="평3"/>
      <sheetName val="처리단락"/>
      <sheetName val="단가비교표_공통1"/>
      <sheetName val="공사설계서"/>
      <sheetName val="5(철거수량)"/>
      <sheetName val="CAT_5"/>
      <sheetName val="관리,공감"/>
      <sheetName val="Sheet5"/>
      <sheetName val="48일위"/>
      <sheetName val="자재"/>
      <sheetName val="준검 내역서"/>
      <sheetName val="산출근거"/>
      <sheetName val="SLAB&quot;1&quot;"/>
      <sheetName val="일위집계"/>
      <sheetName val="101동"/>
      <sheetName val="통로box전기"/>
      <sheetName val="집계표"/>
      <sheetName val="노임단가"/>
      <sheetName val="예산변경사항"/>
      <sheetName val="요율"/>
      <sheetName val="총괄표"/>
      <sheetName val="조경일람"/>
      <sheetName val="도급내역서(재노경)"/>
      <sheetName val="설계예산서"/>
      <sheetName val="토공 total"/>
      <sheetName val="개요"/>
      <sheetName val="96정변2"/>
      <sheetName val="COST"/>
      <sheetName val="지하1층"/>
      <sheetName val="토사(PE)"/>
      <sheetName val="20관리비율"/>
      <sheetName val="7. Cable(설명)-IEC"/>
      <sheetName val="관람석제출"/>
      <sheetName val="법면"/>
      <sheetName val="부대공"/>
      <sheetName val="배수공1"/>
      <sheetName val="구조물공"/>
      <sheetName val="중기일위대가"/>
      <sheetName val="포장공"/>
      <sheetName val="토공"/>
      <sheetName val="설계명세서"/>
      <sheetName val="부대단위수량"/>
      <sheetName val="청천내"/>
      <sheetName val="깨기"/>
      <sheetName val="골재산출"/>
      <sheetName val="실행내역(현대)"/>
      <sheetName val="횡배수관토공수량"/>
      <sheetName val="내역서01"/>
      <sheetName val="공사비명세서"/>
      <sheetName val="KMT물량"/>
      <sheetName val="수량산출서"/>
      <sheetName val="보호"/>
      <sheetName val="전기BOX내역서"/>
      <sheetName val="견적서"/>
      <sheetName val="Tbom-tot"/>
      <sheetName val="일위대가표"/>
      <sheetName val="Y-WORK"/>
      <sheetName val="b_balju"/>
      <sheetName val="건축공사"/>
      <sheetName val="산출서집계HS"/>
      <sheetName val="대치판정"/>
      <sheetName val="비용"/>
      <sheetName val="1-1"/>
      <sheetName val="식생블럭단위수량"/>
      <sheetName val="층"/>
      <sheetName val="인건비"/>
      <sheetName val="단가조사"/>
      <sheetName val="교각1"/>
      <sheetName val="초기화면"/>
      <sheetName val="기계경비(시간당)"/>
      <sheetName val="터널조도"/>
      <sheetName val="참조"/>
      <sheetName val="2.단면가정"/>
      <sheetName val="단가산출"/>
      <sheetName val="1공구 건정토건 토공"/>
      <sheetName val="당초"/>
      <sheetName val="시공(팔라우)"/>
      <sheetName val="MCC제원"/>
      <sheetName val="VXXXXX"/>
      <sheetName val="공사직종별노임"/>
      <sheetName val="내역총괄"/>
      <sheetName val="내역총괄2"/>
      <sheetName val="내역총괄3"/>
      <sheetName val="전차선로 물량표"/>
      <sheetName val="적용토목"/>
      <sheetName val="I一般比"/>
      <sheetName val="IW-LIST"/>
      <sheetName val="3BL공동구 수량"/>
      <sheetName val="11.자재단가"/>
      <sheetName val="단가 및 재료비"/>
      <sheetName val="방송일위대가"/>
      <sheetName val="N賃率-職"/>
      <sheetName val="220 (2)"/>
      <sheetName val="코드표"/>
      <sheetName val="발주설계서(당초)"/>
      <sheetName val="전기"/>
      <sheetName val="총공사내역서"/>
      <sheetName val="입찰안"/>
      <sheetName val="종배수관설치현황"/>
      <sheetName val="Macro(전선)"/>
      <sheetName val="Macro(차단기)"/>
      <sheetName val="토공총괄집계"/>
      <sheetName val="제수"/>
      <sheetName val="공기"/>
      <sheetName val="건축내역"/>
      <sheetName val="TOTAL"/>
      <sheetName val="갑지"/>
      <sheetName val="BOX전기내역"/>
      <sheetName val="간선계산"/>
      <sheetName val="노임,재료비"/>
      <sheetName val="수량집계 (2)"/>
      <sheetName val="#3_일위대가목록"/>
      <sheetName val="전기일위목록"/>
      <sheetName val="LD"/>
      <sheetName val="工완성공사율"/>
      <sheetName val="역공종"/>
      <sheetName val="기초단가"/>
      <sheetName val="DATE"/>
      <sheetName val="code"/>
      <sheetName val="수전기기DATA"/>
      <sheetName val="램머"/>
      <sheetName val="Baby일위대가"/>
      <sheetName val="품셈TABLE"/>
      <sheetName val="b_balju_cho"/>
      <sheetName val="견적의뢰"/>
      <sheetName val="총(철거)"/>
      <sheetName val="변경총괄지(1)"/>
      <sheetName val="3본사"/>
      <sheetName val="TB-내역서"/>
      <sheetName val="계수시트"/>
      <sheetName val="장비당단가 (1)"/>
      <sheetName val="물량표"/>
      <sheetName val="도담구내 개소별 명세"/>
      <sheetName val="01"/>
      <sheetName val="공통가설"/>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집"/>
      <sheetName val="MOTOR"/>
      <sheetName val="약품공급2"/>
      <sheetName val="공사서류양식"/>
      <sheetName val="집계"/>
      <sheetName val="산업"/>
      <sheetName val="공사비총괄표"/>
      <sheetName val="원가계산서"/>
      <sheetName val="전기내역서(총계)"/>
      <sheetName val="Macro(전기)"/>
      <sheetName val="5.정산서"/>
      <sheetName val="guard(mac)"/>
      <sheetName val="표지"/>
      <sheetName val="가설공사내역"/>
      <sheetName val="수량산출서 갑지"/>
      <sheetName val="차수공개요"/>
      <sheetName val="항공측량노임단가"/>
      <sheetName val="예산서"/>
      <sheetName val="기타 정보통신공사"/>
      <sheetName val="년도별시공"/>
      <sheetName val="내역_ver1.0"/>
      <sheetName val="점수계산1-2"/>
      <sheetName val="건축개요"/>
      <sheetName val="세부내역"/>
      <sheetName val="원형1호맨홀토공수량"/>
      <sheetName val="기초분물량표"/>
      <sheetName val="단면 (2)"/>
      <sheetName val="내역을"/>
      <sheetName val="부대내역"/>
      <sheetName val="하조서"/>
      <sheetName val="교통대책내역"/>
      <sheetName val="범용개발순소요비용"/>
      <sheetName val="기둥(원형)"/>
      <sheetName val="부표총괄"/>
      <sheetName val="품셈1-26"/>
      <sheetName val="CIVIL"/>
      <sheetName val="costing_CV"/>
      <sheetName val="costing_ESDV"/>
      <sheetName val="costing_MOV"/>
      <sheetName val="costing_Press"/>
      <sheetName val="노무비"/>
      <sheetName val="공기압축기실"/>
      <sheetName val="COST "/>
      <sheetName val="검수고1-1층"/>
      <sheetName val="내역서(전기)"/>
      <sheetName val="예산M11A"/>
      <sheetName val="소야공정계획표"/>
      <sheetName val="공사비대비표B(토공)"/>
      <sheetName val="케이블"/>
      <sheetName val="순성토"/>
      <sheetName val="토적"/>
      <sheetName val="내역(설계)"/>
      <sheetName val="데리네이타현황"/>
      <sheetName val="부안일위"/>
      <sheetName val="현장"/>
      <sheetName val="3.내역서"/>
      <sheetName val="INPUT(덕도방향-시점)"/>
      <sheetName val="0"/>
      <sheetName val="내역갑지"/>
      <sheetName val="1공구원가계산서"/>
      <sheetName val="1공구산출내역서"/>
      <sheetName val="7도장"/>
      <sheetName val="물가시세"/>
      <sheetName val="GEN"/>
      <sheetName val="품목"/>
      <sheetName val="LABTOTAL"/>
      <sheetName val="전선 및 전선관"/>
      <sheetName val="재료비내역서"/>
      <sheetName val="Sheet4"/>
      <sheetName val="공사착공계"/>
      <sheetName val="오수공수량집계표"/>
      <sheetName val="청주(철골발주의뢰서)"/>
      <sheetName val="4차원가계산서"/>
      <sheetName val="FORM-0"/>
      <sheetName val="일위대가(목록)"/>
      <sheetName val="재료비"/>
      <sheetName val="input"/>
      <sheetName val="EACT10"/>
      <sheetName val="반응조"/>
      <sheetName val="소방 "/>
      <sheetName val="실행"/>
      <sheetName val="투찰추정"/>
      <sheetName val="6차2회변경내역서"/>
      <sheetName val="문학간접"/>
      <sheetName val="조명시설"/>
      <sheetName val="단면가정"/>
      <sheetName val="수량산출"/>
      <sheetName val="Factor"/>
      <sheetName val="Inputs"/>
      <sheetName val="Cost Inputs"/>
      <sheetName val="토 적 표"/>
      <sheetName val="정산내역서"/>
      <sheetName val="일위대가(가설)"/>
      <sheetName val="Sheet1 (2)"/>
      <sheetName val="8.PILE  (돌출)"/>
      <sheetName val="사다리"/>
      <sheetName val="본사업"/>
      <sheetName val="슬래브(유곡)"/>
      <sheetName val="직공비"/>
      <sheetName val="평균물량산출서"/>
      <sheetName val="교각별철근수량집계표"/>
      <sheetName val="2공구산출내역"/>
      <sheetName val="귀래 설계 공내역서"/>
      <sheetName val="BID"/>
      <sheetName val="총수량집계표"/>
      <sheetName val="신우"/>
      <sheetName val="VV보온LINK"/>
      <sheetName val="FIT보온LINK"/>
      <sheetName val="동해묵호1내역"/>
      <sheetName val="Data&amp;Result"/>
      <sheetName val="공종단가"/>
      <sheetName val="인건비 "/>
      <sheetName val="내역서(중수)"/>
      <sheetName val="자재단가표"/>
      <sheetName val="도로단위당"/>
      <sheetName val="예산서 "/>
      <sheetName val="적용기준"/>
      <sheetName val="2.호선별예상실적"/>
      <sheetName val="4.고용보험"/>
      <sheetName val="입적표"/>
      <sheetName val="원가총괄"/>
      <sheetName val="광산내역"/>
      <sheetName val="102역사"/>
      <sheetName val="버스운행안내"/>
      <sheetName val="예방접종계획"/>
      <sheetName val="근태계획서"/>
      <sheetName val="6.콘덴서"/>
      <sheetName val="상시"/>
      <sheetName val="2000.05"/>
      <sheetName val="Condensing효율"/>
      <sheetName val="토공총괄표"/>
      <sheetName val="아산경희980422"/>
      <sheetName val="Sheet22"/>
      <sheetName val="단가조사-2"/>
      <sheetName val="부하자료"/>
      <sheetName val="말뚝지지력산정"/>
      <sheetName val="교량전기"/>
      <sheetName val="Summary Sheets"/>
      <sheetName val="여과지동"/>
      <sheetName val="기초자료"/>
      <sheetName val="허용전류-IEC"/>
      <sheetName val="1단계"/>
      <sheetName val="3CHBDC"/>
      <sheetName val="도"/>
      <sheetName val="가정"/>
      <sheetName val="산근"/>
      <sheetName val="자료"/>
      <sheetName val="노임이"/>
      <sheetName val="9GNG운반"/>
      <sheetName val="도급FORM"/>
      <sheetName val="원가"/>
      <sheetName val="영창26"/>
      <sheetName val="Project Brief"/>
      <sheetName val="설비공사"/>
      <sheetName val="총투입계"/>
      <sheetName val="자재대"/>
      <sheetName val="전장품(관리용)"/>
      <sheetName val="밸브설치"/>
      <sheetName val="공사원가"/>
      <sheetName val="말고개터널조명전압강하"/>
      <sheetName val="2000년1차"/>
      <sheetName val="2000전체분"/>
      <sheetName val="(원)기흥상갈"/>
      <sheetName val="맨홀수량산출"/>
      <sheetName val="접지수량"/>
      <sheetName val="기초자료입력"/>
      <sheetName val="1_수인터널"/>
      <sheetName val="2000년_공정표"/>
      <sheetName val="토공_total"/>
      <sheetName val="1공구_건정토건_토공"/>
      <sheetName val="2_단면가정"/>
      <sheetName val="5_정산서"/>
      <sheetName val="소방_"/>
      <sheetName val="화재 탐지 설비"/>
      <sheetName val="입사일"/>
      <sheetName val="1월"/>
      <sheetName val="판"/>
      <sheetName val="삼성전기"/>
      <sheetName val="주식"/>
      <sheetName val="사급자재"/>
      <sheetName val="국도접속 차도부수량"/>
      <sheetName val="총괄-1"/>
      <sheetName val="데이타"/>
      <sheetName val="식재인부"/>
      <sheetName val="직접경비호표"/>
      <sheetName val="배선DATA"/>
      <sheetName val="단가조사서"/>
      <sheetName val="준공내역(을)"/>
      <sheetName val="고시단가"/>
      <sheetName val="산출근거(9)"/>
      <sheetName val="공종코드"/>
      <sheetName val="2.단가산출서(2)"/>
      <sheetName val="공사개요"/>
      <sheetName val="효성CB 1P기초"/>
      <sheetName val="1.설계조건"/>
      <sheetName val="기계경비"/>
      <sheetName val="표  지"/>
      <sheetName val="일위대가목록"/>
      <sheetName val="정부노임단가"/>
      <sheetName val="콤보박스와 리스트박스의 연결"/>
      <sheetName val="내역서중"/>
      <sheetName val="현장경비"/>
      <sheetName val="성원계약"/>
      <sheetName val="#2_일위대가목록"/>
      <sheetName val="기타공"/>
      <sheetName val="9-1차이내역"/>
      <sheetName val="DATA 입력란"/>
      <sheetName val="BOM"/>
      <sheetName val="BQ(실행)"/>
      <sheetName val="MIJIBI"/>
      <sheetName val="파일의이용"/>
      <sheetName val="기자재비"/>
      <sheetName val="토공(우물통,기타) "/>
      <sheetName val="1.취수장"/>
      <sheetName val="실행내역서"/>
      <sheetName val="진주방향"/>
      <sheetName val="마산방향"/>
      <sheetName val="마산방향철근집계"/>
      <sheetName val="공정코드"/>
      <sheetName val="용산1(해보)"/>
      <sheetName val="단면별연장"/>
      <sheetName val="교대(토공)"/>
      <sheetName val="제잡비"/>
      <sheetName val="내역표지"/>
      <sheetName val="실행철강하도"/>
      <sheetName val="일대-1"/>
      <sheetName val="전력"/>
      <sheetName val="원가계산"/>
      <sheetName val="건축공사 집계표"/>
      <sheetName val="골조"/>
      <sheetName val="효동"/>
      <sheetName val=" HIT-&gt;HMC 견적(3900)"/>
      <sheetName val="견적"/>
      <sheetName val="ABUT수량-A1"/>
      <sheetName val="3.자재비(총괄)"/>
      <sheetName val="현장관리비"/>
      <sheetName val="한일양산"/>
      <sheetName val="s"/>
      <sheetName val="가설공사"/>
      <sheetName val="단가표"/>
      <sheetName val="노임단가 "/>
      <sheetName val="철근량 검토"/>
      <sheetName val="98수문일위"/>
      <sheetName val=" 총괄표"/>
      <sheetName val="주차구획선수량"/>
      <sheetName val="대림정보통신"/>
      <sheetName val="2.1중기사용목차"/>
      <sheetName val="Customer Databas"/>
      <sheetName val="공원2"/>
      <sheetName val="95MAKER"/>
      <sheetName val="가감수량"/>
      <sheetName val="STORAGE"/>
      <sheetName val="명세서"/>
      <sheetName val="총물량표"/>
      <sheetName val="타공종이기"/>
      <sheetName val="대전-교대(A1-A2)"/>
      <sheetName val="수량산출내역1115"/>
      <sheetName val="일위대가(건축)"/>
      <sheetName val="copy"/>
      <sheetName val="서식"/>
      <sheetName val="2.가정단면"/>
      <sheetName val="남양시작동자105노65기1.3화1.2"/>
      <sheetName val="일위목록"/>
      <sheetName val="산출"/>
      <sheetName val="wall"/>
      <sheetName val="시설물기초"/>
      <sheetName val="현장관리비참조"/>
      <sheetName val="경비"/>
      <sheetName val="제직재"/>
      <sheetName val="관리노인정"/>
      <sheetName val="토공사"/>
      <sheetName val="기성내역서표지"/>
      <sheetName val="Db"/>
      <sheetName val="자압"/>
      <sheetName val="단위중량"/>
      <sheetName val="안정계산"/>
      <sheetName val="단면검토"/>
      <sheetName val="가도공"/>
      <sheetName val="1호인버트수량"/>
      <sheetName val="석축설면"/>
      <sheetName val="법면단"/>
      <sheetName val="설비"/>
      <sheetName val="공사비예산서(토목분)"/>
      <sheetName val="적격심사표"/>
      <sheetName val="시화점실행"/>
      <sheetName val="기계내역"/>
      <sheetName val="시행후면적"/>
      <sheetName val="조명일위"/>
      <sheetName val="재료집계"/>
      <sheetName val="물가자료"/>
      <sheetName val="원가 계산서"/>
      <sheetName val="측량노임.재료.기재"/>
      <sheetName val="기본 상수"/>
      <sheetName val="5공철탑검토표"/>
      <sheetName val="4공철탑검토"/>
      <sheetName val="기술부대조건"/>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통계연보"/>
      <sheetName val="기본"/>
      <sheetName val="시멘트"/>
      <sheetName val="형강류 단가 CODE"/>
      <sheetName val="기본가정"/>
      <sheetName val="LF자재단가"/>
      <sheetName val="WORK-VOL"/>
      <sheetName val="95년12월말"/>
      <sheetName val="수량"/>
      <sheetName val="기준자료"/>
      <sheetName val="GI-LIST"/>
      <sheetName val="광혁기성"/>
      <sheetName val="RE9604"/>
      <sheetName val="기둥(하중)"/>
      <sheetName val="빗물받이(910-510-410)"/>
      <sheetName val="BOX수량"/>
      <sheetName val="연결임시"/>
      <sheetName val="대목"/>
      <sheetName val="별제권_정리담보권1"/>
      <sheetName val="인테리어내역"/>
      <sheetName val="특별교실"/>
      <sheetName val="간접1"/>
      <sheetName val="계약서"/>
      <sheetName val="교사기준면적(초등)"/>
      <sheetName val="경영혁신본부"/>
      <sheetName val="하부철근수량"/>
      <sheetName val="계화배수"/>
      <sheetName val="환율"/>
      <sheetName val="품셈"/>
      <sheetName val="제1호단위수량"/>
      <sheetName val="단가일람"/>
      <sheetName val="유기공정"/>
      <sheetName val="asd"/>
      <sheetName val="을"/>
      <sheetName val="CTEMCOST"/>
      <sheetName val="예산조서"/>
      <sheetName val="건축"/>
      <sheetName val="조건표"/>
      <sheetName val="장비가동"/>
      <sheetName val="자판실행"/>
      <sheetName val="봉방동근생"/>
      <sheetName val="터파기및재료"/>
      <sheetName val="조건표 (2)"/>
      <sheetName val="상-교대(A1-A2)"/>
      <sheetName val="투찰내역"/>
      <sheetName val="a1.시중노임및물가시세"/>
      <sheetName val="NYS"/>
      <sheetName val="측압공식"/>
      <sheetName val="COPING"/>
      <sheetName val="수지예산"/>
      <sheetName val="예가표"/>
      <sheetName val="LIST"/>
      <sheetName val="별첨1-2"/>
      <sheetName val="일위"/>
      <sheetName val="소비자가"/>
      <sheetName val="PIPING"/>
      <sheetName val="일위대가 "/>
      <sheetName val="Sheet2"/>
      <sheetName val="공량산출서"/>
      <sheetName val="조도계산서 (도서)"/>
      <sheetName val="LOPCALC"/>
      <sheetName val="내역변"/>
      <sheetName val="플랜트 설치"/>
      <sheetName val="증감대비"/>
      <sheetName val="부속동"/>
      <sheetName val="costing_FE"/>
      <sheetName val="costing_Misc"/>
      <sheetName val="부하계산서"/>
      <sheetName val="MASTER"/>
      <sheetName val="자재단가비교표"/>
      <sheetName val="Hours.CodeST"/>
      <sheetName val="COA-17"/>
      <sheetName val="C-18"/>
      <sheetName val="ELEC"/>
      <sheetName val="xxxxxx"/>
      <sheetName val="대공종"/>
      <sheetName val="예산내역서"/>
      <sheetName val="당진1,2호기전선관설치및접지4차공사내역서-을지"/>
      <sheetName val="주요제품생산"/>
      <sheetName val="견적집계표"/>
      <sheetName val="6.관급자재조서"/>
      <sheetName val="신길1동"/>
      <sheetName val="기본DATA"/>
      <sheetName val="영신토건물가변동"/>
      <sheetName val="MAIN_TABLE"/>
      <sheetName val="포장공자재집계표"/>
      <sheetName val="99총공사내역서"/>
      <sheetName val="찍기"/>
      <sheetName val="일위대가-1"/>
      <sheetName val="ms수량집계"/>
      <sheetName val="자재집계"/>
      <sheetName val="주요자재집계표"/>
      <sheetName val="XL4Poppy"/>
      <sheetName val="노임단가 (2)"/>
      <sheetName val="봉양~조차장간고하개명(신설)"/>
      <sheetName val="T1"/>
      <sheetName val="토목"/>
      <sheetName val="기흥하도용"/>
      <sheetName val="적점"/>
      <sheetName val="배수장공사비명세서"/>
      <sheetName val="설직재-1"/>
      <sheetName val="기계경비목록"/>
      <sheetName val="수량분배표"/>
      <sheetName val="21301동"/>
      <sheetName val="비교1"/>
      <sheetName val="단위수량"/>
      <sheetName val="MATRLDATA"/>
      <sheetName val="공종구간"/>
      <sheetName val="각종양식"/>
      <sheetName val="접수부"/>
      <sheetName val="대안"/>
      <sheetName val="원안"/>
      <sheetName val="교수설계"/>
      <sheetName val="4)유동표"/>
      <sheetName val="관로토공"/>
      <sheetName val="예산명세서"/>
      <sheetName val="내역전기"/>
      <sheetName val="원효펌프교체020812"/>
      <sheetName val="시중노임단가"/>
      <sheetName val="횡배수관집현황(2공구)"/>
      <sheetName val="SLAB"/>
      <sheetName val="내역서 "/>
      <sheetName val="간접"/>
      <sheetName val="APT"/>
      <sheetName val="입력DATA"/>
      <sheetName val="바닥판"/>
      <sheetName val="목차"/>
      <sheetName val="일위산출"/>
      <sheetName val="실행갑지"/>
      <sheetName val="General Data"/>
      <sheetName val="제경비"/>
      <sheetName val="OPENASP포장04"/>
      <sheetName val="중기"/>
      <sheetName val="CABLE"/>
      <sheetName val="총괄"/>
      <sheetName val="6호기"/>
      <sheetName val="Macro1"/>
      <sheetName val="총공사비"/>
      <sheetName val="가정조건"/>
      <sheetName val="산출근거1"/>
      <sheetName val="빌딩 안내"/>
      <sheetName val="토공사(흙막이)"/>
      <sheetName val="오억미만"/>
      <sheetName val="CPM챠트"/>
      <sheetName val="골조시행"/>
      <sheetName val="오동"/>
      <sheetName val="대조"/>
      <sheetName val="나한"/>
      <sheetName val="구조물총"/>
      <sheetName val="전신환매도율"/>
      <sheetName val="맨홀수량"/>
      <sheetName val="선로정수계산"/>
      <sheetName val="TEST1"/>
      <sheetName val="Rate"/>
      <sheetName val="수량산출서 (2)"/>
      <sheetName val="FAX"/>
      <sheetName val="내역서1"/>
      <sheetName val="설 계"/>
      <sheetName val="부대대비"/>
      <sheetName val="냉연집계"/>
      <sheetName val="인공산출"/>
      <sheetName val="단가비교표"/>
      <sheetName val="부산4"/>
      <sheetName val="구성1"/>
      <sheetName val="구성2"/>
      <sheetName val="구성3"/>
      <sheetName val="구성4"/>
      <sheetName val="Sheet6"/>
      <sheetName val="설계(안)"/>
      <sheetName val="값"/>
      <sheetName val="sub"/>
      <sheetName val="5.동별횡주관경"/>
      <sheetName val="입력변수"/>
      <sheetName val="분전반계산서(석관)"/>
      <sheetName val="(C)원내역"/>
      <sheetName val="계산표지"/>
      <sheetName val="산근(목록)"/>
      <sheetName val="이형관중량"/>
      <sheetName val="Imp-Data"/>
      <sheetName val="통합"/>
      <sheetName val="일위_파일"/>
      <sheetName val="제품"/>
      <sheetName val="투찰금액"/>
      <sheetName val="기타단가"/>
      <sheetName val="EJ"/>
      <sheetName val="내역서적용수량"/>
      <sheetName val="간접비"/>
      <sheetName val="단락전류-A"/>
      <sheetName val="고창터널(고창방향)"/>
      <sheetName val="단가산출2"/>
      <sheetName val="UNIT"/>
      <sheetName val="hvac(제어동)"/>
      <sheetName val="70%"/>
      <sheetName val="각형맨홀"/>
      <sheetName val="년판01"/>
      <sheetName val="단가대비표"/>
      <sheetName val="기초공"/>
      <sheetName val="6PILE  (돌출)"/>
      <sheetName val="위치조서"/>
      <sheetName val="1_수인터널1"/>
      <sheetName val="토공_total1"/>
      <sheetName val="2000년_공정표1"/>
      <sheetName val="7__Cable(설명)-IEC"/>
      <sheetName val="준검_내역서"/>
      <sheetName val="전차선로_물량표"/>
      <sheetName val="3BL공동구_수량"/>
      <sheetName val="11_자재단가"/>
      <sheetName val="단가_및_재료비"/>
      <sheetName val="220_(2)"/>
      <sheetName val="1공구_건정토건_토공1"/>
      <sheetName val="2_단면가정1"/>
      <sheetName val="수량집계_(2)"/>
      <sheetName val="장비당단가_(1)"/>
      <sheetName val="도담구내_개소별_명세"/>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AIR_SHOWER(3인용)"/>
      <sheetName val="수량산출서_갑지"/>
      <sheetName val="5_정산서1"/>
      <sheetName val="기타_정보통신공사"/>
      <sheetName val="단면_(2)"/>
      <sheetName val="3_내역서"/>
      <sheetName val="내역_ver1_0"/>
      <sheetName val="COST_"/>
      <sheetName val="전선_및_전선관"/>
      <sheetName val="소방_1"/>
      <sheetName val="Cost_Inputs"/>
      <sheetName val="토_적_표"/>
      <sheetName val="Sheet1_(2)"/>
      <sheetName val="8_PILE__(돌출)"/>
      <sheetName val="귀래_설계_공내역서"/>
      <sheetName val="인건비_"/>
      <sheetName val="예산서_"/>
      <sheetName val="2_호선별예상실적"/>
      <sheetName val="4_고용보험"/>
      <sheetName val="6_콘덴서"/>
      <sheetName val="2000_05"/>
      <sheetName val="국도접속_차도부수량"/>
      <sheetName val="Summary_Sheets"/>
      <sheetName val="화재_탐지_설비"/>
      <sheetName val="1_설계조건"/>
      <sheetName val="표__지"/>
      <sheetName val="일위대가_"/>
      <sheetName val="조도계산서_(도서)"/>
      <sheetName val="합계금액"/>
      <sheetName val="Sheet15"/>
      <sheetName val="퍼스트"/>
      <sheetName val="품셈기준"/>
      <sheetName val="세부내역서"/>
      <sheetName val="토목주소"/>
      <sheetName val=""/>
      <sheetName val="계약용량(서포)"/>
      <sheetName val="11.유량계 규격 산정"/>
      <sheetName val="3.3 전력간선 굵기"/>
      <sheetName val="기둥"/>
      <sheetName val="저판(버림100)"/>
      <sheetName val="1.지형현황측량"/>
      <sheetName val="별첨1-임금"/>
      <sheetName val="감리을"/>
      <sheetName val="낙찰표"/>
      <sheetName val="총괄내역서"/>
      <sheetName val="참고"/>
      <sheetName val="별첨#2_임금"/>
      <sheetName val="A 견적"/>
      <sheetName val="960318-1"/>
      <sheetName val="성남여성복지내역"/>
      <sheetName val="미납품 현황"/>
      <sheetName val="날개벽수량표"/>
      <sheetName val="Macro(MCC)"/>
      <sheetName val="기안"/>
      <sheetName val=" 설계서 갑지"/>
      <sheetName val="철거산출근거"/>
      <sheetName val="중량산출"/>
      <sheetName val="변경을지(송산)"/>
      <sheetName val="항목등록"/>
      <sheetName val="설정"/>
      <sheetName val="-15.0"/>
      <sheetName val="암거단위"/>
      <sheetName val="철근량"/>
      <sheetName val="배관-COLD"/>
      <sheetName val="04년매입현황(수정3) (2)"/>
      <sheetName val="Project_Brief"/>
      <sheetName val="인건비(환율)"/>
      <sheetName val="(입력)동배치"/>
      <sheetName val="물집"/>
      <sheetName val="점검총괄"/>
      <sheetName val="설계"/>
      <sheetName val="관급단가"/>
      <sheetName val="철탑공사"/>
      <sheetName val="갑지1"/>
      <sheetName val="전류"/>
      <sheetName val="D-3109"/>
      <sheetName val="7.경제성결과"/>
      <sheetName val="변경비교-을"/>
      <sheetName val="각종장비전압강하계산"/>
      <sheetName val="단가조사-1"/>
      <sheetName val="자금입금"/>
      <sheetName val="규격 단가표"/>
      <sheetName val="1.설계기준"/>
      <sheetName val="정산"/>
      <sheetName val="표준건축비"/>
      <sheetName val="Tie-in"/>
      <sheetName val="산출근거자료"/>
      <sheetName val="단가표1"/>
      <sheetName val="상세도(80)"/>
      <sheetName val="삭제금지단가"/>
      <sheetName val="DAN"/>
      <sheetName val="백호우계수"/>
      <sheetName val="골재및자재집계표"/>
      <sheetName val="11.우각부 보강"/>
      <sheetName val="배수장공사비"/>
      <sheetName val="대창(함평)"/>
      <sheetName val="계림(함평)"/>
      <sheetName val="계림(장성)"/>
      <sheetName val="대창(장성)"/>
      <sheetName val="시점교대"/>
      <sheetName val="대창(함평)-창열"/>
      <sheetName val="특별땅고르기"/>
      <sheetName val="가설건물"/>
      <sheetName val="BSD (2)"/>
      <sheetName val="IMPEADENCE MAP 취수장"/>
      <sheetName val="중기비"/>
      <sheetName val="세골재  T2 변경 현황"/>
      <sheetName val="주beam"/>
      <sheetName val="연습"/>
      <sheetName val="포장복구집계"/>
      <sheetName val="처리목록"/>
      <sheetName val="9811"/>
      <sheetName val="가로등"/>
      <sheetName val="97년 추정"/>
      <sheetName val="Sheet13"/>
      <sheetName val="부하"/>
      <sheetName val="목록"/>
      <sheetName val="교각계산"/>
      <sheetName val="AS복구"/>
      <sheetName val="중기터파기"/>
      <sheetName val="변수값"/>
      <sheetName val="중기상차"/>
      <sheetName val="자재테이블"/>
      <sheetName val="가격조사서"/>
      <sheetName val="첨부2.설계명세서"/>
      <sheetName val="CalcuSheet"/>
      <sheetName val="건설노임"/>
      <sheetName val="CAL."/>
      <sheetName val="ilch"/>
      <sheetName val="Base Info"/>
      <sheetName val="CLAUSE"/>
      <sheetName val="간접비내역-1"/>
      <sheetName val="방송관급내역"/>
      <sheetName val="원가계산서 (2)"/>
      <sheetName val="전철"/>
      <sheetName val="날개벽(시점좌측)"/>
      <sheetName val="1_수인터널3"/>
      <sheetName val="2000년_공정표3"/>
      <sheetName val="220_(2)2"/>
      <sheetName val="전차선로_물량표3"/>
      <sheetName val="7__Cable(설명)-IEC2"/>
      <sheetName val="토공_total3"/>
      <sheetName val="단가_및_재료비2"/>
      <sheetName val="수량집계_(2)3"/>
      <sheetName val="준검_내역서2"/>
      <sheetName val="2_단면가정3"/>
      <sheetName val="내역_ver1_02"/>
      <sheetName val="1공구_건정토건_토공3"/>
      <sheetName val="5_정산서3"/>
      <sheetName val="단면_(2)2"/>
      <sheetName val="3_내역서3"/>
      <sheetName val="토_적_표2"/>
      <sheetName val="Cost_Inputs2"/>
      <sheetName val="기타_정보통신공사2"/>
      <sheetName val="Sheet1_(2)2"/>
      <sheetName val="8_PILE__(돌출)2"/>
      <sheetName val="소방_3"/>
      <sheetName val="장비당단가_(1)2"/>
      <sheetName val="수량산출서_갑지2"/>
      <sheetName val="3BL공동구_수량2"/>
      <sheetName val="도담구내_개소별_명세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AIR_SHOWER(3인용)2"/>
      <sheetName val="귀래_설계_공내역서2"/>
      <sheetName val="11_자재단가3"/>
      <sheetName val="노임단가_2"/>
      <sheetName val="인건비_2"/>
      <sheetName val="전선_및_전선관2"/>
      <sheetName val="예산서_2"/>
      <sheetName val="2_호선별예상실적2"/>
      <sheetName val="4_고용보험2"/>
      <sheetName val="3_자재비(총괄)2"/>
      <sheetName val="6_콘덴서2"/>
      <sheetName val="효성CB_1P기초2"/>
      <sheetName val="COST_2"/>
      <sheetName val="철근량_검토2"/>
      <sheetName val="1_설계조건2"/>
      <sheetName val="표__지2"/>
      <sheetName val="Customer_Databas2"/>
      <sheetName val="측량노임_재료_기재2"/>
      <sheetName val="남양시작동자105노65기1_3화1_22"/>
      <sheetName val="기본_상수2"/>
      <sheetName val="국도접속_차도부수량2"/>
      <sheetName val="_총괄표2"/>
      <sheetName val="2000_052"/>
      <sheetName val="2_단가산출서(2)2"/>
      <sheetName val="Summary_Sheets2"/>
      <sheetName val="콤보박스와_리스트박스의_연결2"/>
      <sheetName val="DATA_입력란2"/>
      <sheetName val="토공(우물통,기타)_2"/>
      <sheetName val="1_취수장2"/>
      <sheetName val="건축공사_집계표2"/>
      <sheetName val="_HIT-&gt;HMC_견적(3900)2"/>
      <sheetName val="2_1중기사용목차2"/>
      <sheetName val="2_가정단면2"/>
      <sheetName val="원가_계산서2"/>
      <sheetName val="형강류_단가_CODE2"/>
      <sheetName val="Project_Brief2"/>
      <sheetName val="1_수인터널2"/>
      <sheetName val="2000년_공정표2"/>
      <sheetName val="220_(2)1"/>
      <sheetName val="전차선로_물량표2"/>
      <sheetName val="7__Cable(설명)-IEC1"/>
      <sheetName val="토공_total2"/>
      <sheetName val="단가_및_재료비1"/>
      <sheetName val="수량집계_(2)2"/>
      <sheetName val="준검_내역서1"/>
      <sheetName val="2_단면가정2"/>
      <sheetName val="내역_ver1_01"/>
      <sheetName val="1공구_건정토건_토공2"/>
      <sheetName val="5_정산서2"/>
      <sheetName val="단면_(2)1"/>
      <sheetName val="3_내역서2"/>
      <sheetName val="토_적_표1"/>
      <sheetName val="Cost_Inputs1"/>
      <sheetName val="기타_정보통신공사1"/>
      <sheetName val="Sheet1_(2)1"/>
      <sheetName val="8_PILE__(돌출)1"/>
      <sheetName val="소방_2"/>
      <sheetName val="장비당단가_(1)1"/>
      <sheetName val="수량산출서_갑지1"/>
      <sheetName val="3BL공동구_수량1"/>
      <sheetName val="도담구내_개소별_명세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AIR_SHOWER(3인용)1"/>
      <sheetName val="귀래_설계_공내역서1"/>
      <sheetName val="11_자재단가2"/>
      <sheetName val="노임단가_1"/>
      <sheetName val="인건비_1"/>
      <sheetName val="전선_및_전선관1"/>
      <sheetName val="예산서_1"/>
      <sheetName val="2_호선별예상실적1"/>
      <sheetName val="4_고용보험1"/>
      <sheetName val="3_자재비(총괄)1"/>
      <sheetName val="6_콘덴서1"/>
      <sheetName val="효성CB_1P기초1"/>
      <sheetName val="COST_1"/>
      <sheetName val="철근량_검토1"/>
      <sheetName val="1_설계조건1"/>
      <sheetName val="표__지1"/>
      <sheetName val="Customer_Databas1"/>
      <sheetName val="측량노임_재료_기재1"/>
      <sheetName val="남양시작동자105노65기1_3화1_21"/>
      <sheetName val="기본_상수1"/>
      <sheetName val="국도접속_차도부수량1"/>
      <sheetName val="_총괄표1"/>
      <sheetName val="2000_051"/>
      <sheetName val="2_단가산출서(2)1"/>
      <sheetName val="Summary_Sheets1"/>
      <sheetName val="콤보박스와_리스트박스의_연결1"/>
      <sheetName val="DATA_입력란1"/>
      <sheetName val="토공(우물통,기타)_1"/>
      <sheetName val="1_취수장1"/>
      <sheetName val="건축공사_집계표1"/>
      <sheetName val="_HIT-&gt;HMC_견적(3900)1"/>
      <sheetName val="2_가정단면1"/>
      <sheetName val="화재_탐지_설비1"/>
      <sheetName val="미납품_현황1"/>
      <sheetName val="플랜트_설치1"/>
      <sheetName val="Project_Brief1"/>
      <sheetName val="형강류_단가_CODE1"/>
      <sheetName val="내역서_1"/>
      <sheetName val="7_경제성결과1"/>
      <sheetName val="일위대가_1"/>
      <sheetName val="조건표_(2)1"/>
      <sheetName val="a1_시중노임및물가시세1"/>
      <sheetName val="CAL_1"/>
      <sheetName val="Base_Info1"/>
      <sheetName val="조도계산서_(도서)1"/>
      <sheetName val="빌딩_안내1"/>
      <sheetName val="General_Data1"/>
      <sheetName val="원가_계산서1"/>
      <sheetName val="원가계산서_(2)1"/>
      <sheetName val="2_1중기사용목차1"/>
      <sheetName val="6_관급자재조서1"/>
      <sheetName val="Hours_CodeST1"/>
      <sheetName val="노임단가_(2)1"/>
      <sheetName val="전차선로_물량표1"/>
      <sheetName val="수량집계_(2)1"/>
      <sheetName val="3_내역서1"/>
      <sheetName val="11_자재단가1"/>
      <sheetName val="노임단가_"/>
      <sheetName val="3_자재비(총괄)"/>
      <sheetName val="효성CB_1P기초"/>
      <sheetName val="철근량_검토"/>
      <sheetName val="Customer_Databas"/>
      <sheetName val="측량노임_재료_기재"/>
      <sheetName val="남양시작동자105노65기1_3화1_2"/>
      <sheetName val="기본_상수"/>
      <sheetName val="_총괄표"/>
      <sheetName val="2_단가산출서(2)"/>
      <sheetName val="콤보박스와_리스트박스의_연결"/>
      <sheetName val="DATA_입력란"/>
      <sheetName val="토공(우물통,기타)_"/>
      <sheetName val="1_취수장"/>
      <sheetName val="건축공사_집계표"/>
      <sheetName val="_HIT-&gt;HMC_견적(3900)"/>
      <sheetName val="2_가정단면"/>
      <sheetName val="미납품_현황"/>
      <sheetName val="플랜트_설치"/>
      <sheetName val="형강류_단가_CODE"/>
      <sheetName val="내역서_"/>
      <sheetName val="7_경제성결과"/>
      <sheetName val="조건표_(2)"/>
      <sheetName val="a1_시중노임및물가시세"/>
      <sheetName val="CAL_"/>
      <sheetName val="Base_Info"/>
      <sheetName val="빌딩_안내"/>
      <sheetName val="General_Data"/>
      <sheetName val="원가_계산서"/>
      <sheetName val="원가계산서_(2)"/>
      <sheetName val="2_1중기사용목차"/>
      <sheetName val="6_관급자재조서"/>
      <sheetName val="Hours_CodeST"/>
      <sheetName val="노임단가_(2)"/>
      <sheetName val="중기사용료산출근거"/>
      <sheetName val="JUCK"/>
      <sheetName val="COVER"/>
      <sheetName val="기본단가표"/>
      <sheetName val="1)설계내역서(토목)"/>
      <sheetName val="청학계"/>
      <sheetName val="스포회원매출"/>
      <sheetName val="1호맨홀수량산출"/>
      <sheetName val="간선DATA"/>
      <sheetName val="J__TEAM_5_Office_Excel_9609F__2"/>
      <sheetName val="__"/>
      <sheetName val="J__TEAM_5_Office_Excel_9609F__3"/>
      <sheetName val="자산LIST"/>
      <sheetName val="FAB별"/>
      <sheetName val="전체내역 (2)"/>
      <sheetName val="양산물금"/>
      <sheetName val="Cost_File"/>
      <sheetName val="차압계산"/>
      <sheetName val="EQUIP-H"/>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구조물공집계"/>
      <sheetName val="기본단가"/>
      <sheetName val="인건비단가"/>
      <sheetName val="Paint,Fire-Proof,Insul(48)"/>
      <sheetName val="인사자료총집계"/>
      <sheetName val="MGMT_SYS_&amp;_DCN"/>
      <sheetName val="AS접수관리"/>
      <sheetName val="48전력선로일위"/>
      <sheetName val="돌담교 상부수량"/>
      <sheetName val="CAB_OD"/>
      <sheetName val="장지리내역"/>
      <sheetName val="Macro(ST)"/>
      <sheetName val="Macro(AT)"/>
      <sheetName val="SJB-101"/>
      <sheetName val="을부담운반비"/>
      <sheetName val="단위단가"/>
      <sheetName val="실행비교"/>
      <sheetName val="바.한일양산"/>
      <sheetName val="교육종류"/>
      <sheetName val="산출금액내역"/>
      <sheetName val="전기설계변경"/>
      <sheetName val="내역서(토목)"/>
      <sheetName val="부하LOAD"/>
      <sheetName val="1212"/>
      <sheetName val="정렬"/>
      <sheetName val="SILICATE"/>
      <sheetName val="노임단가 및 기계경비"/>
      <sheetName val="Resource2"/>
      <sheetName val="산출내역서집계표"/>
      <sheetName val="안양동교 1안"/>
      <sheetName val="JUCKEYK"/>
      <sheetName val="청곡지선입력"/>
      <sheetName val="청곡지거입력"/>
      <sheetName val="주관사업"/>
      <sheetName val="SIL98"/>
      <sheetName val="일위대가(1)"/>
      <sheetName val="ELECTRIC"/>
      <sheetName val="보온자재단가표"/>
      <sheetName val="관기성공.내"/>
      <sheetName val="신표지1"/>
      <sheetName val="종배수관"/>
      <sheetName val="동력"/>
      <sheetName val="수주추정"/>
      <sheetName val="BOX"/>
      <sheetName val="뚝토공"/>
      <sheetName val="날개벽(좌,우=60도-4개)"/>
      <sheetName val="종단계산"/>
      <sheetName val="시운전연료"/>
      <sheetName val="단가비교"/>
      <sheetName val="후강전선관"/>
      <sheetName val="간접비계산"/>
      <sheetName val="배수통관(좌)"/>
      <sheetName val="WEON"/>
      <sheetName val="Grafenpa"/>
      <sheetName val="환율change"/>
      <sheetName val="관급_File"/>
      <sheetName val="기기리스트"/>
      <sheetName val="내역서 제출"/>
      <sheetName val="CODE2"/>
      <sheetName val="2차분"/>
      <sheetName val="산출내역서"/>
      <sheetName val="AILC004"/>
      <sheetName val="배수공"/>
      <sheetName val="Manual Valve List"/>
      <sheetName val="사통공사비"/>
      <sheetName val="BEND LOSS"/>
      <sheetName val="설명"/>
      <sheetName val="2.대외공문"/>
      <sheetName val="추정BS"/>
      <sheetName val="일반공사"/>
      <sheetName val="횡배수관설치현황"/>
      <sheetName val="estm_mech"/>
      <sheetName val="유림콘도"/>
      <sheetName val="LEGEND"/>
      <sheetName val="Dae_Jiju"/>
      <sheetName val="Sikje_ingun"/>
      <sheetName val="TREE_D"/>
      <sheetName val="MTR재(한기)"/>
      <sheetName val="민감도"/>
      <sheetName val="Macro(전동기)"/>
      <sheetName val="자재집계표"/>
      <sheetName val="PBS"/>
      <sheetName val="단열-자재"/>
      <sheetName val="구조물철거타공정이월"/>
      <sheetName val="일위대가1"/>
      <sheetName val="현황"/>
      <sheetName val="연결원본-절대지우지말것"/>
      <sheetName val="관리비"/>
      <sheetName val="4.전기"/>
      <sheetName val="출력X"/>
      <sheetName val="현황CODE"/>
      <sheetName val="손익현황"/>
      <sheetName val="13.품질관리계획"/>
      <sheetName val="가점"/>
      <sheetName val="index"/>
      <sheetName val="etc"/>
      <sheetName val="내  역  서"/>
      <sheetName val="7.3.1 전력간선 굵기"/>
      <sheetName val="DATA (2)"/>
      <sheetName val="허용전류-IEC DATA"/>
      <sheetName val="고장전류계산서"/>
      <sheetName val="입상내역"/>
      <sheetName val="토목내역"/>
      <sheetName val="일위대가(4층원격)"/>
      <sheetName val="차집관로내역"/>
      <sheetName val="접속도로1"/>
      <sheetName val="ACUNIT"/>
      <sheetName val="조건입력"/>
      <sheetName val="조건입력(2)"/>
      <sheetName val="장비선정"/>
      <sheetName val="중기(목록)"/>
      <sheetName val="일위대가(추가분)"/>
      <sheetName val="산5-7"/>
      <sheetName val="2007기계경비산출표"/>
      <sheetName val="일반문틀 설치"/>
      <sheetName val="샌딩 에폭시 도장"/>
      <sheetName val="스텐문틀설치"/>
      <sheetName val="실행대비"/>
      <sheetName val="사통"/>
      <sheetName val="평가데이터"/>
      <sheetName val="견적990322"/>
      <sheetName val="재료수량(1)"/>
      <sheetName val="구리토평1전기"/>
      <sheetName val="다이꾸"/>
      <sheetName val="내역서(시설)"/>
      <sheetName val="수량집계표(연장,높이)"/>
      <sheetName val="일위CODE"/>
      <sheetName val="도급예산내역서봉투"/>
      <sheetName val="공사원가계산서"/>
      <sheetName val="설계산출표지"/>
      <sheetName val="도급예산내역서총괄표"/>
      <sheetName val="운반비산출"/>
      <sheetName val="당초내역서"/>
      <sheetName val="홈통받이수량"/>
      <sheetName val="조작대(1연)"/>
      <sheetName val="수량총괄"/>
      <sheetName val="010101"/>
      <sheetName val="설계변경원가계산총괄표"/>
      <sheetName val="J__TEAM_5_Office_Excel_9609F__4"/>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내역서"/>
      <sheetName val="일위목록"/>
      <sheetName val="부대비율"/>
      <sheetName val="바.한일양산"/>
      <sheetName val="EP0618"/>
      <sheetName val="__"/>
      <sheetName val="DATA"/>
      <sheetName val="을지"/>
      <sheetName val="Sheet1"/>
      <sheetName val="참조자료"/>
      <sheetName val="공통가설"/>
      <sheetName val="산출조서"/>
      <sheetName val="내역"/>
      <sheetName val="물가자료"/>
      <sheetName val="배수장공사비"/>
      <sheetName val="9GNG운반"/>
      <sheetName val="계약원가"/>
      <sheetName val="내  역  서"/>
      <sheetName val="공사원가계산서"/>
      <sheetName val="적용단가"/>
      <sheetName val="DATE"/>
      <sheetName val="단가"/>
      <sheetName val="전차선로 물량표"/>
      <sheetName val="기둥(원형)"/>
      <sheetName val="전기일위대가"/>
      <sheetName val="환율"/>
      <sheetName val="EQUIP-H"/>
      <sheetName val="ELECTRIC"/>
      <sheetName val="CTEMCOST"/>
      <sheetName val="인건비"/>
      <sheetName val="단면가정"/>
      <sheetName val="산거각호표"/>
      <sheetName val="SILICATE"/>
      <sheetName val="8.자재단가"/>
      <sheetName val="예비"/>
      <sheetName val="대치판정"/>
      <sheetName val="약품설비"/>
      <sheetName val="수량산출서"/>
      <sheetName val="자재단가"/>
      <sheetName val="MOTOR"/>
      <sheetName val="부서현황"/>
      <sheetName val="총괄표"/>
      <sheetName val="단가산출"/>
      <sheetName val="자료"/>
      <sheetName val="Sheet4"/>
      <sheetName val="신우"/>
      <sheetName val="206 무장,정비 장비용량 산출"/>
      <sheetName val="견적대비표"/>
      <sheetName val="날개벽(좌,우=60도-4개)"/>
      <sheetName val="일위대가(가설)"/>
      <sheetName val="일위산출"/>
      <sheetName val="단가조사"/>
      <sheetName val="gvl"/>
      <sheetName val="입력"/>
      <sheetName val="전기"/>
      <sheetName val="96노임기준"/>
      <sheetName val="#REF"/>
      <sheetName val="D-623D"/>
      <sheetName val="합의경상"/>
      <sheetName val="03전반노무비"/>
      <sheetName val="工완성공사율"/>
      <sheetName val="부산4"/>
      <sheetName val="1-1"/>
      <sheetName val="N賃率-職"/>
      <sheetName val="J直材4"/>
      <sheetName val="연부97-1"/>
      <sheetName val="갑지1"/>
      <sheetName val="잡비"/>
      <sheetName val="ITB COST"/>
      <sheetName val="1. 설계조건 2.단면가정 3. 하중계산"/>
      <sheetName val="DATA 입력란"/>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1"/>
      <sheetName val="6"/>
      <sheetName val="2-1"/>
      <sheetName val="감1"/>
      <sheetName val="감2"/>
      <sheetName val="감3"/>
      <sheetName val="조1"/>
      <sheetName val="조2"/>
      <sheetName val="조3"/>
      <sheetName val="6-1"/>
      <sheetName val="3-1"/>
      <sheetName val="3-2"/>
      <sheetName val="수습"/>
      <sheetName val="D-경비1"/>
      <sheetName val="code"/>
      <sheetName val="8.PILE  (돌출)"/>
      <sheetName val="예산대비"/>
      <sheetName val="입출재고현황 (2)"/>
      <sheetName val="부하계산서"/>
      <sheetName val="재집"/>
      <sheetName val="직재"/>
      <sheetName val="일위대가목록"/>
      <sheetName val="일위_파일"/>
      <sheetName val="I一般比"/>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손익분석"/>
      <sheetName val="BSD (2)"/>
      <sheetName val="Sheet5"/>
      <sheetName val="장비투입계획"/>
      <sheetName val="20관리비율"/>
      <sheetName val="노무비"/>
      <sheetName val="통합"/>
      <sheetName val="9."/>
      <sheetName val="금액내역서"/>
      <sheetName val="갑지(추정)"/>
      <sheetName val="수량산출"/>
      <sheetName val="밸브설치"/>
      <sheetName val="단가표"/>
      <sheetName val="UNIT"/>
      <sheetName val="내역서1"/>
      <sheetName val="토공총괄표"/>
      <sheetName val="전장품(관리용)"/>
      <sheetName val="SLAB&quot;1&quot;"/>
      <sheetName val="집계"/>
      <sheetName val="자탐산출서 "/>
      <sheetName val="전선관"/>
      <sheetName val="중강당 내역"/>
      <sheetName val="Macro1"/>
      <sheetName val="오버레이산출근거"/>
      <sheetName val="조도계산서"/>
      <sheetName val="CODE2"/>
      <sheetName val="CODE1"/>
      <sheetName val="1ST"/>
      <sheetName val="업무"/>
      <sheetName val="수량집계"/>
      <sheetName val="방송일위대가"/>
      <sheetName val="남양시작동자105노65기1.3화1.2"/>
      <sheetName val="PROJECT BRIEF"/>
      <sheetName val="목록"/>
      <sheetName val="건축내역"/>
      <sheetName val="A-4"/>
      <sheetName val="대가단최종"/>
      <sheetName val="교각계산"/>
      <sheetName val="Macro(전선)"/>
      <sheetName val="INPUT(덕도방향-시점)"/>
      <sheetName val="장지리내역"/>
      <sheetName val="3.CCTV설비공사"/>
      <sheetName val="요율"/>
      <sheetName val="정보매체A동"/>
      <sheetName val="현장지지물물량"/>
      <sheetName val="TG9504"/>
      <sheetName val="esc"/>
      <sheetName val="ABUT수량-A1"/>
      <sheetName val="예산서"/>
      <sheetName val="GI-LIST"/>
      <sheetName val="배수장공사비명세서"/>
      <sheetName val="96작생능"/>
      <sheetName val="9811"/>
      <sheetName val="FRP내역서"/>
      <sheetName val="전기일위목록"/>
      <sheetName val="산출내역서집계표"/>
      <sheetName val="COST"/>
      <sheetName val="단가산출-기,교"/>
      <sheetName val="일위목록-기"/>
      <sheetName val="입찰안"/>
      <sheetName val="원가계산서"/>
      <sheetName val="인건-측정"/>
      <sheetName val="기안"/>
      <sheetName val="단"/>
      <sheetName val="토공"/>
      <sheetName val="단중표"/>
      <sheetName val="날개수량1.5"/>
      <sheetName val="시행후면적"/>
      <sheetName val="공정코드"/>
      <sheetName val="LEGEND"/>
      <sheetName val="설직재-1"/>
      <sheetName val="1단계"/>
      <sheetName val="#3E1_GCR"/>
      <sheetName val="집계표"/>
      <sheetName val="BASIC (2)"/>
      <sheetName val="노임단가"/>
      <sheetName val="직원투입계획"/>
      <sheetName val="식재인부"/>
      <sheetName val="일위대가내역"/>
      <sheetName val="내역서2안"/>
      <sheetName val="준검 내역서"/>
      <sheetName val="빌딩 안내"/>
      <sheetName val="공틀공사"/>
      <sheetName val="투찰추정"/>
      <sheetName val="Controls"/>
      <sheetName val="Notes"/>
      <sheetName val="과천MAIN"/>
      <sheetName val="품셈TABLE"/>
      <sheetName val="DIAPHRAGM"/>
      <sheetName val="예비품"/>
      <sheetName val="품목"/>
      <sheetName val="CLAUSE"/>
      <sheetName val="단위세대물량"/>
      <sheetName val="경비"/>
      <sheetName val="토 적 표"/>
      <sheetName val="원가총괄"/>
      <sheetName val="LD"/>
      <sheetName val="약품공급2"/>
      <sheetName val="화재 탐지 설비"/>
      <sheetName val="매립"/>
      <sheetName val="계약용량(서포)"/>
      <sheetName val="토공사"/>
      <sheetName val="직공비"/>
      <sheetName val="내역서표지"/>
      <sheetName val="기기리스트"/>
      <sheetName val="CIVIL"/>
      <sheetName val="주식"/>
      <sheetName val="갑지"/>
      <sheetName val="11.우각부 보강"/>
      <sheetName val="샘플표지"/>
      <sheetName val="부하(성남)"/>
      <sheetName val="COVER"/>
      <sheetName val="NEYOK"/>
      <sheetName val="마산방향철근집계"/>
      <sheetName val="진주방향"/>
      <sheetName val="마산방향"/>
      <sheetName val="골조시행"/>
      <sheetName val="APT내역"/>
      <sheetName val="부대시설"/>
      <sheetName val="입찰"/>
      <sheetName val="현경"/>
      <sheetName val="EVO WS Units"/>
      <sheetName val="소방일위 "/>
      <sheetName val="설계명세서"/>
      <sheetName val="실행철강하도"/>
      <sheetName val="11.자재단가"/>
      <sheetName val="단락전류-A"/>
      <sheetName val="투찰"/>
      <sheetName val="배수공"/>
      <sheetName val="깨기"/>
      <sheetName val="일목"/>
      <sheetName val="공종구간"/>
      <sheetName val="말뚝물량"/>
      <sheetName val="운동장 (2)"/>
      <sheetName val="공사비예산서(토목분)"/>
      <sheetName val="단위단가"/>
      <sheetName val="간선계산"/>
      <sheetName val="접지수량"/>
      <sheetName val="평3"/>
      <sheetName val="TEST1"/>
      <sheetName val="FORM-0"/>
      <sheetName val="MATRLDATA"/>
      <sheetName val="열린교실"/>
      <sheetName val="간접비내역-1"/>
      <sheetName val="자재단가비교표"/>
      <sheetName val="인사자료총집계"/>
      <sheetName val="7.경제성결과"/>
      <sheetName val="군산공장추가구매"/>
      <sheetName val="3CHBDC"/>
      <sheetName val="copy"/>
      <sheetName val="서식"/>
      <sheetName val="전체"/>
      <sheetName val="CPM챠트"/>
      <sheetName val="KMT물량"/>
      <sheetName val="신규DEP"/>
      <sheetName val="대구"/>
      <sheetName val="예정(3)"/>
      <sheetName val="단가최종"/>
      <sheetName val="대가목록"/>
      <sheetName val="CV허용전류"/>
      <sheetName val="입고장부 (4)"/>
      <sheetName val="수량집계표"/>
      <sheetName val="공종별수량집계"/>
      <sheetName val="표지1"/>
      <sheetName val="조명율표"/>
      <sheetName val="조작대(1연)"/>
      <sheetName val="중기일위대가"/>
      <sheetName val="말뚝지지력산정"/>
      <sheetName val="총괄"/>
      <sheetName val="b_balju_cho"/>
      <sheetName val="Total"/>
      <sheetName val="01"/>
      <sheetName val="2.설계 예산서 및 일위대가표"/>
      <sheetName val="하부철근수량"/>
      <sheetName val="대,유,램"/>
      <sheetName val="200"/>
      <sheetName val="costing_CV"/>
      <sheetName val="costing_ESDV"/>
      <sheetName val="costing_FE"/>
      <sheetName val="costing_Misc"/>
      <sheetName val="costing_MOV"/>
      <sheetName val="costing_Press"/>
      <sheetName val="6-1. 관개량조서"/>
      <sheetName val="TRE TABLE"/>
      <sheetName val="1__설쿄ᙹ8ߠď_x0000_뀀ߠ_x000f__x0000_ꈀ∮_x0000_ߠḏ_x0000_＀_xffff_"/>
      <sheetName val="개요"/>
      <sheetName val="설계조건"/>
      <sheetName val="M-EQPT-Z"/>
      <sheetName val="토목품셈"/>
      <sheetName val="날개벽(시점좌측)"/>
      <sheetName val="일위대가(계측기설치)"/>
      <sheetName val="프랜트면허"/>
      <sheetName val="작업금지"/>
      <sheetName val="미드수량"/>
      <sheetName val="삼성전기"/>
      <sheetName val="Sheet1 (2)"/>
      <sheetName val="INSTR"/>
      <sheetName val="주방환기"/>
      <sheetName val="SCHE"/>
      <sheetName val="UPRI"/>
      <sheetName val="동원(3)"/>
      <sheetName val="SCHEDULE"/>
      <sheetName val="예산내역서"/>
      <sheetName val="조명시설"/>
      <sheetName val="6PILE  (돌출)"/>
      <sheetName val="Sheet3"/>
      <sheetName val="IMPEADENCE MAP 취수장"/>
      <sheetName val="1.설계조건"/>
      <sheetName val="데이타"/>
      <sheetName val="CON'C"/>
      <sheetName val="총괄내역서"/>
      <sheetName val="중기조종사 단위단가"/>
      <sheetName val="구분자"/>
      <sheetName val="자재"/>
      <sheetName val="정부노임단가"/>
      <sheetName val="오억미만"/>
      <sheetName val="수목데이타"/>
      <sheetName val="고유코드_설계"/>
      <sheetName val="변수값"/>
      <sheetName val="중기상차"/>
      <sheetName val="AS복구"/>
      <sheetName val="중기터파기"/>
      <sheetName val="공정표"/>
      <sheetName val="금액"/>
      <sheetName val="외천교"/>
      <sheetName val="원가"/>
      <sheetName val=""/>
      <sheetName val="적격점수&lt;300억미만&gt;"/>
      <sheetName val="Baby일위대가"/>
      <sheetName val="방음벽기초(H=4m)"/>
      <sheetName val="2007년 발주처별 수주현황 (3)"/>
      <sheetName val="TOWER 12TON"/>
      <sheetName val="TOWER 10TON"/>
      <sheetName val="정렬"/>
      <sheetName val="설비내역서"/>
      <sheetName val="건축내역서"/>
      <sheetName val="전기내역서"/>
      <sheetName val="JIB CRANE,HOIST"/>
      <sheetName val="내역서 제출"/>
      <sheetName val="EUPDAT2"/>
      <sheetName val="결재갑지"/>
      <sheetName val="교각1"/>
      <sheetName val="결재판"/>
      <sheetName val="북제주원가"/>
      <sheetName val="원형1호맨홀토공수량"/>
      <sheetName val="목창호"/>
      <sheetName val="1.우편집중내역서"/>
      <sheetName val="일반공사"/>
      <sheetName val="포장복구집계"/>
      <sheetName val="초등학교내역서"/>
      <sheetName val="2000년1차"/>
      <sheetName val="부속동"/>
      <sheetName val="COA-17"/>
      <sheetName val="C-18"/>
      <sheetName val="일위대가표"/>
      <sheetName val="소방"/>
      <sheetName val="주경기-오배수"/>
      <sheetName val="4-3 보온 기본물량집계"/>
      <sheetName val="PBS"/>
      <sheetName val="NAI"/>
      <sheetName val="토공총괄집계"/>
      <sheetName val="별표 "/>
      <sheetName val="6호기"/>
      <sheetName val="기초일위"/>
      <sheetName val="조경"/>
      <sheetName val="관기성공.내"/>
      <sheetName val="급수"/>
      <sheetName val="TOTAL3"/>
      <sheetName val="간접"/>
      <sheetName val="예산경비"/>
      <sheetName val="단위가격"/>
      <sheetName val="단가보완"/>
      <sheetName val="COPING"/>
      <sheetName val="횡배수관토공수량"/>
      <sheetName val="공문"/>
      <sheetName val="철거산출근거"/>
      <sheetName val="연결임시"/>
      <sheetName val="산출금액내역"/>
      <sheetName val="공사비집계"/>
      <sheetName val="손익차9월2"/>
      <sheetName val="BID"/>
      <sheetName val="T형보"/>
      <sheetName val="o현장경비"/>
      <sheetName val="3.하중산정4.지지력"/>
      <sheetName val="공사비"/>
      <sheetName val="cost9702"/>
      <sheetName val="간접비"/>
      <sheetName val="VV보온LINK"/>
      <sheetName val="FIT보온LINK"/>
      <sheetName val="수목단가"/>
      <sheetName val="시설수량표"/>
      <sheetName val="식재수량표"/>
      <sheetName val="건축공사실행"/>
      <sheetName val="TOWER_12TON"/>
      <sheetName val="TOWER_10TON"/>
      <sheetName val="JIB_CRANE,HOIST"/>
      <sheetName val="내역서_제출"/>
      <sheetName val="2007년_발주처별_수주현황_(3)"/>
      <sheetName val="준검_내역서"/>
      <sheetName val="관기성공_내"/>
      <sheetName val="변경내역대비표(2)"/>
      <sheetName val="STAADINPUTA"/>
      <sheetName val="9.DYNAMIC1"/>
      <sheetName val="guard(mac)"/>
      <sheetName val="식재"/>
      <sheetName val="시설물"/>
      <sheetName val="식재출력용"/>
      <sheetName val="유지관리"/>
      <sheetName val="설계"/>
      <sheetName val="실행대비"/>
      <sheetName val="매입세"/>
      <sheetName val="tggwan(mac)"/>
      <sheetName val="가도공"/>
      <sheetName val="분전함신설"/>
      <sheetName val="접지1종"/>
      <sheetName val="예가표"/>
      <sheetName val="터파기및재료"/>
      <sheetName val="1__설쿄ᙹ8ߠď"/>
      <sheetName val="연령현황"/>
      <sheetName val="노무산출서"/>
      <sheetName val="설계명세서(종합)"/>
      <sheetName val="소요자재"/>
      <sheetName val="매장구분"/>
      <sheetName val="제조부문배부"/>
      <sheetName val="INPUT"/>
      <sheetName val="SENDER"/>
      <sheetName val="형상별 FT"/>
      <sheetName val="TEST3"/>
      <sheetName val="물량분배_R0"/>
      <sheetName val="2234"/>
      <sheetName val="조립1부실적"/>
      <sheetName val="Bid_Summary"/>
      <sheetName val="이동시_예상비용"/>
      <sheetName val="Seg_1DE비용"/>
      <sheetName val="Transit_비용_감가상각미포함"/>
      <sheetName val="LIST"/>
      <sheetName val="지성학원"/>
      <sheetName val="ILBAN"/>
      <sheetName val="견"/>
      <sheetName val="가공비"/>
      <sheetName val="8."/>
      <sheetName val="10."/>
      <sheetName val="5."/>
      <sheetName val="11"/>
      <sheetName val="12."/>
      <sheetName val="14."/>
      <sheetName val="13"/>
      <sheetName val="7."/>
      <sheetName val="건축공사"/>
      <sheetName val="수지예산"/>
      <sheetName val="해외생산"/>
      <sheetName val="동력부하계산"/>
      <sheetName val="재료비산출_(2)1"/>
      <sheetName val="만덕고_부수터1"/>
      <sheetName val="바_한일양산1"/>
      <sheetName val="내__역__서1"/>
      <sheetName val="전차선로_물량표1"/>
      <sheetName val="206_무장,정비_장비용량_산출"/>
      <sheetName val="8_자재단가"/>
      <sheetName val="ITB_COST1"/>
      <sheetName val="1__설계조건_2_단면가정_3__하중계산1"/>
      <sheetName val="DATA_입력란1"/>
      <sheetName val="8_PILE__(돌출)"/>
      <sheetName val="입출재고현황_(2)"/>
      <sheetName val="BSD_(2)"/>
      <sheetName val="9_"/>
      <sheetName val="자탐산출서_"/>
      <sheetName val="중강당_내역"/>
      <sheetName val="남양시작동자105노65기1_3화1_2"/>
      <sheetName val="PROJECT_BRIEF"/>
      <sheetName val="토_적_표"/>
      <sheetName val="3_CCTV설비공사"/>
      <sheetName val="날개수량1_5"/>
      <sheetName val="FD"/>
      <sheetName val="A 견적"/>
      <sheetName val="청천내"/>
      <sheetName val="설계내역서"/>
      <sheetName val="인테리어세부내역"/>
      <sheetName val="노무비단가"/>
      <sheetName val="노임이"/>
      <sheetName val="변경집계2"/>
      <sheetName val="사급비"/>
      <sheetName val="포장절단"/>
      <sheetName val="4차원가계산서"/>
      <sheetName val="중기사용료"/>
      <sheetName val="기(단) (1)"/>
      <sheetName val="단위수량"/>
      <sheetName val="산출근거"/>
      <sheetName val="일위대가목차"/>
      <sheetName val="집행예산"/>
      <sheetName val="2공구산출내역"/>
      <sheetName val=" 견적서"/>
      <sheetName val="TB-내역서"/>
      <sheetName val="기본 상수"/>
      <sheetName val="수목표준대가"/>
      <sheetName val="을 2"/>
      <sheetName val="을 1"/>
      <sheetName val="원가입력"/>
      <sheetName val="퇴비산출근거"/>
      <sheetName val="기초공"/>
      <sheetName val="BOQ건축"/>
      <sheetName val="기초단가"/>
      <sheetName val="원가계산서(남측)"/>
      <sheetName val="JUCKEYK"/>
      <sheetName val="PNT-QUOT-#3"/>
      <sheetName val="COAT&amp;WRAP-QIOT-#3"/>
      <sheetName val="우수"/>
      <sheetName val="경산"/>
      <sheetName val="견적의뢰"/>
      <sheetName val="토목내역"/>
      <sheetName val="시공여유율"/>
      <sheetName val="Customer Databas"/>
      <sheetName val="sheets"/>
      <sheetName val="금액집계"/>
      <sheetName val="COVER-P"/>
      <sheetName val="계화배수"/>
      <sheetName val="결재판(삭제하지말아주세요)"/>
      <sheetName val="SG"/>
      <sheetName val="O＆P"/>
      <sheetName val="DESIGN CRITERIA"/>
      <sheetName val="H-pile(298x299)"/>
      <sheetName val="H-pile(250x250)"/>
      <sheetName val="수목데이타 "/>
      <sheetName val="LABTOTAL"/>
      <sheetName val="공사내역서(을)실행"/>
      <sheetName val="Breakdown"/>
      <sheetName val="UnitRate"/>
      <sheetName val="단가조사서"/>
      <sheetName val="조직"/>
      <sheetName val="토목주소"/>
      <sheetName val="역T형"/>
      <sheetName val="관로토공집계표"/>
      <sheetName val="CIP BD"/>
      <sheetName val="뚝토공"/>
      <sheetName val="비계공사"/>
      <sheetName val="전기품산출"/>
      <sheetName val="WORK"/>
      <sheetName val="건식PD설치현황표"/>
      <sheetName val="일반전기"/>
      <sheetName val="ETC"/>
      <sheetName val="직노"/>
      <sheetName val="D25"/>
      <sheetName val="D16"/>
      <sheetName val="D22"/>
      <sheetName val="기계내역"/>
      <sheetName val="2002상반기노임기준"/>
      <sheetName val="명세서"/>
      <sheetName val="실행"/>
      <sheetName val="지수자료"/>
      <sheetName val="TOWER_12TON1"/>
      <sheetName val="TOWER_10TON1"/>
      <sheetName val="JIB_CRANE,HOIST1"/>
      <sheetName val="내역서_제출1"/>
      <sheetName val="2007년_발주처별_수주현황_(3)1"/>
      <sheetName val="1_우편집중내역서"/>
      <sheetName val="4-3_보온_기본물량집계"/>
      <sheetName val="별표_"/>
      <sheetName val="준검_내역서1"/>
      <sheetName val="관기성공_내1"/>
      <sheetName val="7_경제성결과"/>
      <sheetName val="3_하중산정4_지지력"/>
      <sheetName val="9_DYNAMIC1"/>
      <sheetName val="_견적서"/>
      <sheetName val="현장"/>
      <sheetName val="적현로"/>
      <sheetName val="CABdata"/>
      <sheetName val="설계산출기초"/>
      <sheetName val="도급예산내역서봉투"/>
      <sheetName val="설계산출표지"/>
      <sheetName val="도급예산내역서총괄표"/>
      <sheetName val="을부담운반비"/>
      <sheetName val="운반비산출"/>
      <sheetName val="정산내역서"/>
      <sheetName val="시중노임(공사)"/>
      <sheetName val="견적단가"/>
      <sheetName val="1차 견적서"/>
      <sheetName val="예산M12A"/>
      <sheetName val="일위대가(건축)"/>
      <sheetName val="표준건축비"/>
      <sheetName val="차액보증"/>
      <sheetName val="자료입력"/>
      <sheetName val="1SGATE97"/>
      <sheetName val="여과지동"/>
      <sheetName val="기초자료"/>
      <sheetName val="Tables"/>
      <sheetName val="옹벽철근"/>
      <sheetName val="재료집계"/>
      <sheetName val="조건입력"/>
      <sheetName val="조건입력(2)"/>
      <sheetName val="장비선정"/>
      <sheetName val="F4-F7"/>
      <sheetName val="일용노임단가2001상"/>
      <sheetName val="토건"/>
      <sheetName val="토량1-1"/>
      <sheetName val="배관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Y-WORK"/>
      <sheetName val="ITEM"/>
      <sheetName val="단가조사서"/>
      <sheetName val="- INFORMATION -"/>
      <sheetName val="을"/>
      <sheetName val="바.한일양산"/>
      <sheetName val="KMT물량"/>
      <sheetName val="내역"/>
      <sheetName val="부산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단가산출1"/>
      <sheetName val="단가산출2"/>
      <sheetName val="변수값"/>
      <sheetName val="단가산출3"/>
      <sheetName val="Y-WORK"/>
      <sheetName val="단가산출"/>
      <sheetName val="포장절단"/>
      <sheetName val="기계경비(시간당)"/>
      <sheetName val="램머"/>
      <sheetName val="단가비교표"/>
      <sheetName val="일위대가"/>
      <sheetName val="DATA"/>
      <sheetName val="수량산출"/>
      <sheetName val="동원(3)"/>
      <sheetName val="예정(3)"/>
      <sheetName val="기초자료입력"/>
      <sheetName val="한강운반비"/>
      <sheetName val="9GNG운반"/>
      <sheetName val="전차선로 물량표"/>
      <sheetName val="을"/>
      <sheetName val="예산조서(무선)"/>
      <sheetName val="자재단가"/>
      <sheetName val="COST"/>
      <sheetName val="EP061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대비 견적서"/>
      <sheetName val="Y-WORK"/>
      <sheetName val="내역서"/>
      <sheetName val="danga"/>
      <sheetName val="ilch"/>
      <sheetName val="을"/>
      <sheetName val="내역서 "/>
      <sheetName val="내역"/>
      <sheetName val="단가산출2"/>
      <sheetName val="DATA"/>
      <sheetName val="전류"/>
      <sheetName val="단가비교표"/>
      <sheetName val="단가산출1"/>
      <sheetName val="방송일위대가"/>
      <sheetName val="WORK"/>
      <sheetName val="YES-T"/>
      <sheetName val="일위대가"/>
      <sheetName val="포장절단"/>
      <sheetName val="진해복지관가라견적"/>
      <sheetName val="Parts"/>
      <sheetName val="Menu A"/>
      <sheetName val="과천MAIN"/>
      <sheetName val="전장품(관리용)"/>
      <sheetName val="건축내역"/>
      <sheetName val="기둥(원형)"/>
      <sheetName val="바.한일양산"/>
      <sheetName val="백암비스타내역"/>
      <sheetName val="단락전류-A"/>
      <sheetName val="대치판정"/>
      <sheetName val="간선계산"/>
      <sheetName val="단면가정"/>
      <sheetName val="수량산출"/>
      <sheetName val="도급예산내역서봉투"/>
      <sheetName val="공사원가계산서"/>
      <sheetName val="설계산출표지"/>
      <sheetName val="도급예산내역서총괄표"/>
      <sheetName val="을부담운반비"/>
      <sheetName val="운반비산출"/>
      <sheetName val="물가자료"/>
      <sheetName val="변압94"/>
      <sheetName val="코드"/>
      <sheetName val="Sheet2"/>
      <sheetName val="선로정수계산"/>
      <sheetName val="MATRLDATA"/>
      <sheetName val="장지리내역"/>
      <sheetName val="견적대비_견적서"/>
      <sheetName val="내역서_"/>
      <sheetName val="Menu_A"/>
      <sheetName val="바_한일양산"/>
      <sheetName val="KMT물량"/>
      <sheetName val="ITB COST"/>
      <sheetName val="SILICATE"/>
      <sheetName val="CODE"/>
      <sheetName val="#REF"/>
      <sheetName val="단가"/>
      <sheetName val="Sheet1"/>
      <sheetName val="통합"/>
      <sheetName val="조작대(1연)"/>
      <sheetName val="1-1"/>
      <sheetName val="요율"/>
      <sheetName val="단가산출"/>
      <sheetName val="전기일위목록"/>
      <sheetName val="날개벽(시점좌측)"/>
      <sheetName val="BASIC (2)"/>
      <sheetName val="SLAB&quot;1&quot;"/>
      <sheetName val="마산방향철근집계"/>
      <sheetName val="진주방향"/>
      <sheetName val="마산방향"/>
      <sheetName val="Carepack"/>
      <sheetName val="OPT"/>
      <sheetName val="SV"/>
      <sheetName val="총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도계산서 (도서)"/>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N賃率-職"/>
      <sheetName val="간선계산"/>
      <sheetName val="일반공사"/>
      <sheetName val="MOTOR"/>
      <sheetName val="노무비"/>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견적조건"/>
      <sheetName val="견적조건(을지)"/>
      <sheetName val="JUCK"/>
      <sheetName val="98지급계획"/>
      <sheetName val="남양시작동자105노65기1.3화1.2"/>
      <sheetName val="표지 (2)"/>
      <sheetName val="제-노임"/>
      <sheetName val="제직재"/>
      <sheetName val="을지"/>
      <sheetName val="일위대가"/>
      <sheetName val="을"/>
      <sheetName val="FILE1"/>
      <sheetName val="중기일위대가"/>
      <sheetName val="부하계산서"/>
      <sheetName val="Baby일위대가"/>
      <sheetName val="매립"/>
      <sheetName val="단가산출"/>
      <sheetName val="DATA"/>
      <sheetName val="일위대가(가설)"/>
      <sheetName val="전선 및 전선관"/>
      <sheetName val="대구실행"/>
      <sheetName val="0.집계"/>
      <sheetName val="1.수변전설비공사"/>
      <sheetName val="구역화물"/>
      <sheetName val="단가일람"/>
      <sheetName val="직노"/>
      <sheetName val="입찰안"/>
      <sheetName val="ITEM"/>
      <sheetName val="기계경비(시간당)"/>
      <sheetName val="램머"/>
      <sheetName val="조명율표"/>
      <sheetName val="Macro(전선)"/>
      <sheetName val="공사원가계산서)"/>
      <sheetName val="내역집계표"/>
      <sheetName val="전기내역"/>
      <sheetName val="산출근거"/>
      <sheetName val="대가집계표"/>
      <sheetName val="대가전기"/>
      <sheetName val="자료"/>
      <sheetName val="집계표(관급)"/>
      <sheetName val="전기내역관급"/>
      <sheetName val="인건비"/>
      <sheetName val="보차도경계석"/>
      <sheetName val="일위대가목차"/>
      <sheetName val="말뚝지지력산정"/>
      <sheetName val="실행내역"/>
      <sheetName val="200"/>
      <sheetName val="기초단가"/>
      <sheetName val="2F 회의실견적(5_14 일대)"/>
      <sheetName val="J直材4"/>
      <sheetName val="DANGA"/>
      <sheetName val="손익분석"/>
      <sheetName val="unit 4"/>
      <sheetName val="I一般比"/>
      <sheetName val="49-119"/>
      <sheetName val="발신정보"/>
      <sheetName val="재집"/>
      <sheetName val="직재"/>
      <sheetName val="준검 내역서"/>
      <sheetName val="부하(성남)"/>
      <sheetName val="연부97-1"/>
      <sheetName val="갑지1"/>
      <sheetName val="내역"/>
      <sheetName val="입찰보고"/>
      <sheetName val="부대내역"/>
      <sheetName val="AIR SHOWER(3인용)"/>
      <sheetName val="부대공Ⅱ"/>
      <sheetName val="설계내역서"/>
      <sheetName val="대치판정"/>
      <sheetName val="연습"/>
      <sheetName val="신우"/>
      <sheetName val="아산추가1220"/>
      <sheetName val="단위단가"/>
      <sheetName val="XL4Poppy"/>
      <sheetName val="MAIN_TABLE"/>
      <sheetName val="1.설계조건"/>
      <sheetName val="재료"/>
      <sheetName val="Macro1"/>
      <sheetName val="LOPCALC"/>
      <sheetName val="가로등부표"/>
      <sheetName val="내역(설계)"/>
      <sheetName val="식생블럭단위수량"/>
      <sheetName val="3-1.CB"/>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당초"/>
      <sheetName val="1.수인터널"/>
      <sheetName val="본공사"/>
      <sheetName val="BQ"/>
      <sheetName val="자재단가"/>
      <sheetName val="CA지입"/>
      <sheetName val="노임"/>
      <sheetName val="대비"/>
      <sheetName val="ITB COST"/>
      <sheetName val="집계표"/>
      <sheetName val="Sheet17"/>
      <sheetName val="토공"/>
      <sheetName val="U-TYPE(1)"/>
      <sheetName val="자료입력"/>
      <sheetName val="예산명세서"/>
      <sheetName val="단가조사"/>
      <sheetName val="우배수"/>
      <sheetName val="맨홀"/>
      <sheetName val="금호"/>
      <sheetName val="정부노임단가"/>
      <sheetName val="단가"/>
      <sheetName val="총괄표"/>
      <sheetName val="실행철강하도"/>
      <sheetName val="내역서2안"/>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실행내역서"/>
      <sheetName val="INPUT"/>
      <sheetName val="적용공정"/>
      <sheetName val="L_RPTB02_01"/>
      <sheetName val="1차설계변경내역"/>
      <sheetName val="수량"/>
      <sheetName val="48전력선로일위"/>
      <sheetName val="설계명세서"/>
      <sheetName val="설직재-1"/>
      <sheetName val="하조서"/>
      <sheetName val="WORK"/>
      <sheetName val="데이타"/>
      <sheetName val="일위목록"/>
      <sheetName val="건설장비기초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토량산출서"/>
      <sheetName val="CTEMCOST"/>
      <sheetName val="금리계산"/>
      <sheetName val="원가계산서"/>
      <sheetName val="전차선로 물량표"/>
      <sheetName val="96보완계획7.12"/>
      <sheetName val="C3"/>
      <sheetName val="3.공통공사대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가설건물"/>
      <sheetName val="Macro2"/>
      <sheetName val="계수시트"/>
      <sheetName val="Total"/>
      <sheetName val="자동 철거"/>
      <sheetName val="자동 설치"/>
      <sheetName val="토목 철주"/>
      <sheetName val="철거 일위대가(1-19)"/>
      <sheetName val="철거 일위대가(20-22)"/>
      <sheetName val="설치 일위대가(23-45호)"/>
      <sheetName val="설치 일위대가(46~78호)"/>
      <sheetName val="포장공"/>
      <sheetName val="001"/>
      <sheetName val="지주목시비량산출서"/>
      <sheetName val="총계"/>
      <sheetName val="내력서"/>
      <sheetName val="BID-도로"/>
      <sheetName val="율촌법률사무소2내역"/>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부하LOAD"/>
      <sheetName val="내역서 (2)"/>
      <sheetName val="시중노임단가"/>
      <sheetName val="건축내역"/>
      <sheetName val="기본DATA"/>
      <sheetName val="전기일위대가"/>
      <sheetName val="설비내역서"/>
      <sheetName val="건축내역서"/>
      <sheetName val="전기내역서"/>
      <sheetName val="주사무실종합"/>
      <sheetName val="98NS-N"/>
      <sheetName val="L_RPTA05_목록"/>
      <sheetName val="지진시"/>
      <sheetName val="6PILE  (돌출)"/>
      <sheetName val="연결임시"/>
      <sheetName val="90.03실행 "/>
      <sheetName val="계산식"/>
      <sheetName val="가도공"/>
      <sheetName val="SG"/>
      <sheetName val="DATE"/>
      <sheetName val="JUCKEYK"/>
      <sheetName val="지급자재"/>
      <sheetName val="철거집계"/>
      <sheetName val="한강운반비"/>
      <sheetName val="자재"/>
      <sheetName val="공통(20-91)"/>
      <sheetName val="말뚝물량"/>
      <sheetName val="99총공사내역서"/>
      <sheetName val="48평단가"/>
      <sheetName val="57단가"/>
      <sheetName val="54평단가"/>
      <sheetName val="66평단가"/>
      <sheetName val="61단가"/>
      <sheetName val="89평단가"/>
      <sheetName val="84평단가"/>
      <sheetName val="간접비"/>
      <sheetName val="합천내역"/>
      <sheetName val="노무비산출"/>
      <sheetName val="노원열병합  건축공사기성내역서"/>
      <sheetName val="가시설흙막이"/>
      <sheetName val="인건-측정"/>
      <sheetName val="부대시설"/>
      <sheetName val="Apt내역"/>
      <sheetName val="대외공문"/>
      <sheetName val="단가 및 재료비"/>
      <sheetName val="봉양~조차장간고하개명(신설)"/>
      <sheetName val="주상도"/>
      <sheetName val="6호기"/>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2000년 공정표"/>
      <sheetName val="유첨#2"/>
      <sheetName val="보합"/>
      <sheetName val="1공구(을)"/>
      <sheetName val="단"/>
      <sheetName val="교통대책내역"/>
      <sheetName val="대공종"/>
      <sheetName val="보할공정"/>
      <sheetName val="일반수량"/>
      <sheetName val="BOQ(전체)"/>
      <sheetName val="고분전시관"/>
      <sheetName val="설비"/>
      <sheetName val="변경내역을"/>
      <sheetName val="전기2005"/>
      <sheetName val="통신2005"/>
      <sheetName val="사전공사"/>
      <sheetName val="적상기초자료"/>
      <sheetName val="건축공사"/>
      <sheetName val="개요"/>
      <sheetName val="인사자료총집계"/>
      <sheetName val="물가시세"/>
      <sheetName val="내역서(토목)"/>
      <sheetName val="BOQ"/>
      <sheetName val="본부소개"/>
      <sheetName val="기초자료"/>
      <sheetName val="여과지동"/>
      <sheetName val="내역표지"/>
      <sheetName val="공종별내역서"/>
      <sheetName val="내역총괄"/>
      <sheetName val="내역총괄2"/>
      <sheetName val="내역총괄3"/>
      <sheetName val="TABLE"/>
      <sheetName val="³ëÀÓ"/>
      <sheetName val="전선"/>
      <sheetName val="CABLE"/>
      <sheetName val="실행간접비용"/>
      <sheetName val="2002하반기노임기준"/>
      <sheetName val="본부장"/>
      <sheetName val="내역서(삼호)"/>
      <sheetName val="12월31일"/>
      <sheetName val="기계경비일람"/>
      <sheetName val="총괄내역서"/>
      <sheetName val="역T형교대(말뚝기초)"/>
      <sheetName val="철거산출근거"/>
      <sheetName val="TOT"/>
      <sheetName val="샘플표지"/>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20관리비율"/>
      <sheetName val="입적표"/>
      <sheetName val="단가 "/>
      <sheetName val="관리,공감"/>
      <sheetName val="수로교총재료집계"/>
      <sheetName val="전체"/>
      <sheetName val="일위"/>
      <sheetName val="지하1층"/>
      <sheetName val="접지수량"/>
      <sheetName val="펌프장수량산출(토)"/>
      <sheetName val="고등학교"/>
      <sheetName val="ELECTRIC"/>
      <sheetName val="SCHEDULE"/>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기자재비"/>
      <sheetName val="NYS"/>
      <sheetName val="36신설수량"/>
      <sheetName val="전류"/>
      <sheetName val="자재목록"/>
      <sheetName val="점검총괄"/>
      <sheetName val="일위대가표(유단가)"/>
      <sheetName val="일위목차"/>
      <sheetName val="포장절단"/>
      <sheetName val="DATA(BAC)"/>
      <sheetName val="일위단가"/>
      <sheetName val="일위(설)"/>
      <sheetName val="총괄집계표"/>
      <sheetName val="참조-(1)"/>
      <sheetName val="동력부하(도산)"/>
      <sheetName val="제수변수량"/>
      <sheetName val="공기변수량"/>
      <sheetName val="A 견적"/>
      <sheetName val="전기공사일위대가"/>
      <sheetName val="건축공사실행"/>
      <sheetName val="OPGW기별"/>
      <sheetName val="9GNG운반"/>
      <sheetName val="공비대비"/>
      <sheetName val="빌딩 안내"/>
      <sheetName val="데리네이타현황"/>
      <sheetName val="EQUIPMENT -2"/>
      <sheetName val="MBR9"/>
      <sheetName val="통장출금액"/>
      <sheetName val="기계경비시간당손료목록"/>
      <sheetName val="가감수량"/>
      <sheetName val="맨홀수량산출"/>
      <sheetName val="공구원가계산"/>
      <sheetName val="2000전체분"/>
      <sheetName val="입찰결과(DATA)"/>
      <sheetName val="예산갑지"/>
      <sheetName val="상수도토공집계표"/>
      <sheetName val="단가목록"/>
      <sheetName val="물량표"/>
      <sheetName val="CABLE SIZE-3"/>
      <sheetName val="연결관산출조서"/>
      <sheetName val="1단계"/>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9811"/>
      <sheetName val="투찰내역"/>
      <sheetName val="기자재대비표"/>
      <sheetName val="단가대비"/>
      <sheetName val="세부견적서(DAS Call Back)"/>
      <sheetName val="TEL"/>
      <sheetName val="예산조서(무선)"/>
      <sheetName val="플랜트 설치"/>
      <sheetName val="총수량집계표"/>
      <sheetName val="연령현황"/>
      <sheetName val="집수정(600-700)"/>
      <sheetName val="현관"/>
      <sheetName val="기초코드"/>
      <sheetName val="내역서(전체)"/>
      <sheetName val="TRE TABLE"/>
      <sheetName val="기계경비및산출근거서"/>
      <sheetName val="토적표"/>
      <sheetName val="COVER"/>
      <sheetName val="간접"/>
      <sheetName val="3련 BOX"/>
      <sheetName val="SLAB&quot;1&quot;"/>
      <sheetName val="고창터널(고창방향)"/>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화재 탐지 설비"/>
      <sheetName val="산#2-1 (2)"/>
      <sheetName val="골재산출"/>
      <sheetName val="암거날개벽재료집계"/>
      <sheetName val="차종별"/>
      <sheetName val="구동"/>
      <sheetName val="별표"/>
      <sheetName val="현장관리비내역서"/>
      <sheetName val="포장복구집계"/>
      <sheetName val="3.내역서"/>
      <sheetName val="PIPE"/>
      <sheetName val="VALVE"/>
      <sheetName val="토목주소"/>
      <sheetName val="프랜트면허"/>
      <sheetName val="1차증가원가계산"/>
      <sheetName val="경산"/>
      <sheetName val="품셈"/>
      <sheetName val="EQUIP-H"/>
      <sheetName val="경비_원본"/>
      <sheetName val="AS포장복구 "/>
      <sheetName val=" 상부공통집계(총괄)"/>
      <sheetName val="간접1"/>
      <sheetName val="VA_code"/>
      <sheetName val="공종별원가계산"/>
      <sheetName val="말고개터널조명전압강하"/>
      <sheetName val="물가자료"/>
      <sheetName val="전신환매도율"/>
      <sheetName val="EACT10"/>
      <sheetName val="방음벽기초(H=4m)"/>
      <sheetName val="외주"/>
      <sheetName val="구조물철거타공정이월"/>
      <sheetName val="Macro(차단기)"/>
      <sheetName val="부속동"/>
      <sheetName val="조경일람"/>
      <sheetName val="일위대가목록"/>
      <sheetName val="경비2내역"/>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70%"/>
      <sheetName val="MANUFACTORY"/>
      <sheetName val="강북라우터"/>
      <sheetName val="관접합및부설"/>
      <sheetName val="효동"/>
      <sheetName val="기초자료입력"/>
      <sheetName val="48일위"/>
      <sheetName val="일위산출근거"/>
      <sheetName val="기성"/>
      <sheetName val="기성내역 진짜"/>
      <sheetName val="기성갑지"/>
      <sheetName val="2회기성사정"/>
      <sheetName val="3회기성갑지"/>
      <sheetName val="3회총괄"/>
      <sheetName val="유동표(변경)"/>
      <sheetName val="구리토평1전기"/>
      <sheetName val="세부내역"/>
      <sheetName val="220 (2)"/>
      <sheetName val="1공구 건정토건 토공"/>
      <sheetName val="세목전체"/>
      <sheetName val="주방환기"/>
      <sheetName val="총인원"/>
      <sheetName val="직급인원"/>
      <sheetName val="동해title"/>
      <sheetName val="대림경상68억"/>
      <sheetName val="1._x0018_변전설비"/>
      <sheetName val="단  가  대  비  표"/>
      <sheetName val="일  위  대  가  목  록"/>
      <sheetName val="교각별철근수량집계표"/>
      <sheetName val="Vari by Vendor"/>
      <sheetName val="Man Power &amp; Comp"/>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 견적서"/>
      <sheetName val="증감대비"/>
      <sheetName val="견적"/>
      <sheetName val="96정변2"/>
      <sheetName val="대림산업"/>
      <sheetName val="전기"/>
      <sheetName val="guard(mac)"/>
      <sheetName val="단가조사서"/>
      <sheetName val="적용(기계)"/>
      <sheetName val="Mc1"/>
      <sheetName val="2000,9월 일위"/>
      <sheetName val="물량산출근거"/>
      <sheetName val="CONCRETE"/>
      <sheetName val="설산1.나"/>
      <sheetName val="저"/>
      <sheetName val="변경총괄지(1)"/>
      <sheetName val=" 총괄표"/>
      <sheetName val="사원등록"/>
      <sheetName val="호봉 (2)"/>
      <sheetName val="자재집계"/>
      <sheetName val="연결관암거"/>
      <sheetName val="인건비 "/>
      <sheetName val="경율산정"/>
      <sheetName val="위치조서"/>
      <sheetName val="TYPE-1"/>
      <sheetName val="MIJIBI"/>
      <sheetName val="건축직"/>
      <sheetName val="Customer Databas"/>
      <sheetName val="마산방향"/>
      <sheetName val="진주방향"/>
      <sheetName val="중기사용료"/>
      <sheetName val="차수공개요"/>
      <sheetName val="직공비"/>
      <sheetName val="대비내역"/>
      <sheetName val="1,2공구원가계산서"/>
      <sheetName val="2공구산출내역"/>
      <sheetName val="1공구산출내역서"/>
      <sheetName val="단면"/>
      <sheetName val="입출재고현황 (2)"/>
      <sheetName val="변경비교-을"/>
      <sheetName val="BASIC (2)"/>
      <sheetName val="견적의뢰서"/>
      <sheetName val="견적대비"/>
      <sheetName val="PO-BOQ"/>
      <sheetName val="옹벽수량집계"/>
      <sheetName val="1SPAN"/>
      <sheetName val="의왕내역"/>
      <sheetName val="제품별"/>
      <sheetName val="일위집계표"/>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8. 안정검토"/>
      <sheetName val="대구-교대(A1-A2)"/>
      <sheetName val="원형1호맨홀토공수량"/>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LP-S"/>
      <sheetName val="A갑지"/>
      <sheetName val="목동1절주.bh01"/>
      <sheetName val="노임변동률"/>
      <sheetName val="조건"/>
      <sheetName val="COMPRESSOR"/>
      <sheetName val="unit"/>
      <sheetName val="주관사업"/>
      <sheetName val="수문일1"/>
      <sheetName val="발주설계서(당초)"/>
      <sheetName val="TYPE-A"/>
      <sheetName val="실행"/>
      <sheetName val="백암비스타내역"/>
      <sheetName val="단가조사-1"/>
      <sheetName val="단가조사-2"/>
      <sheetName val="BSD (2)"/>
      <sheetName val="기본설계도급항목"/>
      <sheetName val="PROJECT BRIEF"/>
      <sheetName val="본사S"/>
      <sheetName val="전압강하계산"/>
      <sheetName val="D-3503"/>
      <sheetName val="여흥"/>
      <sheetName val="MFAB"/>
      <sheetName val="MFRT"/>
      <sheetName val="MPKG"/>
      <sheetName val="MPRD"/>
      <sheetName val="노임이"/>
      <sheetName val="현장지지물물량"/>
      <sheetName val="WEON"/>
      <sheetName val="경상"/>
      <sheetName val="가설"/>
      <sheetName val="산출내역서"/>
      <sheetName val="케이블"/>
      <sheetName val="등록자료"/>
      <sheetName val="입력정보"/>
      <sheetName val="현장관리비"/>
      <sheetName val="단가비교표_공통1"/>
      <sheetName val="일(4)"/>
      <sheetName val="5.공종별예산내역서"/>
      <sheetName val="DB"/>
      <sheetName val="기본일위"/>
      <sheetName val="교각별수량"/>
      <sheetName val="원가산출서"/>
      <sheetName val="Dae_Jiju"/>
      <sheetName val="Sikje_ingun"/>
      <sheetName val="TREE_D"/>
      <sheetName val="FOOTING단면력"/>
      <sheetName val="날개벽수량표"/>
      <sheetName val="공종"/>
      <sheetName val="제품"/>
      <sheetName val="단가표"/>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2.대외공문"/>
      <sheetName val="ATM기초철가"/>
      <sheetName val="실행(1)"/>
      <sheetName val="세동별비상"/>
      <sheetName val="시화점실행"/>
      <sheetName val="날개벽(시점좌측)"/>
      <sheetName val="총괄분 설계서용지"/>
      <sheetName val="위성"/>
      <sheetName val="식재일위대가"/>
      <sheetName val="표층포설및다짐"/>
      <sheetName val="ⴭⴭⴭⴭ"/>
      <sheetName val="1차 내역서"/>
      <sheetName val="기계설비"/>
      <sheetName val="단중표-ST"/>
      <sheetName val="경비"/>
      <sheetName val="AILC004"/>
      <sheetName val="약전닥트"/>
      <sheetName val="건축부하"/>
      <sheetName val="FA설치명세"/>
      <sheetName val="FD"/>
      <sheetName val="EKOG10건축"/>
      <sheetName val="const."/>
      <sheetName val="남양구조시험동"/>
      <sheetName val="갑지(추정)"/>
      <sheetName val="실행예산"/>
      <sheetName val="2공구수량"/>
      <sheetName val="간선"/>
      <sheetName val="1"/>
      <sheetName val="pbs_lambda"/>
      <sheetName val="Matériel embarqué PVC"/>
      <sheetName val="cost"/>
      <sheetName val="바닥판"/>
      <sheetName val="NOMUBI"/>
      <sheetName val="토공 total"/>
      <sheetName val="s"/>
      <sheetName val="조명율데이타"/>
      <sheetName val="입고장부 (4)"/>
      <sheetName val="내역서(총)"/>
      <sheetName val="Oper Amount"/>
      <sheetName val="출력X"/>
      <sheetName val="화설내"/>
      <sheetName val="배수관토공"/>
      <sheetName val="송우내역서"/>
      <sheetName val="일위대가(계측기설치)"/>
      <sheetName val="진우+대광"/>
      <sheetName val="신공항A-9(원가수정)"/>
      <sheetName val="본선토량운반계산서(1)0"/>
      <sheetName val="01AC"/>
      <sheetName val="웅진교-S2"/>
      <sheetName val="대창(함평)-창열"/>
      <sheetName val="대창(장성)"/>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다이꾸"/>
      <sheetName val="과세내역(세부)"/>
      <sheetName val="CIVIL"/>
      <sheetName val="일반수량총괄"/>
      <sheetName val="자  재"/>
      <sheetName val="정화조동내역"/>
      <sheetName val="단위수량"/>
      <sheetName val="관리사무소"/>
      <sheetName val="건축"/>
      <sheetName val="단가산출서 (2)"/>
      <sheetName val="단가산출서"/>
      <sheetName val="REACTION芨.헾⿁_x0005__x0000_"/>
      <sheetName val="REACTION鴘E鵜E헾⼼_x0005_"/>
      <sheetName val="교대"/>
      <sheetName val="공사내역서(을)실행"/>
      <sheetName val="wall"/>
      <sheetName val="내역(토목)"/>
      <sheetName val="우각부보강"/>
      <sheetName val="토공정보"/>
      <sheetName val="2"/>
      <sheetName val="두앙"/>
      <sheetName val="직원동원SCH"/>
      <sheetName val="계획금액"/>
      <sheetName val="97 사업추정(WEKI)"/>
      <sheetName val="우수"/>
      <sheetName val="MEXICO-C"/>
      <sheetName val="토공계산서(부체도로)"/>
      <sheetName val="7단가"/>
      <sheetName val="용산1(해보)"/>
      <sheetName val="설계예시"/>
      <sheetName val="CODE"/>
      <sheetName val="통신물량"/>
      <sheetName val="가설공사내역"/>
      <sheetName val="설계가"/>
      <sheetName val="관로"/>
      <sheetName val="아파트기별"/>
      <sheetName val="공리일"/>
      <sheetName val="LEGEND"/>
      <sheetName val="금액결정"/>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um1 (2)"/>
      <sheetName val="SORCE1"/>
      <sheetName val="가시설단위수량"/>
      <sheetName val="지장물C"/>
      <sheetName val="General Data"/>
      <sheetName val="SE-611"/>
      <sheetName val="SLAB"/>
      <sheetName val="관람석제출"/>
      <sheetName val="IP좌표"/>
      <sheetName val="월선수금"/>
      <sheetName val="woo(mac)"/>
      <sheetName val="제원.설계조건"/>
      <sheetName val="type-F"/>
      <sheetName val="sw1"/>
      <sheetName val="공사비집계"/>
      <sheetName val="단위세대"/>
      <sheetName val="날개벽"/>
      <sheetName val="단가산출집계"/>
      <sheetName val="입찰견적보고서"/>
      <sheetName val="c_balju"/>
      <sheetName val="정산내역"/>
      <sheetName val="#3_일위대가목록"/>
      <sheetName val="#2_일위대가목록"/>
      <sheetName val="연동내역서"/>
      <sheetName val="3회기성"/>
      <sheetName val="약품공급2"/>
      <sheetName val="인수공총괄"/>
      <sheetName val="총집계표"/>
      <sheetName val="내역서01"/>
      <sheetName val="덕소내역"/>
      <sheetName val="사각맨홀"/>
      <sheetName val="청천내"/>
      <sheetName val="저리조양"/>
      <sheetName val="정화조방수미장"/>
      <sheetName val="실행갑지"/>
      <sheetName val="tggwan(mac)"/>
      <sheetName val="물량집계"/>
      <sheetName val="실행(표지,갑,을)"/>
      <sheetName val="FAX"/>
      <sheetName val="토사(PE)"/>
      <sheetName val="P-산#1-1(WOWA1)"/>
      <sheetName val="48수량"/>
      <sheetName val="22수량"/>
      <sheetName val="49일위"/>
      <sheetName val="22일위"/>
      <sheetName val="49수량"/>
      <sheetName val="품셈TABLE"/>
      <sheetName val="품셈표"/>
      <sheetName val="부대대비"/>
      <sheetName val="냉연집계"/>
      <sheetName val="경상비"/>
      <sheetName val="평교-내역"/>
      <sheetName val="견적990322"/>
      <sheetName val="공내역"/>
      <sheetName val="백호우계수"/>
      <sheetName val="접속도로1"/>
      <sheetName val="DATA 입력란"/>
      <sheetName val="1. 설계조건 2.단면가정 3. 하중계산"/>
      <sheetName val="횡배수관집현황(2공구)"/>
      <sheetName val="종합기별"/>
      <sheetName val="노무비명세서"/>
      <sheetName val="소요자재명세서"/>
      <sheetName val="역T형"/>
      <sheetName val="b_balju_cho"/>
      <sheetName val="공종단가"/>
      <sheetName val="IMPEADENCE MAP 취수장"/>
      <sheetName val="개보수공사BM"/>
      <sheetName val="loading"/>
      <sheetName val="Factor"/>
      <sheetName val="w't table"/>
      <sheetName val="기본단가"/>
      <sheetName val="UR2-Calculation"/>
      <sheetName val="Main"/>
      <sheetName val="4차원가계산서"/>
      <sheetName val="예산M12A"/>
      <sheetName val="환율-LIBOR"/>
      <sheetName val="품종별-이름"/>
      <sheetName val=" 갑  지 "/>
      <sheetName val="소방사항"/>
      <sheetName val="Y_WORK"/>
      <sheetName val="전력"/>
      <sheetName val="토공집계표"/>
      <sheetName val="1.우편집중내역서"/>
      <sheetName val="초기화면"/>
      <sheetName val="이름정의"/>
      <sheetName val="초기화면1"/>
      <sheetName val="COL"/>
      <sheetName val="제수"/>
      <sheetName val="공기"/>
      <sheetName val="몰탈재료산출"/>
      <sheetName val="단위목록"/>
      <sheetName val="기계경비목록"/>
      <sheetName val="관급"/>
      <sheetName val="토공(우물통,기타) "/>
      <sheetName val="AS복구"/>
      <sheetName val="중기터파기"/>
      <sheetName val="변수값"/>
      <sheetName val="중기상차"/>
      <sheetName val="일위산출"/>
      <sheetName val="입력변수"/>
      <sheetName val="도급"/>
      <sheetName val="우수공"/>
      <sheetName val="타견적(을)"/>
      <sheetName val="원형맨홀수량"/>
      <sheetName val="L형옹벽측구"/>
      <sheetName val="성원계약"/>
      <sheetName val="COPING"/>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충주"/>
      <sheetName val="중동상가"/>
      <sheetName val="갈현동"/>
      <sheetName val="전기설계변경"/>
      <sheetName val="품셈집계표"/>
      <sheetName val="자재조사표(참고용)"/>
      <sheetName val="일반부표집계표"/>
      <sheetName val="분전함신설"/>
      <sheetName val="접지1종"/>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건축개요"/>
      <sheetName val="지수"/>
      <sheetName val="3본사"/>
      <sheetName val="(2)"/>
      <sheetName val="년도별노임표"/>
      <sheetName val="중기목록표"/>
      <sheetName val="원내역서3"/>
      <sheetName val="3도로"/>
      <sheetName val="101동"/>
      <sheetName val="정공공사"/>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구조물공"/>
      <sheetName val="부대공"/>
      <sheetName val="배수공"/>
      <sheetName val="적격심사표"/>
      <sheetName val="EQT-ESTN"/>
      <sheetName val="평3"/>
      <sheetName val="2.펌프장(사급자재)"/>
      <sheetName val="MACRO(MCC)"/>
      <sheetName val="적용토목"/>
      <sheetName val="3.자재비(총괄)"/>
      <sheetName val="세부내역서(전기)"/>
      <sheetName val="plan&amp;section of foundation"/>
      <sheetName val="할증 "/>
      <sheetName val="COVER-P"/>
      <sheetName val="영업소실적"/>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적현로"/>
      <sheetName val="대전-교대(A1-A2)"/>
      <sheetName val="205동"/>
      <sheetName val="실행대비"/>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결과조달"/>
      <sheetName val="물가대비표"/>
      <sheetName val="가공2원도"/>
      <sheetName val="4)유동표"/>
      <sheetName val="기존단가 (2)"/>
      <sheetName val="9."/>
      <sheetName val="WING3"/>
      <sheetName val="예산서"/>
      <sheetName val="일위대가서식"/>
      <sheetName val="일위대가양식"/>
      <sheetName val="예산내역서"/>
      <sheetName val="5."/>
      <sheetName val="11"/>
      <sheetName val="12."/>
      <sheetName val="14."/>
      <sheetName val="13"/>
      <sheetName val="7."/>
      <sheetName val="8."/>
      <sheetName val="10."/>
      <sheetName val="전기단가조사서"/>
      <sheetName val="APT"/>
      <sheetName val="투찰"/>
      <sheetName val="PI蒨9"/>
      <sheetName val="영창26"/>
      <sheetName val="공종목록표"/>
      <sheetName val="평가데이터"/>
      <sheetName val="자재테이블"/>
      <sheetName val="내역서적용수량"/>
      <sheetName val="전력구구조물산근"/>
      <sheetName val="내역1"/>
      <sheetName val="일위1"/>
      <sheetName val="소운반"/>
      <sheetName val="공종구간"/>
      <sheetName val="산출0"/>
      <sheetName val="8.PILE  (돌출)"/>
      <sheetName val="오억미만"/>
      <sheetName val="직원자료입력"/>
      <sheetName val="성서방향-교대(A2)"/>
      <sheetName val="시공계획"/>
      <sheetName val="메서,변+증"/>
      <sheetName val="청구내역(9807)"/>
      <sheetName val="집1"/>
      <sheetName val="자재단가표"/>
      <sheetName val="재료집계"/>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H-PILE수량집계"/>
      <sheetName val="실행내역서 "/>
      <sheetName val="萀⅜"/>
      <sheetName val="토공A"/>
      <sheetName val="장비당단가 (1)"/>
      <sheetName val="선정요령"/>
      <sheetName val="O＆P"/>
      <sheetName val="결재판(삭제하지말아주세요)"/>
      <sheetName val="본사인상전"/>
      <sheetName val="도급양식"/>
      <sheetName val="단가산출-기,교"/>
      <sheetName val="현금"/>
      <sheetName val="현장"/>
      <sheetName val="Cost bd-&quot;A&quot;"/>
      <sheetName val="IBASE"/>
      <sheetName val="당사"/>
      <sheetName val="유첨䈀ᅪ"/>
      <sheetName val="토공,기초"/>
      <sheetName val="명세서"/>
      <sheetName val="변경후-SHEET"/>
      <sheetName val="자재 단가표"/>
      <sheetName val="FAB별"/>
      <sheetName val="주간계획"/>
      <sheetName val="선택"/>
      <sheetName val="총괄원가 "/>
      <sheetName val="가CP"/>
      <sheetName val="15"/>
      <sheetName val="건축내역서 (경제상무실)"/>
      <sheetName val="노임(1차)"/>
      <sheetName val="DATA 입력부"/>
      <sheetName val="매매"/>
      <sheetName val="전신"/>
      <sheetName val="송전재료비"/>
      <sheetName val="eq_data"/>
      <sheetName val="계산근거"/>
      <sheetName val="인원"/>
      <sheetName val="방송노임"/>
      <sheetName val="TG9504"/>
      <sheetName val="1995년 섹터별 매출"/>
      <sheetName val="ROOF(ALKALI)"/>
      <sheetName val="역T형옹벽(3.0)"/>
      <sheetName val="master(total)"/>
      <sheetName val="실행(ALT1)"/>
      <sheetName val="대가단최종"/>
      <sheetName val="단가대조"/>
      <sheetName val="유첨_x0005__x0000_"/>
      <sheetName val="유첨헾】"/>
      <sheetName val="집수A"/>
      <sheetName val="공통비"/>
      <sheetName val="CAT_5"/>
      <sheetName val="캔개발배경"/>
      <sheetName val="시장"/>
      <sheetName val="일정표"/>
      <sheetName val="제3장 기술업무"/>
      <sheetName val="예산"/>
      <sheetName val="Param"/>
      <sheetName val="Personnaliser..."/>
      <sheetName val="Takt Time"/>
      <sheetName val="공사설계서"/>
      <sheetName val="하도급변경대비표"/>
      <sheetName val="2000용수잠관-수량집계"/>
      <sheetName val="공사내역"/>
      <sheetName val="내역(전체)"/>
      <sheetName val="변경ᛅ⾒_x0005_"/>
      <sheetName val="CB"/>
      <sheetName val="CS2"/>
      <sheetName val="아수배전(1회)"/>
      <sheetName val="인건비_조사"/>
      <sheetName val="설계개요"/>
      <sheetName val="참조"/>
      <sheetName val="Ⅴ-2.공종별내역"/>
      <sheetName val="기지국"/>
      <sheetName val="choose"/>
      <sheetName val="월별"/>
      <sheetName val="EQUIP LIST"/>
      <sheetName val="★도급내역"/>
      <sheetName val="PARAMETER"/>
      <sheetName val="세부내역(직접인건비)"/>
      <sheetName val="소상 &quot;1&quot;"/>
      <sheetName val="도"/>
      <sheetName val="일위대가(건축)"/>
      <sheetName val="빙장비사양"/>
      <sheetName val="FAB4생산"/>
      <sheetName val="HVAC"/>
      <sheetName val="대가목록"/>
      <sheetName val="7.1유효폭"/>
      <sheetName val="자재목록표"/>
      <sheetName val="단중聀"/>
      <sheetName val="사급자재총괄"/>
      <sheetName val="당정동경상이수"/>
      <sheetName val="당정동공통이수"/>
      <sheetName val="貭♘"/>
      <sheetName val="기계실"/>
      <sheetName val="사통"/>
      <sheetName val="01"/>
      <sheetName val="96수출"/>
      <sheetName val="시운전연료"/>
      <sheetName val="기초코徸"/>
      <sheetName val="예산조서(︀ᇕ԰"/>
      <sheetName val="견적서(대외) (2)"/>
      <sheetName val="대로근거"/>
      <sheetName val="OZ049E"/>
      <sheetName val="통합"/>
      <sheetName val="입력"/>
      <sheetName val="기초공"/>
      <sheetName val="층"/>
      <sheetName val="배수내역(총수량)"/>
      <sheetName val="소업1교"/>
      <sheetName val="3련 B_x0005__x0000_"/>
      <sheetName val="기성수금(단단위)"/>
      <sheetName val="원가매출(단단위)"/>
      <sheetName val="기간등록"/>
      <sheetName val="산근"/>
      <sheetName val="적용건축"/>
      <sheetName val="설치 일위대가(4԰_x0000_缀_x0000__x0000__x0000_"/>
      <sheetName val="프로젝트"/>
      <sheetName val="99년신청"/>
      <sheetName val="콘_재료분리(1)"/>
      <sheetName val="횡배수관토공수량"/>
      <sheetName val="내역서 "/>
      <sheetName val="기기리스트"/>
      <sheetName val="0217상가미분양자산"/>
      <sheetName val="단위중량"/>
      <sheetName val="SKETCH"/>
      <sheetName val="배수문수량산출(3)"/>
      <sheetName val="일위_파일"/>
      <sheetName val="CALCULATION"/>
      <sheetName val="working load at the btm ft."/>
      <sheetName val="stability check"/>
      <sheetName val="design criteria"/>
      <sheetName val="INDEX"/>
      <sheetName val="15100"/>
      <sheetName val="HRSG SMALL07220"/>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별표(48~75)"/>
      <sheetName val="공사내역(2003년)"/>
      <sheetName val="본댐설계"/>
      <sheetName val="교육종류"/>
      <sheetName val="BOX"/>
      <sheetName val="2.2.2입적표"/>
      <sheetName val="변화치수"/>
      <sheetName val=" 토목 처리장도급내역서 "/>
      <sheetName val="98수문일위"/>
      <sheetName val="일위대가 집계표"/>
      <sheetName val="꣈፺"/>
      <sheetName val="堀᎟"/>
      <sheetName val="¼ö·®»êÃÈ"/>
      <sheetName val="저፺"/>
      <sheetName val="¼ö·®»êÃX"/>
      <sheetName val="壈᎟"/>
      <sheetName val="쀀ፐ"/>
      <sheetName val="죈፺"/>
      <sheetName val="SULKEA"/>
      <sheetName val="잔수량(작성)"/>
      <sheetName val="惈፵"/>
      <sheetName val="토공(완충)"/>
      <sheetName val="단가(반정1교-원주)"/>
      <sheetName val="주beam"/>
      <sheetName val="음봉방향"/>
      <sheetName val="자료(통합)"/>
      <sheetName val="식재인부"/>
      <sheetName val="발주내역"/>
      <sheetName val="단위량당중기"/>
      <sheetName val="간지"/>
      <sheetName val="대포2교접속"/>
      <sheetName val="일반전기C"/>
      <sheetName val="POOM_MOTO"/>
      <sheetName val="96작생능"/>
      <sheetName val=" 냉각수펌프"/>
      <sheetName val="사다리"/>
      <sheetName val="현장지䀀ኀ㠀ኃ"/>
      <sheetName val="차도조도계산"/>
      <sheetName val="물墸᎟鰀"/>
      <sheetName val="화재 탐지_x0005__x0000_"/>
      <sheetName val="가중치"/>
      <sheetName val="차수"/>
      <sheetName val="MAT"/>
      <sheetName val="경로,구간현황"/>
      <sheetName val="전신환매도徸"/>
      <sheetName val="보호"/>
      <sheetName val="성남여성복지내역"/>
      <sheetName val="(A)내역서"/>
      <sheetName val="현장예산"/>
      <sheetName val="지하"/>
      <sheetName val="피벗테이블데이터분석"/>
      <sheetName val="적용단위길이"/>
      <sheetName val="업체별 금액"/>
      <sheetName val="참조용쉬트"/>
      <sheetName val="청구서"/>
      <sheetName val="공동_집계표"/>
      <sheetName val="분담_집계표"/>
      <sheetName val="분담_대보"/>
      <sheetName val="분담_DB"/>
      <sheetName val="가로등제어반 설치공사(수량)"/>
      <sheetName val="내역서1"/>
      <sheetName val="공사기본내용입력"/>
      <sheetName val="내역."/>
      <sheetName val="부대"/>
      <sheetName val="장비"/>
      <sheetName val="SRC-B3U2"/>
      <sheetName val="현대물량"/>
      <sheetName val="2000_11월설계내역"/>
      <sheetName val="금액"/>
      <sheetName val="전체철근집계"/>
      <sheetName val="참조M"/>
      <sheetName val="북방3터널"/>
      <sheetName val="포장공자재집계표"/>
      <sheetName val="3련 B姨#"/>
      <sheetName val="주차구획선수량"/>
      <sheetName val="1을"/>
      <sheetName val="화산경계"/>
      <sheetName val="미지급내역"/>
      <sheetName val="매입내역 "/>
      <sheetName val="거래처별지출내역"/>
      <sheetName val="부丵〒"/>
      <sheetName val="부司2"/>
      <sheetName val="2000.11¿ù¼³餀㢘ԯ_x0000_缀_x0000_"/>
      <sheetName val="단양 00 아파트-세부내역"/>
      <sheetName val="준공조서"/>
      <sheetName val="공사준공계"/>
      <sheetName val="준공검사보고서"/>
      <sheetName val="밀양노선별공사비명세서"/>
      <sheetName val="1안"/>
      <sheetName val="현장관리비 "/>
      <sheetName val="테이블"/>
      <sheetName val="MACRO(전선관)"/>
      <sheetName val="Piping Design Data"/>
      <sheetName val="종배수관"/>
      <sheetName val="工완성공사율"/>
      <sheetName val="H PILE수량"/>
      <sheetName val="TC표지"/>
      <sheetName val="2003상반기노임기준"/>
      <sheetName val="중기조종사 단위단가"/>
      <sheetName val="수량산출서-2"/>
      <sheetName val="쌍송교"/>
      <sheetName val="도급내역서"/>
      <sheetName val="°¡·Îµî耀퓬縺"/>
      <sheetName val="°¡·Îµî⸀朋ԯ_x0000_缀_x0000_"/>
      <sheetName val="추천서"/>
      <sheetName val="WIND-EQ"/>
      <sheetName val="FEXS"/>
      <sheetName val="PUMP SHT"/>
      <sheetName val="FIN TUBE"/>
      <sheetName val="HED. &amp; PIPE"/>
      <sheetName val="LD일"/>
      <sheetName val="특수기호강도거푸집"/>
      <sheetName val="종배수관면벽신"/>
      <sheetName val="종배수관(신)"/>
      <sheetName val="유림골조"/>
      <sheetName val="상행-교대(A1)"/>
      <sheetName val="신공"/>
      <sheetName val="전기혼잡제경비(45)"/>
      <sheetName val="경산(을)"/>
      <sheetName val="접속슬라브"/>
      <sheetName val="기타시설"/>
      <sheetName val="판매시설"/>
      <sheetName val="아파트"/>
      <sheetName val="주민복지관"/>
      <sheetName val="지하주차장"/>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투입(관수_건축)"/>
      <sheetName val="투입(APT500)"/>
      <sheetName val="투입(분당)"/>
      <sheetName val="작성지침서2)"/>
      <sheetName val="투입스케쥴양식"/>
      <sheetName val="투입(APT1200)"/>
      <sheetName val="투입(평촌)"/>
      <sheetName val="투입(APT1000)"/>
      <sheetName val="10월"/>
      <sheetName val="변경후원본2"/>
      <sheetName val="LABTOTAL"/>
      <sheetName val="COA-17"/>
      <sheetName val="C-18"/>
      <sheetName val="하중산정"/>
      <sheetName val="과세표준율-2"/>
      <sheetName val="면적분양가"/>
      <sheetName val="분양면적(1123)"/>
      <sheetName val="출력소스"/>
      <sheetName val="일위대가(출입)"/>
      <sheetName val="가설공사"/>
      <sheetName val="단가결정"/>
      <sheetName val="내역아"/>
      <sheetName val="울타리"/>
      <sheetName val="노임,재료비"/>
      <sheetName val="경성자금"/>
      <sheetName val="SUB일위대가"/>
      <sheetName val="토공사"/>
      <sheetName val="삼보지질"/>
      <sheetName val="7.전산해석결과"/>
      <sheetName val="4.하중"/>
      <sheetName val="우각부검토"/>
      <sheetName val="특수선일위대가"/>
      <sheetName val="사용자정의"/>
      <sheetName val="평자재단가"/>
      <sheetName val="95년12월말"/>
      <sheetName val="증감분석"/>
      <sheetName val="교량전기"/>
      <sheetName val="투자효율분석"/>
      <sheetName val="공통부대비"/>
      <sheetName val="DPRKMHDT"/>
      <sheetName val="견적서세부내용"/>
      <sheetName val="견적내용입력"/>
      <sheetName val="골조시행"/>
      <sheetName val="단가표 "/>
      <sheetName val="옥외"/>
      <sheetName val="철근량 검토"/>
      <sheetName val="공사진행"/>
      <sheetName val="철거산출헾】"/>
      <sheetName val="철거산출午_x0013_"/>
      <sheetName val="토목(용인)"/>
      <sheetName val="부표총괄"/>
      <sheetName val="aa"/>
      <sheetName val="TYPE1"/>
      <sheetName val="철근량"/>
      <sheetName val="인공(100P,배선반)"/>
      <sheetName val="홈통받이수량"/>
      <sheetName val="입찰"/>
      <sheetName val="현경"/>
      <sheetName val="공통가설공사"/>
      <sheetName val="통로box전기"/>
      <sheetName val="밧데리"/>
      <sheetName val="사급자재"/>
      <sheetName val="지주설치제원"/>
      <sheetName val="인상효1"/>
      <sheetName val="basic"/>
      <sheetName val="내역(중앙)"/>
      <sheetName val="내역(창신)"/>
      <sheetName val="물가"/>
      <sheetName val="건축집계"/>
      <sheetName val="CHITIET VL-NC-TT -1p"/>
      <sheetName val="TDTKP1"/>
      <sheetName val="전체도급"/>
      <sheetName val="안양1공구_건축"/>
      <sheetName val="적격점수&lt;300억미만&gt;"/>
      <sheetName val="내역서비교"/>
      <sheetName val="LAB"/>
      <sheetName val="Inquiry"/>
      <sheetName val="제진기"/>
      <sheetName val="교통량조사"/>
      <sheetName val="Á¡°ËÃÑ°ý"/>
      <sheetName val="»ó¼öµµÅä°øÁý°èÇ¥"/>
      <sheetName val="°ßÀû´ëºñ"/>
      <sheetName val="ÀÏÀ§´ë°¡Ç¥(À¯´Ü°¡)"/>
      <sheetName val="ÀÚÀç¸ñ·Ï"/>
      <sheetName val="20°ü¸®ºñÀ²"/>
      <sheetName val="담장산출"/>
      <sheetName val="Data&amp;Result"/>
      <sheetName val="Site Expenses"/>
      <sheetName val="견"/>
      <sheetName val="협조전"/>
      <sheetName val="설명서 "/>
      <sheetName val="내부부하"/>
      <sheetName val="현금흐름"/>
      <sheetName val="시멘트"/>
      <sheetName val="가격조사서"/>
      <sheetName val="단면설계"/>
      <sheetName val="신표지1"/>
      <sheetName val="관리,부대비"/>
      <sheetName val="공사별 가중치 산출근거(건축)"/>
      <sheetName val="버스운행안내"/>
      <sheetName val="예방접종계획"/>
      <sheetName val="근태계획서"/>
      <sheetName val="중간부"/>
      <sheetName val="대,유,램"/>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하중계산"/>
      <sheetName val="유기공정"/>
      <sheetName val="STBOX"/>
      <sheetName val="산재 안전"/>
      <sheetName val="노무비 경비"/>
      <sheetName val="산정표"/>
      <sheetName val="공사기본자료"/>
      <sheetName val="부안일위"/>
      <sheetName val="공사비총괄표"/>
      <sheetName val="BQ(실행)"/>
      <sheetName val="기준액"/>
      <sheetName val="교량하부공"/>
      <sheetName val="와동25-3(변경)"/>
      <sheetName val="기계"/>
      <sheetName val="본체"/>
      <sheetName val="T6-6(2)"/>
      <sheetName val="Upgrades pricing"/>
      <sheetName val="Ampecity Data"/>
      <sheetName val="MCC제원"/>
      <sheetName val="3_바닥판설계"/>
      <sheetName val="연습장소"/>
      <sheetName val="상세내역,전력산출서"/>
      <sheetName val="내역(가지)"/>
      <sheetName val="GI-LIST"/>
      <sheetName val="전체내역서"/>
      <sheetName val="통합내역"/>
      <sheetName val="1공구(입찰내역)"/>
      <sheetName val="bearing"/>
      <sheetName val="별표 "/>
      <sheetName val="매입세"/>
      <sheetName val="균열"/>
      <sheetName val="수목표준대가"/>
      <sheetName val="단가및재료비"/>
      <sheetName val="노᠀⁷"/>
      <sheetName val="계약내역서(을지)"/>
      <sheetName val="빗물받이(910-510-410)"/>
      <sheetName val="Piping(Methanol)"/>
      <sheetName val="Rates"/>
      <sheetName val="건축내역(진해석동)"/>
      <sheetName val="KMT물량"/>
      <sheetName val="공주-교대(A1)"/>
      <sheetName val="기본사항"/>
      <sheetName val="8.현장관리비"/>
      <sheetName val="7.안전관리비"/>
      <sheetName val="연돌일위집계"/>
      <sheetName val="BEND LOSS"/>
      <sheetName val="견적율"/>
      <sheetName val="설계기준"/>
      <sheetName val="Recovered_Sheet1"/>
      <sheetName val="원가상세내역"/>
      <sheetName val="2004경영(비목별)"/>
      <sheetName val="2004경영"/>
      <sheetName val="장비집계"/>
      <sheetName val="손익집계(공장별)"/>
      <sheetName val="원가서"/>
      <sheetName val="현장별계약현황('98.10.31)"/>
      <sheetName val="현장관리비데이타"/>
      <sheetName val="1)fs"/>
      <sheetName val="구조     ."/>
      <sheetName val="설계명세서(선로)"/>
      <sheetName val="mcc일위대가"/>
      <sheetName val="건축원가계산서"/>
      <sheetName val="ATS단가"/>
      <sheetName val="횡배수관"/>
      <sheetName val="설계내역(2001)"/>
      <sheetName val="원본"/>
      <sheetName val="공사비 내역 (가)"/>
      <sheetName val="기술자료 (연수)"/>
      <sheetName val="등록업체"/>
      <sheetName val="esc"/>
      <sheetName val="도급예산내역서봉투"/>
      <sheetName val="설계산출표지"/>
      <sheetName val="도급예산내역서총괄표"/>
      <sheetName val="을부담운반비"/>
      <sheetName val="운반비산출"/>
      <sheetName val="설내역서 "/>
      <sheetName val="전기공사"/>
      <sheetName val="납부서"/>
      <sheetName val="기흥하도용"/>
      <sheetName val="일위대가(여기까지)"/>
      <sheetName val="J"/>
      <sheetName val="1-1"/>
      <sheetName val="단위_xdc00_ὗ␀"/>
      <sheetName val="수성페인트도장 내역서"/>
      <sheetName val="장문교(대전)"/>
      <sheetName val="1공구 건정토건 철콘"/>
      <sheetName val="2공구하도급내역서"/>
      <sheetName val="도급내역"/>
      <sheetName val="투찰추정"/>
      <sheetName val="도급내역5+800"/>
      <sheetName val="도급금액"/>
      <sheetName val="재노경"/>
      <sheetName val="변경내역서"/>
      <sheetName val="일위대가(1)"/>
      <sheetName val="관급자재"/>
      <sheetName val="제경비"/>
      <sheetName val="총공사내역서"/>
      <sheetName val="정렬"/>
      <sheetName val="계약내역서"/>
      <sheetName val="본선 토공 분배표"/>
      <sheetName val="1.토공"/>
      <sheetName val="제출내역 (2)"/>
      <sheetName val="6공구(당초)"/>
      <sheetName val="산근1"/>
      <sheetName val="전화번호DATA (2001)"/>
      <sheetName val="노무"/>
      <sheetName val="자압"/>
      <sheetName val="106C0300"/>
      <sheetName val="진접"/>
      <sheetName val="사급자재(1단계)"/>
      <sheetName val="조명투자및환수계획"/>
      <sheetName val="제조중간결과"/>
      <sheetName val="구조물터파기수량집계"/>
      <sheetName val="배수공 시멘트 및 골재량 산출"/>
      <sheetName val="J01"/>
      <sheetName val="집수정"/>
      <sheetName val="공내ᰖ"/>
      <sheetName val="수량이동"/>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화해(함평)"/>
      <sheetName val="화해(장성)"/>
      <sheetName val="BOX(1.5X1.5)"/>
      <sheetName val="2BOX본체"/>
      <sheetName val="도장수량(하1)"/>
      <sheetName val="사업수지"/>
      <sheetName val="기계경비단가"/>
      <sheetName val="기성내역서표지"/>
      <sheetName val="견적대비표"/>
      <sheetName val="현장관리비 산출내역"/>
      <sheetName val="CON'C"/>
      <sheetName val="경영상태"/>
      <sheetName val="전체공내역서"/>
      <sheetName val="퍼스트"/>
      <sheetName val="역집계1"/>
      <sheetName val="명단원자료(이전)"/>
      <sheetName val="영동(D)"/>
      <sheetName val="용소리교"/>
      <sheetName val="기초입력"/>
      <sheetName val="2.주요계수총괄"/>
      <sheetName val="집계표(공종별)"/>
      <sheetName val="명세"/>
      <sheetName val="견적서(1)"/>
      <sheetName val="Top PO"/>
      <sheetName val="2234"/>
      <sheetName val="조립1부실적"/>
      <sheetName val="5월"/>
      <sheetName val="능률"/>
      <sheetName val="Despacho (c.civil)"/>
      <sheetName val="조경"/>
      <sheetName val="감가상각"/>
      <sheetName val="자판실행"/>
      <sheetName val="D16"/>
      <sheetName val="D25"/>
      <sheetName val="D22"/>
      <sheetName val="적용(기尜_x0013_"/>
      <sheetName val="2.1  노무비 평균단가산출"/>
      <sheetName val="CLAUSE"/>
      <sheetName val="약품설︀"/>
      <sheetName val="3CHBDC"/>
      <sheetName val="1-11조직표"/>
      <sheetName val="NAMES"/>
      <sheetName val="산근(목록)"/>
      <sheetName val="이형관중량"/>
      <sheetName val="판"/>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단위세대물량"/>
      <sheetName val="낙찰표"/>
      <sheetName val="LIST"/>
      <sheetName val="보도경계블럭"/>
      <sheetName val="일집"/>
      <sheetName val="design load"/>
      <sheetName val="견적내역"/>
      <sheetName val="모델링"/>
      <sheetName val="출력-내역서"/>
      <sheetName val="EUPDAT2"/>
      <sheetName val="hvac내역서(제어동)"/>
      <sheetName val="단락전류-A"/>
      <sheetName val="Tot-sum"/>
      <sheetName val="Working(wo WTs)"/>
      <sheetName val="주조정실"/>
      <sheetName val="Requirements"/>
      <sheetName val="단가보완"/>
      <sheetName val="단위가격"/>
      <sheetName val="Front"/>
      <sheetName val="도장 및 용접 수량"/>
      <sheetName val="영흥TL(UP,DOWN) "/>
      <sheetName val="sheets"/>
      <sheetName val="변경서식"/>
      <sheetName val="TYPE-B 평균H"/>
      <sheetName val="조도계산서_(도서)"/>
      <sheetName val="1_설계조건"/>
      <sheetName val="단__가__대__비__표"/>
      <sheetName val="일__위__대__가__목__록"/>
      <sheetName val="90_03실행_"/>
      <sheetName val="3_공통공사대비"/>
      <sheetName val="현장경비"/>
      <sheetName val="AIR_SHOWER(3인용)"/>
      <sheetName val="N頀ᚃ"/>
      <sheetName val="N"/>
      <sheetName val="48신설수량"/>
      <sheetName val="총괄표(1)"/>
      <sheetName val="Macro"/>
      <sheetName val="G.R300경비"/>
      <sheetName val="일위대가내역"/>
      <sheetName val="만수배관단가"/>
      <sheetName val="FRP배관단가(만수)"/>
      <sheetName val="금액집계"/>
      <sheetName val="기본"/>
      <sheetName val="401"/>
      <sheetName val="원내역서 그대로"/>
      <sheetName val="정보매체A동"/>
      <sheetName val="22전선(P)"/>
      <sheetName val="22전선(L)"/>
      <sheetName val="22전선(R)"/>
      <sheetName val="산출"/>
      <sheetName val="22신설수량"/>
      <sheetName val="A"/>
      <sheetName val="평균높이산출근거"/>
      <sheetName val="︀ᇕ"/>
      <sheetName val="怀፵"/>
      <sheetName val="자단"/>
      <sheetName val="공사착공계"/>
      <sheetName val="주사무실︀ᇕ"/>
      <sheetName val="주사무실ꠀ፺"/>
      <sheetName val="BOX ꠀ፺"/>
      <sheetName val="㗈቎"/>
      <sheetName val="¼ö·®»êÃ¨"/>
      <sheetName val="주사무실ֳ_x0000_"/>
      <sheetName val="新철폐복2"/>
      <sheetName val="新철폐복3"/>
      <sheetName val="¼ö·®»êÃ_x0005_"/>
      <sheetName val="¼ö·®»êÃ "/>
      <sheetName val="䋈ᅪ"/>
      <sheetName val="거실통로등"/>
      <sheetName val="주사무실墳᎟"/>
      <sheetName val="BOX ︀ᇕ"/>
      <sheetName val="BOX 저፺"/>
      <sheetName val="일위대가1"/>
      <sheetName val="8.석축단위(H=1.5M)"/>
      <sheetName val="ﻈ䓕"/>
      <sheetName val="BOX ︀釕"/>
      <sheetName val="위치︀釕"/>
      <sheetName val="BOX ᢝ"/>
      <sheetName val="︀動"/>
      <sheetName val="위치᠀ᶛ"/>
      <sheetName val="수지표"/>
      <sheetName val="셀명"/>
      <sheetName val="D"/>
      <sheetName val="기성내역"/>
      <sheetName val="BOX ︀鷕"/>
      <sheetName val="주사무실頀▀"/>
      <sheetName val="BOX 頀▀"/>
      <sheetName val="주사무실蠀⮂"/>
      <sheetName val="위치蠀⮂"/>
      <sheetName val="BOX 蠀⮂"/>
      <sheetName val="︀嗕"/>
      <sheetName val="위치︀㓕"/>
      <sheetName val="주사무실︀㓕"/>
      <sheetName val="위치_xd800_ᢘ"/>
      <sheetName val="청 구"/>
      <sheetName val="단가비교표 (계측제어)"/>
      <sheetName val="YES-T"/>
      <sheetName val="흄관수량"/>
      <sheetName val="주재료비"/>
      <sheetName val="설계요율"/>
      <sheetName val="4.전기"/>
      <sheetName val="TYPE-U800"/>
      <sheetName val="VENDOR LIST"/>
      <sheetName val="일위대가-1"/>
      <sheetName val="일_x0007__x0006__x0003__x0004__x0007_"/>
      <sheetName val="_x0000__x0005__x0000__x0004__x0000__x0008__x0000__x0005__x0000__x0008_"/>
      <sheetName val="견적대비 견적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예총"/>
      <sheetName val="적용기준표(98년상반기)"/>
      <sheetName val="산출명세서"/>
      <sheetName val="2.노무비명세서(수직보垰7埼"/>
      <sheetName val="환"/>
      <sheetName val="상 부"/>
      <sheetName val="예산M6-B"/>
      <sheetName val="차선도색현황"/>
      <sheetName val="P.M 별"/>
      <sheetName val="돈암사업"/>
      <sheetName val="단면A-A(TR)"/>
      <sheetName val="상가지급현황"/>
      <sheetName val="D-3109"/>
      <sheetName val="도로경계블럭단위수량"/>
      <sheetName val="도로경계블럭단위토공"/>
      <sheetName val="L형측구단위수량"/>
      <sheetName val="L형측구연장조서"/>
      <sheetName val="부하"/>
      <sheetName val="도체종-상수표"/>
      <sheetName val="13LPMCC"/>
      <sheetName val="sub"/>
      <sheetName val="마장"/>
      <sheetName val="투찰가"/>
      <sheetName val="스포회원매출"/>
      <sheetName val="부서현황"/>
      <sheetName val="감액총괄표"/>
      <sheetName val="단가견적조사표"/>
      <sheetName val="자재조사표"/>
      <sheetName val="Option"/>
      <sheetName val="copy"/>
      <sheetName val="서식"/>
      <sheetName val="전자"/>
      <sheetName val="환산"/>
      <sheetName val="현지검측내역"/>
      <sheetName val="구주,중아,CIS"/>
      <sheetName val="EL90"/>
      <sheetName val="역T형교대栄⿇_x0000__x0000_庨_x0000_"/>
      <sheetName val="역T형교대栄⿇_x0000__x0000__x0000_"/>
      <sheetName val="역T형교대舨&quot;헾⾪_x0005__x0000_"/>
      <sheetName val="현황산출서"/>
      <sheetName val="Tiburon"/>
      <sheetName val="배출수지B"/>
      <sheetName val="교대시점"/>
      <sheetName val="기준"/>
      <sheetName val="전압"/>
      <sheetName val="조도"/>
      <sheetName val="동력"/>
      <sheetName val="계정"/>
      <sheetName val="절감계산"/>
      <sheetName val="000000"/>
      <sheetName val="조도계산(가로등NEW)"/>
      <sheetName val="ML"/>
      <sheetName val="기초"/>
      <sheetName val="archi(본사)"/>
      <sheetName val="기준비용"/>
      <sheetName val="계약표지"/>
      <sheetName val="현장설က_x0000_蠀ᛟ"/>
      <sheetName val="학생내역"/>
      <sheetName val="AS포장복구_"/>
      <sheetName val="참조자료"/>
      <sheetName val="단가조사표"/>
      <sheetName val="설계내역서(기계)"/>
      <sheetName val="Macro(부하)"/>
      <sheetName val="GAEYO"/>
      <sheetName val="CT "/>
      <sheetName val="공사"/>
      <sheetName val="자재표"/>
      <sheetName val="1,2,3,4,5단위수량"/>
      <sheetName val="5.공량산출서"/>
      <sheetName val="설계조_x0000_"/>
      <sheetName val="96_x0005__x0000_ø"/>
      <sheetName val="파형강관집계"/>
      <sheetName val="건축원가"/>
      <sheetName val="관급자재대"/>
      <sheetName val="주사무실԰_x0000_"/>
      <sheetName val="ꠀ፺"/>
      <sheetName val="BOX ᠀ᶛ"/>
      <sheetName val="저ᚙ"/>
      <sheetName val="ꠀ᪘"/>
      <sheetName val="위치ꠀ᪘"/>
      <sheetName val="특기사항"/>
      <sheetName val="하도내역 (철콘)"/>
      <sheetName val="변품8-37"/>
      <sheetName val="Change rate"/>
      <sheetName val="B3.PERSONEL-Ucret"/>
      <sheetName val="nomi "/>
      <sheetName val="ᓈባ"/>
      <sheetName val="︀盕"/>
      <sheetName val="壈▞"/>
      <sheetName val="평균환율-USD"/>
      <sheetName val="인원동원계획"/>
      <sheetName val="범용개발순소요비용"/>
      <sheetName val="용수간선"/>
      <sheetName val="유림총괄"/>
      <sheetName val="노무비(첨부4-4)"/>
      <sheetName val="변수데이타"/>
      <sheetName val="일반부표"/>
      <sheetName val="품셈기준"/>
      <sheetName val="집계표(육상)"/>
      <sheetName val="왕십리방향"/>
      <sheetName val="일목"/>
      <sheetName val="뚝토공"/>
      <sheetName val="05년"/>
      <sheetName val="사  업  비  수  지  예  산  서"/>
      <sheetName val="내역서(총괄)"/>
      <sheetName val="공통가설_8"/>
      <sheetName val="아파트_9"/>
      <sheetName val="직접공사비집계표_7"/>
      <sheetName val="공종별 집계표"/>
      <sheetName val="L_RPTB03_01"/>
      <sheetName val="gvl"/>
      <sheetName val="단위수량산출"/>
      <sheetName val="광혁기성"/>
      <sheetName val="차도부연장현황"/>
      <sheetName val="국도접속 차도부수량"/>
      <sheetName val="원곡IC교 내진성능보강공사 실시설계 용역.xlsx"/>
      <sheetName val="b_balju"/>
      <sheetName val="총공사비"/>
      <sheetName val="총괄-1"/>
      <sheetName val="공사수행방안"/>
      <sheetName val="기초및구체공"/>
      <sheetName val="단위집계표"/>
      <sheetName val="2000년하반기"/>
      <sheetName val="Data2"/>
      <sheetName val="설-원가"/>
      <sheetName val="물가변동잔여물량세부내역서"/>
      <sheetName val="신규(방류시설)"/>
      <sheetName val="소방"/>
      <sheetName val="덤프트럭계수"/>
      <sheetName val="카메라"/>
      <sheetName val="CPM챠트"/>
      <sheetName val="05 BOX"/>
      <sheetName val="02 SLAB"/>
      <sheetName val="목록1"/>
      <sheetName val="목록2"/>
      <sheetName val="합의서"/>
      <sheetName val="POWER"/>
      <sheetName val="hvac(제어동)"/>
      <sheetName val="노임목록"/>
      <sheetName val="전체내惈፵"/>
      <sheetName val="전체내怀፵"/>
      <sheetName val="전체내ꀀፐ"/>
      <sheetName val="ꀀ"/>
      <sheetName val="전체내저፺"/>
      <sheetName val="전체내惇፵"/>
      <sheetName val="전체내쀀ፐ"/>
      <sheetName val="전체내堀᎟"/>
      <sheetName val="인건비堀"/>
      <sheetName val="전체내︀ᇕ"/>
      <sheetName val="변경비鰀፰"/>
      <sheetName val="㰀"/>
      <sheetName val="주관사저"/>
      <sheetName val="견적ꀀፐ"/>
      <sheetName val="주관锼_x0013_"/>
      <sheetName val="주관사堀"/>
      <sheetName val="일위대가(계측ꀀፐቇ"/>
      <sheetName val="경ꀀፐ"/>
      <sheetName val="전체내죃፺"/>
      <sheetName val="전체내壈᎟"/>
      <sheetName val="전체내죈፺"/>
      <sheetName val="견적堀᎟"/>
      <sheetName val="교대(A1挔"/>
      <sheetName val="각종장비전압강하계산"/>
      <sheetName val="횡배위치"/>
      <sheetName val="계산중"/>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ᓈባ"/>
      <sheetName val="전체내ꠀ፺"/>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1호인버트수량"/>
      <sheetName val="석축설면"/>
      <sheetName val="법면단"/>
      <sheetName val="SANBAISU"/>
      <sheetName val="4렀቟԰"/>
      <sheetName val="4︀ᇕ԰"/>
      <sheetName val="동원인원"/>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총괄서"/>
      <sheetName val="전체내︀盕"/>
      <sheetName val="일위대가(계측︩盕ԯ_x0000_"/>
      <sheetName val="전체내壈▞"/>
      <sheetName val="토공총괄집계"/>
      <sheetName val="전선_및_전선ࠝ"/>
      <sheetName val="일위대가 "/>
      <sheetName val="제"/>
      <sheetName val="대,怀፵"/>
      <sheetName val="22단헾"/>
      <sheetName val="단가적용(터널)"/>
      <sheetName val="단위가격_할증"/>
      <sheetName val="총괄집䠄ᡏ"/>
      <sheetName val="B부대공"/>
      <sheetName val="조정내역"/>
      <sheetName val="토공총괄표"/>
      <sheetName val="하부철근수량"/>
      <sheetName val="맨홀물량"/>
      <sheetName val="단가표 (2)"/>
      <sheetName val="안양동교 1안"/>
      <sheetName val="자금청구"/>
      <sheetName val="소각장스케줄"/>
      <sheetName val="중기목록"/>
      <sheetName val="중로근거"/>
      <sheetName val="SLIDES"/>
      <sheetName val="매출단가"/>
      <sheetName val="구조대가"/>
      <sheetName val="포설대가1"/>
      <sheetName val="부대대가"/>
      <sheetName val="공종코드"/>
      <sheetName val="4.2.1 마루높이 검토"/>
      <sheetName val="이토변실(A3-LINE)"/>
      <sheetName val="산출및내역"/>
      <sheetName val="22단丵"/>
      <sheetName val="내역전기"/>
      <sheetName val="96.12"/>
      <sheetName val="정산입력"/>
      <sheetName val="견적단가"/>
      <sheetName val="E.P.T수량산출서"/>
      <sheetName val="토 적 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午_x0013_꾈ૂ䡲"/>
      <sheetName val="2000,午_x0013_ॢ䡲"/>
      <sheetName val="방호벽"/>
      <sheetName val="낙석방지책"/>
      <sheetName val="전체_1설계"/>
      <sheetName val="자재일람"/>
      <sheetName val="대비표"/>
      <sheetName val="거푸집물량"/>
      <sheetName val="적용기준"/>
      <sheetName val="변경품셈"/>
      <sheetName val="평가내역"/>
      <sheetName val="대창(함평)"/>
      <sheetName val="암거공"/>
      <sheetName val="직접인건비"/>
      <sheetName val="접속도로"/>
      <sheetName val="-15.0"/>
      <sheetName val="해평견적"/>
      <sheetName val="사리부설"/>
      <sheetName val="1월"/>
      <sheetName val="임대견적서"/>
      <sheetName val="36신丵〒_x0005_"/>
      <sheetName val="금액︀⣕"/>
      <sheetName val="음성방향"/>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목표세부명세"/>
      <sheetName val="견적사양비교표"/>
      <sheetName val="공사비내역서"/>
      <sheetName val="소일위대가코드표"/>
      <sheetName val="당진1,2호기전선관설치및접지4차공사내역서-을지"/>
      <sheetName val="토목공사일반"/>
      <sheetName val="교실"/>
      <sheetName val="추가예산"/>
      <sheetName val=" ｹ-ﾌﾞﾙ"/>
      <sheetName val="원가계산서(남측)"/>
      <sheetName val="수주실적0709"/>
      <sheetName val="제4절-1"/>
      <sheetName val="ࠀ᎚"/>
      <sheetName val="J__LOTUS_9605P_BB_C_BD_OUT_YE_2"/>
      <sheetName val="지입자재"/>
      <sheetName val="선우통상(을)"/>
      <sheetName val="인공산출"/>
      <sheetName val="깨기"/>
      <sheetName val="T13(P68~72,78)"/>
      <sheetName val="부대단위수량"/>
      <sheetName val="수습"/>
      <sheetName val="골재丵〒"/>
      <sheetName val="내역총渀腷"/>
      <sheetName val="토공2"/>
      <sheetName val="한화 둔산 내역서"/>
      <sheetName val="자탐수량산출서"/>
      <sheetName val="NAI"/>
      <sheetName val="C1ㅇ"/>
      <sheetName val="base"/>
      <sheetName val="STD"/>
      <sheetName val="노원열병합  건축렀こ렀䡟ԯ_x0000_缀"/>
      <sheetName val="노원열병합  건축렀䡟ԯ_x0000_缀_x0000__x0000_"/>
      <sheetName val="노원열병합  건축︀ᇕ԰_x0000_缀_x0000__x0000_"/>
      <sheetName val="노원열병합  건축ﻕᇕ԰_x0000_缀_x0000__x0000_"/>
      <sheetName val="일반맨홀수량집계"/>
      <sheetName val="날개벽(TYPE1)"/>
      <sheetName val="주경기-오배수"/>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1F"/>
      <sheetName val="11.자재단가"/>
      <sheetName val="손익계산서"/>
      <sheetName val="대차대조표"/>
      <sheetName val="폐토수익화 "/>
      <sheetName val="열차제어동"/>
      <sheetName val="전기성능동"/>
      <sheetName val="차량시스템인자"/>
      <sheetName val="차량부품동"/>
      <sheetName val="IMF Code"/>
      <sheetName val="리터팬내장형"/>
      <sheetName val="신.분"/>
      <sheetName val="CAL"/>
      <sheetName val="FRT_O"/>
      <sheetName val="FAB_I"/>
      <sheetName val="96노임기준"/>
      <sheetName val="시중노임(공사)"/>
      <sheetName val="4.2유효폭의 계산"/>
      <sheetName val="기성공제요청서"/>
      <sheetName val="하도기성내역 수정"/>
      <sheetName val="기성공제 동의서"/>
      <sheetName val="기성공제 합의서(쓰레기처리비)"/>
      <sheetName val="98수금사업"/>
      <sheetName val="암거"/>
      <sheetName val="정보"/>
      <sheetName val="간접경상비"/>
      <sheetName val="수전기기DATA"/>
      <sheetName val="형식별 개략공사비"/>
      <sheetName val="간이영수증"/>
      <sheetName val="부산4"/>
      <sheetName val="내역총괄표"/>
      <sheetName val="일위대가(원본)"/>
      <sheetName val="3.하중산정4.지지력"/>
      <sheetName val="원하도급내역서(당초)"/>
      <sheetName val="비교1"/>
      <sheetName val="5호광장_(만점)"/>
      <sheetName val="인천국제_(만점)_(2)"/>
      <sheetName val="설_계"/>
      <sheetName val="Sheet1_(2)"/>
      <sheetName val="단면_(2)"/>
      <sheetName val="외주대비_-석축"/>
      <sheetName val="외주대비-구조물_(2)"/>
      <sheetName val="견적표지_(3)"/>
      <sheetName val="IMP_(REACTOR)"/>
      <sheetName val="1_설계기준"/>
      <sheetName val="12_xd8b7_⭎ጀ鮂"/>
      <sheetName val="12좷⭘ጀ鮂"/>
      <sheetName val="수량BOQ"/>
      <sheetName val="품종별월계"/>
      <sheetName val="5.공종별尜_x0013_層_x0013_闰"/>
      <sheetName val="금액내㔀቎"/>
      <sheetName val="청하배수"/>
      <sheetName val="설계서"/>
      <sheetName val="총(철거)"/>
      <sheetName val="전부인쇄"/>
      <sheetName val="9-1차이내역."/>
      <sheetName val="1.외주공사"/>
      <sheetName val="2.직영공사"/>
      <sheetName val="첨부"/>
      <sheetName val="계산DATA입력"/>
      <sheetName val="제잡비"/>
      <sheetName val="집계(세부총괄)"/>
      <sheetName val="전력구구조물산근2구간"/>
      <sheetName val="C.배수관공"/>
      <sheetName val="식재-외주 (2)"/>
      <sheetName val="유효폭의 계산"/>
      <sheetName val="내역서단가산출용"/>
      <sheetName val="Sheet16 (2)"/>
      <sheetName val="시초1교"/>
      <sheetName val="대구-교대(A1)"/>
      <sheetName val="01상노임"/>
      <sheetName val="개산공사비"/>
      <sheetName val="참조(2)"/>
      <sheetName val="현장일보"/>
      <sheetName val="9509"/>
      <sheetName val="금융비용"/>
      <sheetName val="기성내역서"/>
      <sheetName val="우,오수"/>
      <sheetName val="팔당터널(1공구)"/>
      <sheetName val="재료표"/>
      <sheetName val="969910( R)"/>
      <sheetName val="공정코드"/>
      <sheetName val="card1"/>
      <sheetName val="흙쌓기도수로설치현황(1)"/>
      <sheetName val="아산경희980422"/>
      <sheetName val="총괄집桶青"/>
      <sheetName val="22단가(철完9"/>
      <sheetName val="지질조사"/>
      <sheetName val="T1"/>
      <sheetName val="총체보활공정표"/>
      <sheetName val="포쐀䑣"/>
      <sheetName val="포䠟⥏"/>
      <sheetName val="포䠠⥏"/>
      <sheetName val="포䈀㙪"/>
      <sheetName val="栍ᾆ"/>
      <sheetName val="자재 집계표"/>
      <sheetName val="첨부파일"/>
      <sheetName val="시가지우회도로공내역서"/>
      <sheetName val="Pier 3"/>
      <sheetName val="설계변경내역 98"/>
      <sheetName val="공제구간조서"/>
      <sheetName val="관기성공.내"/>
      <sheetName val="횡배수관위치조서"/>
      <sheetName val="토목내역서 (도급단가)"/>
      <sheetName val="비목군분류일위"/>
      <sheetName val="순공사비"/>
      <sheetName val="토목검측서"/>
      <sheetName val="설계일반"/>
      <sheetName val="수압집계"/>
      <sheetName val="SP-B1"/>
      <sheetName val="결합부검토"/>
      <sheetName val="신규 품"/>
      <sheetName val="단산"/>
      <sheetName val="동원인원산출"/>
      <sheetName val="총(신설)"/>
      <sheetName val="산출2-기기동력"/>
      <sheetName val="통신단가조사"/>
      <sheetName val="105,106,107동"/>
      <sheetName val="수로교총재료齘_x0013_"/>
      <sheetName val="M-EQPT-Z"/>
      <sheetName val="현장대리인계"/>
      <sheetName val="2000,咘೿踇⽟_x0000_"/>
      <sheetName val="2000,ﳨǬ踇⾣_x0000_"/>
      <sheetName val="실행변경(1차)"/>
      <sheetName val="2000,缈,罌,헾"/>
      <sheetName val="2000,薸!藼!헾"/>
      <sheetName val="2000,螨_x0013_蟬_x0013_헾"/>
      <sheetName val="사업계획1안"/>
      <sheetName val="코드"/>
      <sheetName val="월별수입"/>
      <sheetName val="증栀ᙿ가"/>
      <sheetName val="설계변경내역서"/>
      <sheetName val="배"/>
      <sheetName val="날개벽(좌,우=45도,75도)"/>
      <sheetName val="단위별 일위대가표"/>
      <sheetName val="1호맨홀토공"/>
      <sheetName val="공사직종별노임"/>
      <sheetName val="견적서-골조공사"/>
      <sheetName val="L-type"/>
      <sheetName val="파이프"/>
      <sheetName val="원가집계"/>
      <sheetName val="견적시담(송포2공구)"/>
      <sheetName val="0.갑지"/>
      <sheetName val="구의33고"/>
      <sheetName val="귀래방향"/>
      <sheetName val="일반수량집계"/>
      <sheetName val="FCU (2)"/>
      <sheetName val="장비분석"/>
      <sheetName val="노무비(DB)"/>
      <sheetName val="지급자재대"/>
      <sheetName val="가시설"/>
      <sheetName val="ÀÔ낼㝗ﰀ㝗"/>
      <sheetName val="10.Ã¶丵⾥_x0005__x0000__x0000_"/>
      <sheetName val="ÀÔԀ_x0000_缀_x0000_"/>
      <sheetName val="Á¶µµ°è»ê¼­ (헾⼵_x0005__x0000_"/>
      <sheetName val="10.Ã¶堨û丵⽏_x0005__x0000_"/>
      <sheetName val="Á¶µµ°è»ê¼­ (堨û丵⽏_x0005_"/>
      <sheetName val="unit_4"/>
      <sheetName val="2F_회의실견적(5_14_일대)"/>
      <sheetName val="원가계산서_(총괄)"/>
      <sheetName val="원가계산서_(건축)"/>
      <sheetName val="임시급식_(2)"/>
      <sheetName val="Summary_Sheets"/>
      <sheetName val="96보완계획7_12"/>
      <sheetName val="ITB_COST"/>
      <sheetName val="3_내역서"/>
      <sheetName val="전차선로_물량표"/>
      <sheetName val="1공구_건정토건_토공"/>
      <sheetName val="º¹±¸·®»êÁ¤_¹×_Àü¿ëÈ¸¼±_»ç¿ë"/>
      <sheetName val="4¿ù_½ÇÀûÃßÁ¤(°ÇÃà+Åä¸ñ)"/>
      <sheetName val="4¿ù_½ÇÀûÃßÁ¤(°ÇÃà)"/>
      <sheetName val="6PILE__(돌출)"/>
      <sheetName val="플랜트_설치"/>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노원열병합__건축공사기성내역서"/>
      <sheetName val="내역서_(2)"/>
      <sheetName val="EQUIPMENT_-2"/>
      <sheetName val="빌딩_안내"/>
      <sheetName val="3련_BOX"/>
      <sheetName val="10_Ã¶丵⾥"/>
      <sheetName val="자동_철거"/>
      <sheetName val="자동_설치"/>
      <sheetName val="토목_철주"/>
      <sheetName val="철거_일위대가(1-19)"/>
      <sheetName val="철거_일위대가(20-22)"/>
      <sheetName val="CABLE_SIZE-3"/>
      <sheetName val="설치_일위대가(23-45호)"/>
      <sheetName val="TRE_TABLE"/>
      <sheetName val="2000,9월_일위"/>
      <sheetName val="2000_11¿ù¼³°è³»¿ª"/>
      <sheetName val="Àü¼±_¹×_Àü¼±°ü"/>
      <sheetName val="ÁØ°Ë_³»¿ª¼­"/>
      <sheetName val="¼ö¸ñµ¥ÀÌÅ¸_"/>
      <sheetName val="º¯¾Ð±â_¹×_¹ßÀü±â_¿ë·®"/>
      <sheetName val="1_¼öÀÎÅÍ³Î"/>
      <sheetName val="10_Ã¶堨û丵⽏"/>
      <sheetName val="Á¶µµ°è»ê¼­_(堨û丵⽏"/>
      <sheetName val="const_"/>
      <sheetName val="BSD_(2)"/>
      <sheetName val="_견적서"/>
      <sheetName val="Á¶µµ°è»ê¼­_(헾⼵"/>
      <sheetName val="_상부공통집계(총괄)"/>
      <sheetName val="일위대가표_(2)"/>
      <sheetName val="방음벽_기초_일반수량"/>
      <sheetName val="I_설계조건"/>
      <sheetName val="2007일위_"/>
      <sheetName val="토목일위_(83~)"/>
      <sheetName val="노무비_"/>
      <sheetName val="8__안정검토"/>
      <sheetName val="설치_일위대가(46~78호)"/>
      <sheetName val="BASIC_(2)"/>
      <sheetName val="Man_Power_&amp;_Comp"/>
      <sheetName val="2000년_공정표"/>
      <sheetName val="220_(2)"/>
      <sheetName val="노무비_근거"/>
      <sheetName val="효성CB_1P기초"/>
      <sheetName val="단가_"/>
      <sheetName val="과세면세표"/>
      <sheetName val="환률"/>
      <sheetName val="공사비명세서"/>
      <sheetName val="사용성검토"/>
      <sheetName val="작성"/>
      <sheetName val="행거,슈,볼트,펌프,잡재"/>
      <sheetName val="을-ATYPE"/>
      <sheetName val="선수금"/>
      <sheetName val="예비품"/>
      <sheetName val="적정성평가표(8번)(1순위)"/>
      <sheetName val="적정성평가표(12번)(6순위)"/>
      <sheetName val="기별(종합)"/>
      <sheetName val="옹벽기초자료"/>
      <sheetName val="비탈면보호공수량산출"/>
      <sheetName val="수안보-_x0005__x0000__x0000_"/>
      <sheetName val="PANEL 내역"/>
      <sheetName val="변경내역"/>
      <sheetName val="실내건축일위대가"/>
      <sheetName val="변수2"/>
      <sheetName val="저항"/>
      <sheetName val="대상공사(조달청)"/>
      <sheetName val="PUMP"/>
      <sheetName val="적용환율"/>
      <sheetName val="한전고리-을"/>
      <sheetName val="basic_info"/>
      <sheetName val="9GN邷㭘"/>
      <sheetName val="shtOpr"/>
      <sheetName val="정거장"/>
      <sheetName val="길내기"/>
      <sheetName val="원본(갑지)"/>
      <sheetName val="전등부하"/>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계림(함평)"/>
      <sheetName val="계림(장성)"/>
      <sheetName val="노임단가(08.01)"/>
      <sheetName val="몰탈단가"/>
      <sheetName val="파일의이용"/>
      <sheetName val="2.조명기구철거(일괄철거분)"/>
      <sheetName val="박스토공"/>
      <sheetName val="1.취수장"/>
      <sheetName val="상-교대(A1-A2)"/>
      <sheetName val="첨부1"/>
      <sheetName val="PART_DISCOUNT"/>
      <sheetName val="적점"/>
      <sheetName val="금액결揄"/>
      <sheetName val="자재수량"/>
      <sheetName val="Macro(AT)"/>
      <sheetName val="PW3"/>
      <sheetName val="PW4"/>
      <sheetName val="SC1"/>
      <sheetName val="PE"/>
      <sheetName val="PM"/>
      <sheetName val="TR"/>
      <sheetName val="공사비 내역"/>
      <sheetName val="기존구조물철거집계계표"/>
      <sheetName val="신공항A-9헾】_x0005__x0000__x0000_"/>
      <sheetName val="(전체발주,금회3차공사)내역서"/>
      <sheetName val="기능공인적사항"/>
      <sheetName val="ALINE"/>
      <sheetName val="바이오"/>
      <sheetName val="잡철물"/>
      <sheetName val="2000_x0005__x0000__x0000_"/>
      <sheetName val="AHU집계"/>
      <sheetName val="공조기휀"/>
      <sheetName val="계양가시설"/>
      <sheetName val="2002계약현황"/>
      <sheetName val="PREFACE"/>
      <sheetName val="남대문빌딩"/>
      <sheetName val="입찰사유서 제4공종 (흙깎기)"/>
      <sheetName val="공리공제"/>
      <sheetName val="4월"/>
      <sheetName val="8월"/>
      <sheetName val="12월"/>
      <sheetName val="2월"/>
      <sheetName val="7월"/>
      <sheetName val="6월"/>
      <sheetName val="3월"/>
      <sheetName val="11월"/>
      <sheetName val="9월"/>
      <sheetName val="도근좌표"/>
      <sheetName val="발전기"/>
      <sheetName val="GEN"/>
      <sheetName val="1.동력공사"/>
      <sheetName val="도장"/>
      <sheetName val="진행 DATA (2)"/>
      <sheetName val="외화계약"/>
      <sheetName val="본사공가현황"/>
      <sheetName val="J直_x0004__x0005_"/>
      <sheetName val="ༀༀ̀ఀЀ"/>
      <sheetName val="동력부하계산"/>
      <sheetName val="수량산출서 갑지"/>
      <sheetName val="손료기준-공사부구두문의"/>
      <sheetName val="인제내역"/>
      <sheetName val="㩷"/>
      <sheetName val="렀ⵘ"/>
      <sheetName val="֭_x0000_"/>
      <sheetName val="성곽내역서"/>
      <sheetName val="16-1"/>
      <sheetName val="날개수량1.5"/>
      <sheetName val="국공유지및사유지"/>
      <sheetName val="0"/>
      <sheetName val="평균터파기고(1-2,ASP)"/>
      <sheetName val="부총"/>
      <sheetName val="암거단위-1련"/>
      <sheetName val="수안보-墰5壼5"/>
      <sheetName val="펌프장수량䈀嵪ԯ_x0000_缀"/>
      <sheetName val="펌프장수량㔀቎԰_x0000_缀"/>
      <sheetName val="펌프장수량ԯ_x0000_缀_x0000__x0000_"/>
      <sheetName val="일위대가표(무)"/>
      <sheetName val="일위대가산출기초"/>
      <sheetName val="설계변경내역"/>
      <sheetName val="GTG TR PIT"/>
      <sheetName val="BLR-S"/>
      <sheetName val="제품표준규격"/>
      <sheetName val="장비명"/>
      <sheetName val="cable-data"/>
      <sheetName val="keyword"/>
      <sheetName val="1._x005f_x0018_변전설비"/>
      <sheetName val="다곡2교"/>
      <sheetName val="Summary"/>
      <sheetName val="입렀"/>
      <sheetName val="입栀"/>
      <sheetName val="입ꠀ"/>
      <sheetName val="BIDDING-SUM"/>
      <sheetName val="입︀"/>
      <sheetName val="품목납기"/>
      <sheetName val=" 소방공사 산출근거"/>
      <sheetName val="YES.XLS"/>
      <sheetName val="공정량산출내역서 "/>
      <sheetName val="예산대비"/>
      <sheetName val="피스표"/>
      <sheetName val="내역서(당초변경)"/>
      <sheetName val="할丵〒"/>
      <sheetName val="Ext. Stone-P"/>
      <sheetName val="건축공사 집계표"/>
      <sheetName val="골조"/>
      <sheetName val="토공실행"/>
      <sheetName val="토공대가"/>
      <sheetName val="금광1터널"/>
      <sheetName val="전기내역서(총계)"/>
      <sheetName val="일위(PN)"/>
      <sheetName val="인부신상자료"/>
      <sheetName val="전장품(관리용)"/>
      <sheetName val="사각맨0"/>
      <sheetName val="견적의ᰀ፜"/>
      <sheetName val="사각맨᠜"/>
      <sheetName val="공기԰_x0000_缀"/>
      <sheetName val="설계睮め_x0005_"/>
      <sheetName val="CF"/>
      <sheetName val="전기일위목록"/>
      <sheetName val="RE9604"/>
      <sheetName val="가계부"/>
      <sheetName val="제품목록"/>
      <sheetName val="매입매출관리"/>
      <sheetName val="구간산출"/>
      <sheetName val="분양가격표"/>
      <sheetName val="원가계산하도"/>
      <sheetName val="단위_x0000__x0000_尀"/>
      <sheetName val="단위ࠀᎄ䰀"/>
      <sheetName val="단위倀❹缀"/>
      <sheetName val="단위耀ὡ"/>
      <sheetName val="회로내역(승인)"/>
      <sheetName val="실행비교"/>
      <sheetName val="변경실행(2차) "/>
      <sheetName val="TYPE집계표"/>
      <sheetName val="호표"/>
      <sheetName val="»êÃ렀䡟ԯ_x0000_缀"/>
      <sheetName val="»êÃ︀ᇕ԰_x0000_缀"/>
      <sheetName val="수안보-헾】_x0005__x0000_"/>
      <sheetName val="준공조서갑지"/>
      <sheetName val="시설물기초"/>
      <sheetName val="MW-BM"/>
      <sheetName val="4/_x0000_䠀"/>
      <sheetName val="4쌇栅/"/>
      <sheetName val="4က_x0000_က"/>
      <sheetName val="설계명세_x0000_"/>
      <sheetName val="설계명세揄"/>
      <sheetName val="설계명세䡲"/>
      <sheetName val="설계명세_x0005_"/>
      <sheetName val="DATA 입᠒ᎍ"/>
      <sheetName val="UPDATA"/>
      <sheetName val="제조 경영"/>
      <sheetName val="A(Rev.3)"/>
      <sheetName val="기초ա_x0000_"/>
      <sheetName val="물량尜"/>
      <sheetName val="토공,철콘"/>
      <sheetName val="변경비丵〒_x0005_"/>
      <sheetName val="물량丵"/>
      <sheetName val="º¯°æ»çÀ5"/>
      <sheetName val="AILC005"/>
      <sheetName val="AILC00_x0000_"/>
      <sheetName val="AILC00_x0010_"/>
      <sheetName val="입찰보Ⳡ"/>
      <sheetName val="RangeObject"/>
      <sheetName val="분뇨"/>
      <sheetName val="H-pile(250x250)"/>
      <sheetName val="H-pile(298x299)"/>
      <sheetName val="방음벽기초(H_xd8d4_ㆂᰀㆃ"/>
      <sheetName val="안정검토(온1)"/>
      <sheetName val="입찰준비계획안(부대)"/>
      <sheetName val="입찰준비계획안(외주)"/>
      <sheetName val="입찰준비계획안(기타견적)"/>
      <sheetName val="장항선4공구직접비집계"/>
      <sheetName val="무전표"/>
      <sheetName val="공통단가"/>
      <sheetName val="배수관접합및부설  "/>
      <sheetName val="0001(arch)"/>
      <sheetName val="Breakdown"/>
      <sheetName val="금호산업"/>
      <sheetName val="표 지"/>
      <sheetName val="REINF."/>
      <sheetName val="총괄갑 "/>
      <sheetName val="B.O.M"/>
      <sheetName val="화전내"/>
      <sheetName val="기준표"/>
      <sheetName val="보호공"/>
      <sheetName val="빙축열"/>
      <sheetName val="견적정보"/>
      <sheetName val="노임단가표"/>
      <sheetName val="5.동별횡주관경"/>
      <sheetName val="일위(시설)"/>
      <sheetName val="full (2)"/>
      <sheetName val="154TW"/>
      <sheetName val="공통대가"/>
      <sheetName val="민감도"/>
      <sheetName val="일반맨홀수량집계(A-7 LINE)"/>
      <sheetName val="Sheet22"/>
      <sheetName val="가시설수량"/>
      <sheetName val="암센터"/>
      <sheetName val="인부임"/>
      <sheetName val="제丵"/>
      <sheetName val="설계산출기초"/>
      <sheetName val="설변물량"/>
      <sheetName val="5사남"/>
      <sheetName val="배관배선 단가조사"/>
      <sheetName val="동력배선"/>
      <sheetName val="본선동력배선"/>
      <sheetName val="본선조명"/>
      <sheetName val="전력간선배선"/>
      <sheetName val="전열배선"/>
      <sheetName val="전체내역 (2)"/>
      <sheetName val="1._x005f_x005f_x005f_x0018_변전설비"/>
      <sheetName val="경비공통"/>
      <sheetName val="금강견적"/>
      <sheetName val="´_x0005__x0000_"/>
      <sheetName val="회사99"/>
      <sheetName val="OCT.FDN"/>
      <sheetName val="PAD TR보호대기초"/>
      <sheetName val="가로등기초"/>
      <sheetName val="HANDHOLE(2)"/>
      <sheetName val="삼성전기"/>
      <sheetName val="º¯°æ»çÀþ"/>
      <sheetName val="제수변︀ᇕ"/>
      <sheetName val="º¯°æ»çÀ_x0000_"/>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위치"/>
      <sheetName val="공작물조직표(용배수)"/>
      <sheetName val="내역서(기성청구)"/>
      <sheetName val="재료단가"/>
      <sheetName val="원가계墬ᥓ"/>
      <sheetName val="원가계Ⴌ_x0000_"/>
      <sheetName val="관로토공집계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준공정산"/>
      <sheetName val="자재ᰀ፜搀"/>
      <sheetName val="부대공집계표"/>
      <sheetName val="관일"/>
      <sheetName val="노무비(DB)_이후 출력XXXXXX"/>
      <sheetName val="3회기성䃸〒"/>
      <sheetName val="3회기성_x0005__x0000_"/>
      <sheetName val="3회기성吸("/>
      <sheetName val="3회기성ⱂ⿌"/>
      <sheetName val="3회기성埀0"/>
      <sheetName val="VS P-Q"/>
      <sheetName val="법면"/>
      <sheetName val="배수공1"/>
      <sheetName val="도급단가-아파트"/>
      <sheetName val="AH-1 "/>
      <sheetName val="카렌스센터계량기설치공사"/>
      <sheetName val="in"/>
      <sheetName val="용산3(영광)"/>
      <sheetName val="남양내역"/>
      <sheetName val="설계서(설치)"/>
      <sheetName val="토목내역서"/>
      <sheetName val="재료집계표3"/>
      <sheetName val="4.일위대가목차"/>
      <sheetName val="각종양식"/>
      <sheetName val="재료할증"/>
      <sheetName val="배수내역"/>
      <sheetName val="시설물"/>
      <sheetName val="식재"/>
      <sheetName val="화재 颮㍓씀넖ԯ"/>
      <sheetName val="ÀÏÀ§´ë헾】_x0005__x0000__x0000__x0000_"/>
      <sheetName val="건공실"/>
      <sheetName val="공무공A"/>
      <sheetName val="기계경비(시"/>
      <sheetName val="원가계산(2)"/>
      <sheetName val="o현장경비"/>
      <sheetName val="5"/>
      <sheetName val="VXXXXXXX"/>
      <sheetName val="단  가  垨4奜4睮⿩_x0005_"/>
      <sheetName val="OPG_x0005__x0000__x0000_"/>
      <sheetName val="가도䠀"/>
      <sheetName val="가도ԯ"/>
      <sheetName val="가도저"/>
      <sheetName val="설치 일위대가(46~԰_x0000_缀_x0000_"/>
      <sheetName val="설계내"/>
      <sheetName val="기초대가"/>
      <sheetName val="마산방향철근집계"/>
      <sheetName val="시추주상도"/>
      <sheetName val="※참고자료※"/>
      <sheetName val="자(3.0m)"/>
      <sheetName val="정화조"/>
      <sheetName val="백호헾】_x0005_"/>
      <sheetName val="36신설수翇"/>
      <sheetName val="36신설수︀"/>
      <sheetName val="견적꓀᥻"/>
      <sheetName val="36신설수Ç"/>
      <sheetName val="36신설수資"/>
      <sheetName val="총괄집렇♑"/>
      <sheetName val="총괄집㸁䧾"/>
      <sheetName val="1호맨홀수량산출"/>
      <sheetName val="교량명원본"/>
      <sheetName val="BOX제원원본"/>
      <sheetName val="수안보-徸〒_x0005__x0000_"/>
      <sheetName val="입출재고현⩿〚_x0005__x0000_"/>
      <sheetName val="수안보-娐&gt;闰⿑"/>
      <sheetName val="수안보-ꮸ⿥_x0005__x0000_"/>
      <sheetName val="백호丵〒_x0005_"/>
      <sheetName val="철근총괄집계표"/>
      <sheetName val="참조 DATA"/>
      <sheetName val="5.3 단면가정"/>
      <sheetName val="심사공종"/>
      <sheetName val="고창방향"/>
      <sheetName val="인원계획"/>
      <sheetName val="시행예산"/>
      <sheetName val="투찰금액"/>
      <sheetName val="석재장조사"/>
      <sheetName val="유동표"/>
      <sheetName val="견적접수"/>
      <sheetName val="견적내역서"/>
      <sheetName val="PANEL"/>
      <sheetName val="덕전리"/>
      <sheetName val="조건입력"/>
      <sheetName val="조건입력(2)"/>
      <sheetName val="장비선정"/>
      <sheetName val="물塠"/>
      <sheetName val="물徸"/>
      <sheetName val="guard(mac¸"/>
      <sheetName val="물嬼"/>
      <sheetName val="물闰"/>
      <sheetName val="guard(macð"/>
      <sheetName val="물呈"/>
      <sheetName val="guard(macH"/>
      <sheetName val="KSHAHU-6"/>
      <sheetName val="대가 (보완)"/>
      <sheetName val="토목원가계窨_x0013_"/>
      <sheetName val="내역서(교량)전체"/>
      <sheetName val="장비경비"/>
      <sheetName val="제철"/>
      <sheetName val="배관단가조사서"/>
      <sheetName val="상반기손익차2총괄"/>
      <sheetName val="DRAIN DRUM PIT D-301"/>
      <sheetName val="사진대지"/>
      <sheetName val="표지판현황"/>
      <sheetName val="설계서을"/>
      <sheetName val="1층"/>
      <sheetName val="99 조정금액"/>
      <sheetName val="의왕실행"/>
      <sheetName val="신호등일위대가"/>
      <sheetName val="가시설(TYPE-A)"/>
      <sheetName val="1호맨홀가감수량"/>
      <sheetName val="1-1평균터파기고(1)"/>
      <sheetName val="ᰀ፜"/>
      <sheetName val="N炬≹"/>
      <sheetName val="40총괄"/>
      <sheetName val="40집계"/>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자압1"/>
      <sheetName val="역삼"/>
      <sheetName val="구조물공집계"/>
      <sheetName val="부대집계"/>
      <sheetName val="キ⩙"/>
      <sheetName val="W-현원가"/>
      <sheetName val="부대토목"/>
      <sheetName val="BREAKDOWN(철거설치)"/>
      <sheetName val="A1_본체_수량산출서"/>
      <sheetName val="물량증감"/>
      <sheetName val="9902"/>
      <sheetName val="환율"/>
      <sheetName val="주소록"/>
      <sheetName val="교사기준면적(초등)"/>
      <sheetName val="조명율"/>
      <sheetName val="보집계표"/>
      <sheetName val="배관내역"/>
      <sheetName val="토목공종세부"/>
      <sheetName val="예산내역"/>
      <sheetName val="총괄수지표"/>
      <sheetName val="견적회신"/>
      <sheetName val="1. 가로등 설비 공사(산출)"/>
      <sheetName val="Assumptions"/>
      <sheetName val="값"/>
      <sheetName val="---FAB#1업무일지---"/>
      <sheetName val="관세,통관수수료,운반비"/>
      <sheetName val="KS-301_WBS"/>
      <sheetName val="99노임기준"/>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화재_탐지_설비"/>
      <sheetName val="호봉_(2)"/>
      <sheetName val="8_PILE__(돌출)"/>
      <sheetName val="69_03%"/>
      <sheetName val="변경내역84_52%"/>
      <sheetName val="PROJECT_BRIEF"/>
      <sheetName val="5_공종별예산내역서"/>
      <sheetName val="97_사업추정(WEKI)"/>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집행(2-1)"/>
      <sheetName val="일별1"/>
      <sheetName val="조경내역"/>
      <sheetName val="금액내렀቟"/>
      <sheetName val="금액내԰_x0000_"/>
      <sheetName val="등록׃】"/>
      <sheetName val="등록_x0010__x0000_"/>
      <sheetName val="사각맨ﻇ"/>
      <sheetName val="공비대䠚"/>
      <sheetName val="결재판"/>
      <sheetName val="기계경비(旉る_x0000__x0000_"/>
      <sheetName val="기계경비(贘_x0013_짘ࣅ"/>
      <sheetName val="청주(철골발주의뢰서)"/>
      <sheetName val="Price List"/>
      <sheetName val="2004상반기"/>
      <sheetName val="조정율"/>
      <sheetName val="관정비교"/>
      <sheetName val="조정금액결과표 (차수별)"/>
      <sheetName val="사업성분석"/>
      <sheetName val="파이프류"/>
      <sheetName val="점검내역서(data) (2)"/>
      <sheetName val="사각맨퀀"/>
      <sheetName val="사각맨堀"/>
      <sheetName val="사각맨䈀"/>
      <sheetName val="세부狇譈"/>
      <sheetName val="몰탈재븧܊"/>
      <sheetName val="견적의"/>
      <sheetName val="견적의烇彰"/>
      <sheetName val="앉음벽 (2)"/>
      <sheetName val="하도급선정의뢰서(습식공_x0000__x0000_"/>
      <sheetName val="L형옹벽"/>
      <sheetName val="RAHMEN"/>
      <sheetName val="등록_x0000__x0000_"/>
      <sheetName val="원가총괄"/>
      <sheetName val="8. 내진해석"/>
      <sheetName val="주관사_x0000_"/>
      <sheetName val="주관사提"/>
      <sheetName val="주관사㧨"/>
      <sheetName val="주관사㌈"/>
      <sheetName val="OHU"/>
      <sheetName val="계좌번호"/>
      <sheetName val="2공종별예산조서"/>
      <sheetName val="123"/>
      <sheetName val="공사비내역 p1"/>
      <sheetName val="일위대가표(DEEP)"/>
      <sheetName val="inputdata"/>
      <sheetName val="양식(직판용)"/>
      <sheetName val="96월별PL"/>
      <sheetName val="FB25JN"/>
      <sheetName val="환율CHANGE"/>
      <sheetName val="자재co"/>
      <sheetName val="Set"/>
      <sheetName val="을지로철거"/>
      <sheetName val="설계수량"/>
      <sheetName val="[YES.XLS]4/_x0000_䠀"/>
      <sheetName val="[YES.XLS]4쌇栅/"/>
      <sheetName val="말뚝물⍠"/>
      <sheetName val="L_RPT耀侐_x0000_븀끊"/>
      <sheetName val="산출1-수변전"/>
      <sheetName val="산출1-전력"/>
      <sheetName val="산출6-TRAY"/>
      <sheetName val="산출7-본선1)"/>
      <sheetName val="산출7-본선2"/>
      <sheetName val="산출7-본선3"/>
      <sheetName val="가격"/>
      <sheetName val="List Of Values"/>
      <sheetName val="Version Control"/>
      <sheetName val="견적2001(1분기)"/>
      <sheetName val="Data Vol"/>
      <sheetName val="PI"/>
      <sheetName val="매입세율"/>
      <sheetName val="방배동내역(리라)"/>
      <sheetName val="부대공사총괄"/>
      <sheetName val="건축공사집계표"/>
      <sheetName val="방배동내역 (총괄)"/>
      <sheetName val="³²¾ç½ÃÀÛµ¿ÀÚ105³ë65±_x0000__x0000__x0005__x0000_慀ȡ_x0000__x0000__x0000_"/>
      <sheetName val="Nက_x0000_"/>
      <sheetName val="수정계획3"/>
      <sheetName val="DATE2001"/>
      <sheetName val="좌측"/>
      <sheetName val="3련 B梯"/>
      <sheetName val="11+040(통로)"/>
      <sheetName val="노임단가(직종번호 순)"/>
      <sheetName val="지입집계"/>
      <sheetName val="공종별 집계"/>
      <sheetName val="용역비내역-진짜"/>
      <sheetName val="지불내역1"/>
      <sheetName val="집수정(1)"/>
      <sheetName val="PAC"/>
      <sheetName val="직접비"/>
      <sheetName val="지구단위계획"/>
      <sheetName val="페인트"/>
      <sheetName val="30신설일위대가"/>
      <sheetName val="30집계표"/>
      <sheetName val="00노임기준"/>
      <sheetName val="대비2"/>
      <sheetName val="b_balju-단가단가단가"/>
      <sheetName val="토적계산서"/>
      <sheetName val="국별인원"/>
      <sheetName val="설치공사비"/>
      <sheetName val="계약서"/>
      <sheetName val="구조물"/>
      <sheetName val="3F"/>
      <sheetName val="철탑공사"/>
      <sheetName val="원가계산서 "/>
      <sheetName val="심의대상"/>
      <sheetName val="Macro(전동기)"/>
      <sheetName val="단가입력창"/>
      <sheetName val="공종단가표 "/>
      <sheetName val="Piping Cost"/>
      <sheetName val="시행후면적"/>
      <sheetName val="수지예산"/>
      <sheetName val="A LINE"/>
      <sheetName val="진흥지역조서(구역밖)"/>
      <sheetName val="차선도색수량집계"/>
      <sheetName val="라멘교일반수량"/>
      <sheetName val="ASEM내역"/>
      <sheetName val="ORIGN"/>
      <sheetName val="일위집계"/>
      <sheetName val="건축전기"/>
      <sheetName val="LD"/>
      <sheetName val="위치�ᢘ"/>
      <sheetName val="Mc_x0000_"/>
      <sheetName val="철거 일위대가(2_x0000__x0000__x0005__x0000_꼀"/>
      <sheetName val="단가산출2"/>
      <sheetName val="상수도토공_x0005__x0000_"/>
      <sheetName val="설직재0_x0000_"/>
      <sheetName val="설직재餀㒘"/>
      <sheetName val="설정"/>
      <sheetName val="사전공헾"/>
      <sheetName val="사전공颙"/>
      <sheetName val="산출-설비"/>
      <sheetName val="&lt;--"/>
      <sheetName val="KSTAR-M"/>
      <sheetName val="Mc"/>
      <sheetName val="개봉3동하수관"/>
      <sheetName val="선로정수계산"/>
      <sheetName val="5.단가대비표"/>
      <sheetName val="전동기"/>
      <sheetName val="설계내역일위"/>
      <sheetName val="1공구 건정토건_xd803_ᑷᰀ"/>
      <sheetName val="품셈총괄표"/>
      <sheetName val="방송(체육관)"/>
      <sheetName val="기본자료"/>
      <sheetName val="LH3 동양시스템"/>
      <sheetName val="반중력식옹벽3.5"/>
      <sheetName val="제일"/>
      <sheetName val="광통신 견적내역서1"/>
      <sheetName val="전등수량산출"/>
      <sheetName val="단가(1)"/>
      <sheetName val="DWG-CAB-I"/>
      <sheetName val="단위ה_x0000_"/>
      <sheetName val="J__LOTUS_9605P_BB_C_BD_OUT_YE_3"/>
      <sheetName val="2006기계경렀ﭒ䓬"/>
      <sheetName val="ꢭ፺"/>
      <sheetName val="CRUDE RE-bar"/>
      <sheetName val="토공및부대2차"/>
      <sheetName val="새공통"/>
      <sheetName val="3절_CheckList_구분"/>
      <sheetName val="내역5"/>
      <sheetName val="당사실시1"/>
      <sheetName val="B767"/>
      <sheetName val="남양주부대"/>
      <sheetName val="단위목헾"/>
      <sheetName val="산출내역(K2)"/>
      <sheetName val="전체제잡비"/>
      <sheetName val="일위대가(가설԰"/>
      <sheetName val="spec"/>
      <sheetName val="program"/>
      <sheetName val="studbolt no."/>
      <sheetName val="studbolt size"/>
      <sheetName val="item sort no"/>
      <sheetName val="하남내역"/>
      <sheetName val="공사비예산서"/>
      <sheetName val="천방교접속"/>
      <sheetName val="09년실적"/>
      <sheetName val="중사"/>
      <sheetName val="단가산출목록표"/>
      <sheetName val="##내역서##"/>
      <sheetName val="식재출력용"/>
      <sheetName val="유지관리"/>
      <sheetName val="S0"/>
      <sheetName val="복통공사비"/>
      <sheetName val="본제당공사비"/>
      <sheetName val="시험비"/>
      <sheetName val="중기운반비"/>
      <sheetName val="진입도로공사비"/>
      <sheetName val="취수탑공사비"/>
      <sheetName val="토취장복구"/>
      <sheetName val="내부수지예산"/>
      <sheetName val="1단계_견적내역서"/>
      <sheetName val="합계"/>
      <sheetName val="7.3.1 전력간선 굵기"/>
      <sheetName val="DAILY"/>
      <sheetName val="농로수량집계"/>
      <sheetName val="OCT"/>
      <sheetName val="ISOP"/>
      <sheetName val="N0_x0000_"/>
      <sheetName val="MdBase"/>
      <sheetName val="중기사용료산출근거"/>
      <sheetName val="UB2"/>
      <sheetName val="sheet"/>
      <sheetName val="콘센트신설"/>
      <sheetName val="수정"/>
      <sheetName val="RING WALL"/>
      <sheetName val="내역 (2)"/>
      <sheetName val="건축2"/>
      <sheetName val="총괄원가  (2)"/>
      <sheetName val="변경공종별집계표"/>
      <sheetName val="변경공종별내역서"/>
      <sheetName val="변경공종별집계표(관급)"/>
      <sheetName val="변경공종별내역서(관급)"/>
      <sheetName val="PROJECT BRIEF(EX.NEW)"/>
      <sheetName val="검사조怀"/>
      <sheetName val="검사조ԯ"/>
      <sheetName val="검사조砀"/>
      <sheetName val="검사조⠀"/>
      <sheetName val="검사조瀀"/>
      <sheetName val="조견표"/>
      <sheetName val="관헾"/>
      <sheetName val="원가(1︀"/>
      <sheetName val="원가(1䠀"/>
      <sheetName val="관聈"/>
      <sheetName val="관_x0005_"/>
      <sheetName val="36+45-113-18+19+20I"/>
      <sheetName val="측구터파기공수량집계"/>
      <sheetName val="수장"/>
      <sheetName val="요약"/>
      <sheetName val="EJ"/>
      <sheetName val="운동장 (2)"/>
      <sheetName val="세목별"/>
      <sheetName val="소개"/>
      <sheetName val="#REF!"/>
      <sheetName val="계열사현황종합"/>
      <sheetName val="현장식당(1)"/>
      <sheetName val="우석문틀"/>
      <sheetName val="D.B"/>
      <sheetName val="날개벽(좌,우=60도-4개)"/>
      <sheetName val="일반수량총괄집계"/>
      <sheetName val="잡비계산"/>
      <sheetName val="97노임단가"/>
      <sheetName val="입력란"/>
      <sheetName val="주관⩿〚"/>
      <sheetName val="1þ"/>
      <sheetName val="1ð"/>
      <sheetName val="1¨"/>
      <sheetName val="1¸"/>
      <sheetName val="(14)전기품셈정산"/>
      <sheetName val="(12)전기경비"/>
      <sheetName val="전통건설"/>
      <sheetName val="기계공사"/>
      <sheetName val="남양시작동010313100%"/>
      <sheetName val="은평작업지시대장"/>
      <sheetName val="98비정기소모"/>
      <sheetName val="도급및 실행내역"/>
      <sheetName val="정문내역"/>
      <sheetName val="BID FORM"/>
      <sheetName val="Form of Bid"/>
      <sheetName val="수곡내역"/>
      <sheetName val="206 무장,정비 장비용량 산출"/>
      <sheetName val="노임 단가"/>
      <sheetName val="갑(전기)"/>
      <sheetName val="자재집계 &amp; 총괄표"/>
      <sheetName val="가동비율"/>
      <sheetName val="산업개발안내서"/>
      <sheetName val="미드수량"/>
      <sheetName val="±âÀÚÀç´ëºñÇ¥"/>
      <sheetName val="¿¬°áÀÓ½Ã"/>
      <sheetName val="°ü±Þ"/>
      <sheetName val="옥내소화전계산서"/>
      <sheetName val="3.상가"/>
      <sheetName val="mesc"/>
      <sheetName val="자재단가壠"/>
      <sheetName val="자재단가厘"/>
      <sheetName val="가설경비"/>
      <sheetName val="중기가격"/>
      <sheetName val="임시급식ֿ_x0000_缀_x0000_"/>
      <sheetName val="01_ 원가계산서"/>
      <sheetName val="재1"/>
      <sheetName val="2.내역서"/>
      <sheetName val="기성신청"/>
      <sheetName val="기성청구현황"/>
      <sheetName val="집"/>
      <sheetName val="I.일위대가목차"/>
      <sheetName val="수리계산(2021)"/>
      <sheetName val="1공구내역서(1)"/>
      <sheetName val="5. 차단기 용량계산"/>
      <sheetName val="배전반용량계산"/>
      <sheetName val="허용전류-IEC DATA"/>
      <sheetName val="5.1단가조사"/>
      <sheetName val="예가표"/>
      <sheetName val="종료분석"/>
      <sheetName val="항목등록"/>
      <sheetName val="000"/>
      <sheetName val="100"/>
      <sheetName val="본사업"/>
      <sheetName val="4.  단락전류의 계산"/>
      <sheetName val="월말"/>
      <sheetName val="허용전류-IEC"/>
      <sheetName val="참조(X)"/>
      <sheetName val="선로의 %임피던스 "/>
      <sheetName val="경비산출"/>
      <sheetName val="6.2.1 지하차도 조도계산"/>
      <sheetName val="48전력선_x0002__x0000_㣸"/>
      <sheetName val="포장재료집계표"/>
      <sheetName val="-몰탈콘크리트"/>
      <sheetName val="-배수구조물공토공"/>
      <sheetName val="횡배수관재료-"/>
      <sheetName val="계산서(직선부)"/>
      <sheetName val="콘크리트측구연장"/>
      <sheetName val="CAL."/>
      <sheetName val="insulation"/>
      <sheetName val="Architecture Work"/>
      <sheetName val="PipWT"/>
      <sheetName val="뜃맟뭁돽띿맟?-BLDG"/>
      <sheetName val="유화"/>
      <sheetName val="차도부수량집계표"/>
      <sheetName val="PumpSpec"/>
      <sheetName val="토공대비"/>
      <sheetName val="롤러"/>
      <sheetName val="산출서집계"/>
      <sheetName val="대우단가(풍산)"/>
      <sheetName val="교통惨У԰_x0000_"/>
      <sheetName val="6.¾㉀ᩴ蛀"/>
      <sheetName val="WO"/>
      <sheetName val="구체"/>
      <sheetName val="관리비"/>
      <sheetName val="3-1.일위대가집계표(교통시설물1)"/>
      <sheetName val="/_x0000_"/>
      <sheetName val="က_x0000_"/>
      <sheetName val="포장쌅"/>
      <sheetName val="직_x0005__x0000_"/>
      <sheetName val="[YES.XLS]/_x0000_"/>
      <sheetName val="지입재료비"/>
      <sheetName val="적요"/>
      <sheetName val="조정_x0014__x0008_"/>
      <sheetName val="_x0000__x0008__x0000__x0008__x0000__x0006__x0000__x0004_"/>
      <sheetName val="N閞㋁"/>
      <sheetName val="강관산출"/>
      <sheetName val="2000_11¿ù¼³餀㢘ԯ缀"/>
      <sheetName val="인건비_"/>
      <sheetName val="단양_00_아파트-세부내역"/>
      <sheetName val="Vari_by_Vendor"/>
      <sheetName val="산#2-1_(2)"/>
      <sheetName val="현장관리비_"/>
      <sheetName val="입출재고현황_(2)"/>
      <sheetName val="Piping_Design_Data"/>
      <sheetName val="H_PILE수량"/>
      <sheetName val="중기조종사_단위단가"/>
      <sheetName val="제3장_기술업무"/>
      <sheetName val="A_견적"/>
      <sheetName val="5_정산서"/>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ES조서출력하기"/>
      <sheetName val="9.2.3 각 실별 조도계산(3단계)"/>
      <sheetName val="VA橂⼸_x0005_"/>
      <sheetName val="총괄BOQ"/>
      <sheetName val="투찰(하수)"/>
      <sheetName val="전기일ꙭÀ_x0000_"/>
      <sheetName val="상행-교대(A1-A2)"/>
      <sheetName val="DT"/>
      <sheetName val="펌프차타설"/>
      <sheetName val="combi(wall)"/>
      <sheetName val="제잡비(주공종)"/>
      <sheetName val="(3.품질관리 시험 총괄표)"/>
      <sheetName val="2차공사"/>
      <sheetName val="일위대가 (PM)"/>
      <sheetName val="Picture"/>
      <sheetName val="내역통합"/>
      <sheetName val="매원개착터널총괄"/>
      <sheetName val="성토도수로현황"/>
      <sheetName val="master(2차)"/>
      <sheetName val="작용하중산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PBS"/>
      <sheetName val="SILICATE"/>
      <sheetName val="간접비내역-1"/>
      <sheetName val="배수설비"/>
      <sheetName val="1._x0018_변︀ᇕ԰"/>
      <sheetName val="°ø±¸¼Õ·_x0000_"/>
      <sheetName val="커튼월(pfg)"/>
      <sheetName val="주식"/>
      <sheetName val="품셈(기초)"/>
      <sheetName val="음료실행"/>
      <sheetName val="하도급선정의뢰_x0000__x0000_螨_x0000__x0000__x0000_ۈ"/>
      <sheetName val="48전력선로일挔"/>
      <sheetName val="FWBS7000,8000"/>
      <sheetName val="ANALYSER"/>
      <sheetName val="ring wall thickness"/>
      <sheetName val="공정표(전체)"/>
      <sheetName val="삭제금지단가"/>
      <sheetName val="5공철탑검토표"/>
      <sheetName val="4공철탑검토"/>
      <sheetName val="간이연락"/>
      <sheetName val="견적을지"/>
      <sheetName val="불변현금흐름표"/>
      <sheetName val="기타유틸리티설비"/>
      <sheetName val="March"/>
      <sheetName val="N쌃괅"/>
      <sheetName val="Control Sheet"/>
      <sheetName val="__"/>
      <sheetName val="시점부교대"/>
      <sheetName val="내역서(사업소)"/>
      <sheetName val="유역면적"/>
      <sheetName val="패널"/>
      <sheetName val="Tenants"/>
      <sheetName val="천마갑지"/>
      <sheetName val="cost9702"/>
      <sheetName val="대창(장ԯ_x0000_"/>
      <sheetName val="암거 제원표-1단계"/>
      <sheetName val="참고자료"/>
      <sheetName val="단위"/>
      <sheetName val="1호철근량"/>
      <sheetName val="산출서"/>
      <sheetName val="49-11g"/>
      <sheetName val="49-11H"/>
      <sheetName val="접지뀀Ῥ"/>
      <sheetName val="4.고용보험"/>
      <sheetName val="³ëÀ_x001f_"/>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b_gunmul"/>
      <sheetName val="b_balju (2)"/>
      <sheetName val="갑(계장)"/>
      <sheetName val="B"/>
      <sheetName val="010101"/>
      <sheetName val="방음벽 기초 일반헾】"/>
      <sheetName val="수주추정"/>
      <sheetName val="대전21토목내역서"/>
      <sheetName val="BID9697"/>
      <sheetName val="TNC(1안)"/>
      <sheetName val="내역(정지)"/>
      <sheetName val="1차배부(JB포함)"/>
      <sheetName val="거래명세서"/>
      <sheetName val="3.설계예산내역서(예산서)"/>
      <sheetName val="2.예정공정표"/>
      <sheetName val="4.설계예산내역서"/>
      <sheetName val="6.관급자재조서"/>
      <sheetName val="계약원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산출근거#2-3"/>
      <sheetName val="전신환매도洸"/>
      <sheetName val="전신환매도永"/>
      <sheetName val="전신환매도欸"/>
      <sheetName val="공비대䠛"/>
      <sheetName val="CAPVC"/>
      <sheetName val="직원자료"/>
      <sheetName val="업종분류"/>
      <sheetName val="장비분류"/>
      <sheetName val="국산화"/>
      <sheetName val="ARS"/>
      <sheetName val="집수정단"/>
      <sheetName val="960318-1"/>
      <sheetName val="sum"/>
      <sheetName val="F5"/>
      <sheetName val="#1환기구수량산출근거"/>
      <sheetName val="J直_x0000__x0000_"/>
      <sheetName val="인원계획-미화"/>
      <sheetName val="부분별수량산출(조합기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설계(안)"/>
      <sheetName val="가옥조"/>
      <sheetName val="운반비산정"/>
      <sheetName val="Sheet1(X)"/>
      <sheetName val="인원조직표"/>
      <sheetName val="냉천부속동"/>
      <sheetName val="SHUTDOWN VALVE"/>
      <sheetName val="정산내역서"/>
      <sheetName val="건축공정"/>
      <sheetName val="방진공정"/>
      <sheetName val="조경공정"/>
      <sheetName val="산출기초"/>
      <sheetName val="순환펌프"/>
      <sheetName val="저수조"/>
      <sheetName val="급,배기팬"/>
      <sheetName val="급탕순환펌프"/>
      <sheetName val="대운반(철재)"/>
      <sheetName val="시점교대"/>
      <sheetName val="설명서"/>
      <sheetName val="예정공정표"/>
      <sheetName val="3.2주형지지보"/>
      <sheetName val="x주형보 설계(3차로)"/>
      <sheetName val="부대tu"/>
      <sheetName val="우수공,맨홀,집수정"/>
      <sheetName val="2000.05"/>
      <sheetName val="적격"/>
      <sheetName val="BH"/>
      <sheetName val="방음벽 기초_x0005__x0000__x0000__x0000_"/>
      <sheetName val="foxz"/>
      <sheetName val="실㔀቎԰"/>
      <sheetName val="실︀껕ԯ"/>
      <sheetName val="실ԯ_x0000_缀"/>
      <sheetName val="금리׉"/>
      <sheetName val="실頀▀_xdc00_"/>
      <sheetName val="제㗇"/>
      <sheetName val="주차구丵〒_x0005__x0000_"/>
      <sheetName val="배수관연장산출서"/>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倀ᑙ"/>
      <sheetName val="1x"/>
      <sheetName val="栈᲋"/>
      <sheetName val="_xd810_᱓"/>
      <sheetName val="시공계_x0005_"/>
      <sheetName val="변경비_x0005__x0000_"/>
      <sheetName val="SANTOGO"/>
      <sheetName val="¹׃】_x0000_"/>
      <sheetName val="PIPE(UG)내역"/>
      <sheetName val="장비가동"/>
      <sheetName val="집계표(수정)"/>
      <sheetName val="잔여공사월별내역"/>
      <sheetName val="대비(최종이사회)"/>
      <sheetName val="공사비예비관리공감측설산출내역"/>
      <sheetName val="양식"/>
      <sheetName val="표지세로"/>
      <sheetName val="5.소모재료비"/>
      <sheetName val="전계가"/>
      <sheetName val="BH-1 (2)"/>
      <sheetName val="적정심사"/>
      <sheetName val="항목별내_xdee0_⪏"/>
      <sheetName val="항목별내賐⪏"/>
      <sheetName val="항목별내㳏"/>
      <sheetName val="항목별내"/>
      <sheetName val="1._x0018_변԰_x0000__x0000_"/>
      <sheetName val="1._x0018_변ԯ_x0000_缀"/>
      <sheetName val="DEVI."/>
      <sheetName val="U.C."/>
      <sheetName val="접지耀⧞"/>
      <sheetName val="접지_x0000__x0000_"/>
      <sheetName val="접지쀀ᗡ"/>
      <sheetName val="CA_x0000__x0000_"/>
      <sheetName val="FUSE_MCB"/>
      <sheetName val="총 원가계산"/>
      <sheetName val="장비부하"/>
      <sheetName val="역간(덕_동)"/>
      <sheetName val="역간(의-덕)"/>
      <sheetName val="단가대비표(SYS)"/>
      <sheetName val="제조노임"/>
      <sheetName val="ISBL-CIV"/>
      <sheetName val="품목현황"/>
      <sheetName val="산출(전기)"/>
      <sheetName val="집계표(건축전기)"/>
      <sheetName val="수량산출내역1115"/>
      <sheetName val="99차량"/>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직원투입계획"/>
      <sheetName val="토목변경"/>
      <sheetName val="차단기 BACK DATA"/>
      <sheetName val="³²¾ç½ÃÀÛµ¿ÀÚ105³ë65_x0000__x0000_Ԁ_x0000__x0000_贈_x0002__x0000__x0000__x0000_"/>
      <sheetName val="계정과목"/>
      <sheetName val="8. 안_x0000__x0000__x0005_"/>
      <sheetName val="아파트저᝾"/>
      <sheetName val="아파트㾅"/>
      <sheetName val="건0_x0000_蠀"/>
      <sheetName val="금0_x0000_䠀"/>
      <sheetName val="금蠣㡎耀"/>
      <sheetName val="세정탑 설계"/>
      <sheetName val="건축-물가변동"/>
      <sheetName val="기계설비-물가변동"/>
      <sheetName val="강교(Sub)"/>
      <sheetName val="일반토공견적"/>
      <sheetName val="원형측구(B-type)"/>
      <sheetName val="돈"/>
      <sheetName val="내역금액적용"/>
      <sheetName val="비목코드"/>
      <sheetName val="DATA-1"/>
      <sheetName val="8공구 강재 수량"/>
      <sheetName val="단가표(전산)"/>
      <sheetName val="2219-SPOOL BOM"/>
      <sheetName val="종단계산"/>
      <sheetName val="짉譥"/>
      <sheetName val="ᣉᎍ"/>
      <sheetName val="OCM"/>
      <sheetName val="내역기준"/>
      <sheetName val="General_Data"/>
      <sheetName val="sum1_(2)"/>
      <sheetName val="Site_Expenses"/>
      <sheetName val="제원_설계조건"/>
      <sheetName val="일위대가_집계표"/>
      <sheetName val="단가표_"/>
      <sheetName val="공사비_내역_(가)"/>
      <sheetName val="FO"/>
      <sheetName val="Summary Sheet"/>
      <sheetName val="_x0005__x0006__x0008__x0003_"/>
      <sheetName val="_x0000_ _x0000__x0006__x0000__x0006_"/>
      <sheetName val="제품橂"/>
      <sheetName val="일위집계(기존)"/>
      <sheetName val="북제주-표지"/>
      <sheetName val="COVERSHEET"/>
      <sheetName val="영구청af헾"/>
      <sheetName val="영구청af薸"/>
      <sheetName val="실행내역 "/>
      <sheetName val="참조 (2)"/>
      <sheetName val="7.PILE  (돌출)"/>
      <sheetName val="설계내역2"/>
      <sheetName val="제안서"/>
      <sheetName val="행정표준(1)"/>
      <sheetName val="행정표준(2)"/>
      <sheetName val="증감䈀ᅪ"/>
      <sheetName val="제수午_x0013_ὐ"/>
      <sheetName val="[YES.XLS][YES.XLS]4/_x0000_䠀"/>
      <sheetName val="[YES.XLS][YES.XLS]4쌇栅/"/>
      <sheetName val="도면자료제출일정"/>
      <sheetName val="5정거장"/>
      <sheetName val="1-3길내기"/>
      <sheetName val="형틀공사"/>
      <sheetName val="옹벽수량萘_x0013_"/>
      <sheetName val="수"/>
      <sheetName val="6차2회변경내역서"/>
      <sheetName val="자재단가_x0005_"/>
      <sheetName val="총괄집ᨈꥬ"/>
      <sheetName val="총괄집_x0000__x0000_"/>
      <sheetName val="1.3.1절점좌표"/>
      <sheetName val="1.1설계기준"/>
      <sheetName val="변경비_x0000__x0000_Ѡ"/>
      <sheetName val="가제당공사비"/>
      <sheetName val="기초처리공사비"/>
      <sheetName val="°ø»ç¿ø°¡°è牨-犬-"/>
      <sheetName val="전체내역갑지"/>
      <sheetName val="실행내역서 (조경)"/>
      <sheetName val="전체실적"/>
      <sheetName val="SAMPLE"/>
      <sheetName val="7.경제성결과"/>
      <sheetName val="inter"/>
      <sheetName val="기성내역(건축)"/>
      <sheetName val="산#3-1"/>
      <sheetName val="산#3-2"/>
      <sheetName val="배관BM(일반)"/>
      <sheetName val="산#3-2-2"/>
      <sheetName val="Á¤»ê¹°·®︀웕"/>
      <sheetName val="조도계산서1"/>
      <sheetName val="고창터널(고창방향䈀"/>
      <sheetName val="설계서(7)"/>
      <sheetName val="교대일반수량"/>
      <sheetName val="Formulas &amp; Tables"/>
      <sheetName val="15.공량산출근거서"/>
      <sheetName val="교각토공"/>
      <sheetName val="작업내역"/>
      <sheetName val="방지책개소별명세"/>
      <sheetName val="J형측구단위수량"/>
      <sheetName val="동원인원계획표"/>
      <sheetName val="N賃率_職"/>
      <sheetName val="영구峤"/>
      <sheetName val="단가_x0005__x0000_"/>
      <sheetName val="영구_x0005_"/>
      <sheetName val="영구射"/>
      <sheetName val="영구嶄"/>
      <sheetName val="임시전기공사설계서"/>
      <sheetName val="도시가스현황"/>
      <sheetName val="견적의뢰"/>
      <sheetName val="LG제품"/>
      <sheetName val="Priorities"/>
      <sheetName val="원가계산서 (2)"/>
      <sheetName val="관로토공"/>
      <sheetName val="우수관"/>
      <sheetName val="지선량"/>
      <sheetName val="N︀軕"/>
      <sheetName val="전체총괄"/>
      <sheetName val="A공구"/>
      <sheetName val="견적대비(1차) (2)"/>
      <sheetName val="내역서적용수량집계표(가로)"/>
      <sheetName val="OVERALL CURVE"/>
      <sheetName val="별표집계"/>
      <sheetName val="재료집계표"/>
      <sheetName val="반포2차"/>
      <sheetName val="주공 갑지"/>
      <sheetName val="철근집계표"/>
      <sheetName val="평균물량산출서"/>
      <sheetName val="49단_x0005_"/>
      <sheetName val="49단煀"/>
      <sheetName val="옥외배관기본공량"/>
      <sheetName val="3-4호기 내역서"/>
      <sheetName val="평형공사비"/>
      <sheetName val="토공검토G"/>
      <sheetName val="미지급금"/>
      <sheetName val="귀래 설계 공내역서"/>
      <sheetName val="철근량_검토"/>
      <sheetName val="기술자료_(연수)"/>
      <sheetName val="CABdata"/>
      <sheetName val="입찰결과(DATA_x0000_"/>
      <sheetName val="49"/>
      <sheetName val="공사비PK5월"/>
      <sheetName val="간접비(1)"/>
      <sheetName val="공종별집계표"/>
      <sheetName val="치수표"/>
      <sheetName val="5차설계"/>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YES.XLS]신표司/"/>
      <sheetName val="[YES.XLS][YES.XLS]신표司/"/>
      <sheetName val="[YES.XLS][YES.XLS][YES.XLS]신표司/"/>
      <sheetName val="횡 연장"/>
      <sheetName val="재료비내역서"/>
      <sheetName val="ꠀ"/>
      <sheetName val="VA_x0000__x0000__x0005_"/>
      <sheetName val="평당자료"/>
      <sheetName val="복구량산정_및_전용회선_사용3"/>
      <sheetName val="4월_실적추정(건축+토목)3"/>
      <sheetName val="4월_실적추정(건축)3"/>
      <sheetName val="표지_(2)3"/>
      <sheetName val="1_전차선조정3"/>
      <sheetName val="2_조가선조정3"/>
      <sheetName val="3_급전선신설3"/>
      <sheetName val="4_급전선철거3"/>
      <sheetName val="5_고배선철거3"/>
      <sheetName val="6_고압케이블신설3"/>
      <sheetName val="7_비절연선조정3"/>
      <sheetName val="8_가동브래키트이설3"/>
      <sheetName val="9_H형강주신설(9m)3"/>
      <sheetName val="10_강관주신설(9m)3"/>
      <sheetName val="11_H강주철거(11m)3"/>
      <sheetName val="11_H형강기초3"/>
      <sheetName val="13_강관주기초3"/>
      <sheetName val="14_장력조정장치신설3"/>
      <sheetName val="15_장력조정장치철거___3"/>
      <sheetName val="16_콘주철거(9m)3"/>
      <sheetName val="17_지선신설(보통)3"/>
      <sheetName val="18_지선신설(v형)3"/>
      <sheetName val="19_지선철거3"/>
      <sheetName val="20_기중개폐기신설3"/>
      <sheetName val="전선_및_전선관3"/>
      <sheetName val="1_수변전설비3"/>
      <sheetName val="2_전력간선3"/>
      <sheetName val="3_동력3"/>
      <sheetName val="4_전등3"/>
      <sheetName val="5_전열3"/>
      <sheetName val="6_약전3"/>
      <sheetName val="7_소방3"/>
      <sheetName val="8_방송3"/>
      <sheetName val="9_조명제어3"/>
      <sheetName val="10_철거공사3"/>
      <sheetName val="남양시작동자105노65기1_3화1_23"/>
      <sheetName val="0_집계3"/>
      <sheetName val="1_수변전설비공사3"/>
      <sheetName val="unit_42"/>
      <sheetName val="조도계산서_(도서)3"/>
      <sheetName val="준검_내역서3"/>
      <sheetName val="2F_회의실견적(5_14_일대)2"/>
      <sheetName val="AIR_SHOWER(3인용)3"/>
      <sheetName val="3-1_CB3"/>
      <sheetName val="1_설계조건3"/>
      <sheetName val="1_수인터널3"/>
      <sheetName val="2__동력설비_공사3"/>
      <sheetName val="3__조명설비공사3"/>
      <sheetName val="4__접지설비공사3"/>
      <sheetName val="5__통신설비_공사3"/>
      <sheetName val="6__전기방식설비공사3"/>
      <sheetName val="6_전기방식_설비공사(2)3"/>
      <sheetName val="7_방호설비공사3"/>
      <sheetName val="8_가설전기공사3"/>
      <sheetName val="2000_11월설계내역3"/>
      <sheetName val="90_03실행_3"/>
      <sheetName val="96보완계획7_122"/>
      <sheetName val="ITB_COST2"/>
      <sheetName val="원가계산서_(총괄)2"/>
      <sheetName val="원가계산서_(건축)2"/>
      <sheetName val="임시급식_(2)2"/>
      <sheetName val="-_INFORMATION_-3"/>
      <sheetName val="Summary_Sheets2"/>
      <sheetName val="5호광장_(만점)2"/>
      <sheetName val="인천국제_(만점)_(2)2"/>
      <sheetName val="노원열병합__건축공사기성내역서2"/>
      <sheetName val="3_공통공사대비3"/>
      <sheetName val="단가_및_재료비3"/>
      <sheetName val="수목데이타_3"/>
      <sheetName val="변압기_및_발전기_용량3"/>
      <sheetName val="설_계2"/>
      <sheetName val="3BL공동구_수량3"/>
      <sheetName val="Sheet1_(2)3"/>
      <sheetName val="전차선로_물량표2"/>
      <sheetName val="외주대비_-석축2"/>
      <sheetName val="외주대비-구조물_(2)2"/>
      <sheetName val="견적표지_(3)2"/>
      <sheetName val="6PILE__(돌출)2"/>
      <sheetName val="단면_(2)2"/>
      <sheetName val="자동_철거2"/>
      <sheetName val="자동_설치2"/>
      <sheetName val="토목_철주2"/>
      <sheetName val="철거_일위대가(1-19)2"/>
      <sheetName val="철거_일위대가(20-22)2"/>
      <sheetName val="설치_일위대가(23-45호)2"/>
      <sheetName val="설치_일위대가(46~78호)2"/>
      <sheetName val="내역서_(2)2"/>
      <sheetName val="노무비_근거2"/>
      <sheetName val="효성CB_1P기초2"/>
      <sheetName val="IMP_(REACTOR)2"/>
      <sheetName val="1_설계기준3"/>
      <sheetName val="3_바닥판설계3"/>
      <sheetName val="º¹±¸·®»êÁ¤_¹×_Àü¿ëÈ¸¼±_»ç¿ë2"/>
      <sheetName val="4¿ù_½ÇÀûÃßÁ¤(°ÇÃà+Åä¸ñ)2"/>
      <sheetName val="4¿ù_½ÇÀûÃßÁ¤(°ÇÃà)2"/>
      <sheetName val="단__가__대__비__표3"/>
      <sheetName val="일__위__대__가__목__록3"/>
      <sheetName val="플랜트_설치2"/>
      <sheetName val="2000년_공정표2"/>
      <sheetName val="220_(2)2"/>
      <sheetName val="1공구_건정토건_토공2"/>
      <sheetName val="Man_Power_&amp;_Comp2"/>
      <sheetName val="빌딩_안내2"/>
      <sheetName val="가로등제어반_설치공사(수량)2"/>
      <sheetName val="1_¼öº¯Àü¼³ºñ2"/>
      <sheetName val="2_Àü·Â°£¼±2"/>
      <sheetName val="3_µ¿·Â2"/>
      <sheetName val="4_Àüµî2"/>
      <sheetName val="5_Àü¿­2"/>
      <sheetName val="6_¾àÀü2"/>
      <sheetName val="7_¼Ò¹æ2"/>
      <sheetName val="8_¹æ¼Û2"/>
      <sheetName val="9_Á¶¸íÁ¦¾î2"/>
      <sheetName val="10_Ã¶°Å°ø»ç2"/>
      <sheetName val="³²¾ç½ÃÀÛµ¿ÀÚ105³ë65±â1_3È­1_22"/>
      <sheetName val="Á¶µµ°è»ê¼­_(µµ¼­)2"/>
      <sheetName val="EQUIPMENT_-22"/>
      <sheetName val="화재_탐지_설비2"/>
      <sheetName val="2000_11¿ù¼³°è³»¿ª2"/>
      <sheetName val="Àü¼±_¹×_Àü¼±°ü2"/>
      <sheetName val="ÁØ°Ë_³»¿ª¼­2"/>
      <sheetName val="¼ö¸ñµ¥ÀÌÅ¸_2"/>
      <sheetName val="º¯¾Ð±â_¹×_¹ßÀü±â_¿ë·®2"/>
      <sheetName val="1_¼öÀÎÅÍ³Î2"/>
      <sheetName val="CABLE_SIZE-32"/>
      <sheetName val="AS포장복구_3"/>
      <sheetName val="_상부공통집계(총괄)2"/>
      <sheetName val="3련_BOX2"/>
      <sheetName val="소포내역_(2)2"/>
      <sheetName val="_견적서2"/>
      <sheetName val="2000,9월_일위2"/>
      <sheetName val="인건비_2"/>
      <sheetName val="세부견적서(DAS_Call_Back)2"/>
      <sheetName val="3_내역서2"/>
      <sheetName val="BSD_(2)2"/>
      <sheetName val="const_2"/>
      <sheetName val="단가_2"/>
      <sheetName val="설산1_나2"/>
      <sheetName val="Customer_Databas2"/>
      <sheetName val="5_공종별예산내역서2"/>
      <sheetName val="PROJECT_BRIEF2"/>
      <sheetName val="97_사업추정(WEKI)2"/>
      <sheetName val="일위대가표_(2)2"/>
      <sheetName val="방음벽_기초_일반수량2"/>
      <sheetName val="I_설계조건2"/>
      <sheetName val="BASIC_(2)2"/>
      <sheetName val="입출재고현황_(2)2"/>
      <sheetName val="2007일위_2"/>
      <sheetName val="토목일위_(83~)2"/>
      <sheetName val="노무비_2"/>
      <sheetName val="8__안정검토2"/>
      <sheetName val="단가산출서_(2)2"/>
      <sheetName val="5_정산서2"/>
      <sheetName val="목동1절주_bh012"/>
      <sheetName val="Matériel_embarqué_PVC2"/>
      <sheetName val="현장관리비_2"/>
      <sheetName val="할증_2"/>
      <sheetName val="plan&amp;section_of_foundation2"/>
      <sheetName val="Ampecity_Data2"/>
      <sheetName val="Upgrades_pricing2"/>
      <sheetName val="General_Data2"/>
      <sheetName val="sum1_(2)2"/>
      <sheetName val="G_R300경비2"/>
      <sheetName val="호봉_(2)2"/>
      <sheetName val="내역_2"/>
      <sheetName val="공사별_가중치_산출근거(토목)2"/>
      <sheetName val="토공(우물통,기타)_2"/>
      <sheetName val="TRE_TABLE2"/>
      <sheetName val="_총괄표2"/>
      <sheetName val="BOX_본체2"/>
      <sheetName val="3련_B姨#2"/>
      <sheetName val="매입내역_2"/>
      <sheetName val="Vari_by_Vendor2"/>
      <sheetName val="2_펌프장(사급자재)2"/>
      <sheetName val="1차_내역서2"/>
      <sheetName val="산#2-1_(2)2"/>
      <sheetName val="입고장부_(4)2"/>
      <sheetName val="단양_00_아파트-세부내역2"/>
      <sheetName val="기성내역_진짜2"/>
      <sheetName val="Piping_Design_Data2"/>
      <sheetName val="H_PILE수량2"/>
      <sheetName val="중기조종사_단위단가2"/>
      <sheetName val="제3장_기술업무2"/>
      <sheetName val="A_견적2"/>
      <sheetName val="Cable_schedule2"/>
      <sheetName val="1_범위2"/>
      <sheetName val="2_편성2"/>
      <sheetName val="6_GAS2"/>
      <sheetName val="_갑__지_2"/>
      <sheetName val="실행내역서_2"/>
      <sheetName val="working_load_at_the_btm_ft_2"/>
      <sheetName val="stability_check2"/>
      <sheetName val="design_criteria2"/>
      <sheetName val="PUMP_SHT2"/>
      <sheetName val="FIN_TUBE2"/>
      <sheetName val="HED__&amp;_PIPE2"/>
      <sheetName val="0_Áý°è2"/>
      <sheetName val="1_¼öº¯Àü¼³ºñ°ø»ç2"/>
      <sheetName val="Ç¥Áö_(2)2"/>
      <sheetName val="1_ÀüÂ÷¼±Á¶Á¤2"/>
      <sheetName val="DATA_입력부2"/>
      <sheetName val="2_Á¶°¡¼±Á¶Á¤2"/>
      <sheetName val="3_±ÞÀü¼±½Å¼³2"/>
      <sheetName val="4_±ÞÀü¼±Ã¶°Å2"/>
      <sheetName val="5_°í¹è¼±Ã¶°Å2"/>
      <sheetName val="6_°í¾ÐÄÉÀÌºí½Å¼³2"/>
      <sheetName val="7_ºñÀý¿¬¼±Á¶Á¤2"/>
      <sheetName val="8_°¡µ¿ºê·¡Å°Æ®ÀÌ¼³2"/>
      <sheetName val="9_HÇü°­ÁÖ½Å¼³(9m)2"/>
      <sheetName val="10_°­°üÁÖ½Å¼³(9m)2"/>
      <sheetName val="11_H°­ÁÖÃ¶°Å(11m)2"/>
      <sheetName val="11_HÇü°­±âÃÊ2"/>
      <sheetName val="13_°­°üÁÖ±âÃÊ2"/>
      <sheetName val="14_Àå·ÂÁ¶Á¤ÀåÄ¡½Å¼³2"/>
      <sheetName val="15_Àå·ÂÁ¶Á¤ÀåÄ¡Ã¶°Å___2"/>
      <sheetName val="16_ÄÜÁÖÃ¶°Å(9m)2"/>
      <sheetName val="17_Áö¼±½Å¼³(º¸Åë)2"/>
      <sheetName val="18_Áö¼±½Å¼³(vÇü)2"/>
      <sheetName val="19_Áö¼±Ã¶°Å2"/>
      <sheetName val="20_±âÁß°³Æó±â½Å¼³2"/>
      <sheetName val="1_¼³°èÁ¶°Ç2"/>
      <sheetName val="건축내역서_(경제상무실)2"/>
      <sheetName val="69_03%2"/>
      <sheetName val="변경내역84_52%2"/>
      <sheetName val="1_우편집중내역서2"/>
      <sheetName val="3_자재비(총괄)2"/>
      <sheetName val="설계기준_및_하중계산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자__재2"/>
      <sheetName val="DATA_입력란2"/>
      <sheetName val="_냉각수펌프2"/>
      <sheetName val="1__설계조건_2_단면가정_3__하중계산2"/>
      <sheetName val="7_전산해석결과2"/>
      <sheetName val="4_하중2"/>
      <sheetName val="IMPEADENCE_MAP_취수장2"/>
      <sheetName val="일위대가_집계표2"/>
      <sheetName val="제원_설계조건2"/>
      <sheetName val="단가표_2"/>
      <sheetName val="철근량_검토2"/>
      <sheetName val="철거산출午"/>
      <sheetName val="CHITIET_VL-NC-TT_-1p2"/>
      <sheetName val="Site_Expenses2"/>
      <sheetName val="설명서_2"/>
      <sheetName val="공사별_가중치_산출근거(건축)2"/>
      <sheetName val="견적서(대외)_(2)2"/>
      <sheetName val="1_¼³°è±âÁØ2"/>
      <sheetName val="3_¹Ù´ÚÆÇ¼³°è2"/>
      <sheetName val="2__µ¿·Â¼³ºñ_°ø»ç2"/>
      <sheetName val="3__Á¶¸í¼³ºñ°ø»ç2"/>
      <sheetName val="4__Á¢Áö¼³ºñ°ø»ç2"/>
      <sheetName val="5__Åë½Å¼³ºñ_°ø»ç2"/>
      <sheetName val="6__Àü±â¹æ½Ä¼³ºñ°ø»ç2"/>
      <sheetName val="6_Àü±â¹æ½Ä_¼³ºñ°ø»ç(2)2"/>
      <sheetName val="7_¹æÈ£¼³ºñ°ø»ç2"/>
      <sheetName val="8_°¡¼³Àü±â°ø»ç2"/>
      <sheetName val="8__¾ÈÁ¤°ËÅä2"/>
      <sheetName val="°ßÀû¼­(´ë¿Ü)_(2)2"/>
      <sheetName val="6PILE__(µ¹Ãâ)2"/>
      <sheetName val="8_PILE__(돌출)2"/>
      <sheetName val="산재_안전2"/>
      <sheetName val="노무비_경비2"/>
      <sheetName val="7_1유효폭2"/>
      <sheetName val="HRSG_SMALL072202"/>
      <sheetName val="별표_2"/>
      <sheetName val="8_현장관리비2"/>
      <sheetName val="7_안전관리비2"/>
      <sheetName val="BEND_LOSS2"/>
      <sheetName val="현장별계약현황('98_10_31)2"/>
      <sheetName val="구조______2"/>
      <sheetName val="공사비_내역_(가)2"/>
      <sheetName val="기술자료_(연수)2"/>
      <sheetName val="설내역서_2"/>
      <sheetName val="단위ὗ␀"/>
      <sheetName val="수성페인트도장_내역서2"/>
      <sheetName val="1공구_건정토건_철콘2"/>
      <sheetName val="본선_토공_분배표2"/>
      <sheetName val="1_토공2"/>
      <sheetName val="제출내역_(2)2"/>
      <sheetName val="전화번호DATA_(2001)2"/>
      <sheetName val="배수공_시멘트_및_골재량_산출2"/>
      <sheetName val="경산锼閄"/>
      <sheetName val="기초자료입력및_K치_확인2"/>
      <sheetName val="AS"/>
      <sheetName val="BOX(1_5X1_5)2"/>
      <sheetName val="현장관리비_산출내역2"/>
      <sheetName val="2_주요계수총괄2"/>
      <sheetName val="Top_PO2"/>
      <sheetName val="Despacho_(c_civil)2"/>
      <sheetName val="적용(기尜"/>
      <sheetName val="2_1__노무비_평균단가산출2"/>
      <sheetName val="분수공별_면적2"/>
      <sheetName val="전기_원가계산서2"/>
      <sheetName val="design_load2"/>
      <sheetName val="Working(wo_WTs)2"/>
      <sheetName val="도장_및_용접_수량2"/>
      <sheetName val="영흥TL(UP,DOWN)_2"/>
      <sheetName val="TYPE-B_평균H2"/>
      <sheetName val="Ⅴ-2_공종별내역2"/>
      <sheetName val="내역서_2"/>
      <sheetName val="화재_탐지"/>
      <sheetName val="총괄분_설계서용지2"/>
      <sheetName val="2_대외공문2"/>
      <sheetName val="Oper_Amount2"/>
      <sheetName val="REACTION芨_헾⿁"/>
      <sheetName val="REACTION鴘E鵜E헾⼼"/>
      <sheetName val="w't_table2"/>
      <sheetName val="Personnaliser___2"/>
      <sheetName val="Takt_Time2"/>
      <sheetName val="토공_total2"/>
      <sheetName val="개별직종노임단가(2005_1)2"/>
      <sheetName val="원내역서_그대로2"/>
      <sheetName val="BOX_ꠀ፺2"/>
      <sheetName val="¼ö·®»êÃ"/>
      <sheetName val="BOX_︀ᇕ2"/>
      <sheetName val="BOX_저፺2"/>
      <sheetName val="8_석축단위(H=1_5M)2"/>
      <sheetName val="BOX_︀釕2"/>
      <sheetName val="BOX_ᢝ2"/>
      <sheetName val="3련_B"/>
      <sheetName val="설치_일위대가(4԰缀"/>
      <sheetName val="BOQ-Summary_Form_A12"/>
      <sheetName val="BOQ-Summary_Form_A22"/>
      <sheetName val="BOQ-Summary_Form_A32"/>
      <sheetName val="elect_QC2"/>
      <sheetName val="금긋기_및_절단2"/>
      <sheetName val="2_2_2입적표2"/>
      <sheetName val="_토목_처리장도급내역서_2"/>
      <sheetName val="BOX_︀鷕2"/>
      <sheetName val="BOX_頀▀2"/>
      <sheetName val="BOX_蠀⮂2"/>
      <sheetName val="기존단가_(2)2"/>
      <sheetName val="9_2"/>
      <sheetName val="청_구2"/>
      <sheetName val="단가비교표_(계측제어)2"/>
      <sheetName val="4_전기2"/>
      <sheetName val="유첨"/>
      <sheetName val="VENDOR_LIST2"/>
      <sheetName val="일"/>
      <sheetName val="견적대비_견적서2"/>
      <sheetName val="5_2"/>
      <sheetName val="12_2"/>
      <sheetName val="14_2"/>
      <sheetName val="7_2"/>
      <sheetName val="8_2"/>
      <sheetName val="10_2"/>
      <sheetName val="Pricelist_TAC_AB2"/>
      <sheetName val="장비당단가_(1)2"/>
      <sheetName val="Cost_bd-&quot;A&quot;2"/>
      <sheetName val="자재_단가표2"/>
      <sheetName val="총괄원가_2"/>
      <sheetName val="1995년_섹터별_매출2"/>
      <sheetName val="역T형옹벽(3_0)2"/>
      <sheetName val="복구량산정_및_전용회선_사용2"/>
      <sheetName val="4월_실적추정(건축+토목)2"/>
      <sheetName val="4월_실적추정(건축)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표지_(2)2"/>
      <sheetName val="0_집계2"/>
      <sheetName val="1_수변전설비공사2"/>
      <sheetName val="1_설계조건2"/>
      <sheetName val="조도계산서_(도서)2"/>
      <sheetName val="3-1_CB2"/>
      <sheetName val="전선_및_전선관2"/>
      <sheetName val="unit_41"/>
      <sheetName val="준검_내역서2"/>
      <sheetName val="96보완계획7_121"/>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원가계산서_(총괄)1"/>
      <sheetName val="원가계산서_(건축)1"/>
      <sheetName val="임시급식_(2)1"/>
      <sheetName val="-_INFORMATION_-2"/>
      <sheetName val="1_수인터널2"/>
      <sheetName val="AIR_SHOWER(3인용)2"/>
      <sheetName val="2000_11월설계내역2"/>
      <sheetName val="단가_및_재료비2"/>
      <sheetName val="수목데이타_2"/>
      <sheetName val="변압기_및_발전기_용량2"/>
      <sheetName val="5호광장_(만점)1"/>
      <sheetName val="인천국제_(만점)_(2)1"/>
      <sheetName val="설_계1"/>
      <sheetName val="3BL공동구_수량2"/>
      <sheetName val="Sheet1_(2)2"/>
      <sheetName val="º¹±¸·®»êÁ¤_¹×_Àü¿ëÈ¸¼±_»ç¿ë1"/>
      <sheetName val="4¿ù_½ÇÀûÃßÁ¤(°ÇÃà+Åä¸ñ)1"/>
      <sheetName val="4¿ù_½ÇÀûÃßÁ¤(°ÇÃà)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노원열병합__건축공사기성내역서1"/>
      <sheetName val="90_03실행_2"/>
      <sheetName val="3_공통공사대비2"/>
      <sheetName val="외주대비_-석축1"/>
      <sheetName val="외주대비-구조물_(2)1"/>
      <sheetName val="견적표지_(3)1"/>
      <sheetName val="Summary_Sheets1"/>
      <sheetName val="단면_(2)1"/>
      <sheetName val="IMP_(REACTOR)1"/>
      <sheetName val="1_설계기준2"/>
      <sheetName val="3_바닥판설계2"/>
      <sheetName val="6PILE__(돌출)1"/>
      <sheetName val="BSD_(2)1"/>
      <sheetName val="2F_회의실견적(5_14_일대)1"/>
      <sheetName val="ITB_COST1"/>
      <sheetName val="3_내역서1"/>
      <sheetName val="내역서_(2)1"/>
      <sheetName val="전차선로_물량표1"/>
      <sheetName val="노무비_근거1"/>
      <sheetName val="효성CB_1P기초1"/>
      <sheetName val="2000년_공정표1"/>
      <sheetName val="TRE_TABLE1"/>
      <sheetName val="Cost_bd-&quot;A&quot;1"/>
      <sheetName val="빌딩_안내1"/>
      <sheetName val="3련_BOX1"/>
      <sheetName val="Man_Power_&amp;_Comp1"/>
      <sheetName val="EQUIPMENT_-21"/>
      <sheetName val="자동_철거1"/>
      <sheetName val="자동_설치1"/>
      <sheetName val="토목_철주1"/>
      <sheetName val="철거_일위대가(1-19)1"/>
      <sheetName val="철거_일위대가(20-22)1"/>
      <sheetName val="설치_일위대가(23-45호)1"/>
      <sheetName val="2000_11¿ù¼³°è³»¿ª1"/>
      <sheetName val="Àü¼±_¹×_Àü¼±°ü1"/>
      <sheetName val="ÁØ°Ë_³»¿ª¼­1"/>
      <sheetName val="¼ö¸ñµ¥ÀÌÅ¸_1"/>
      <sheetName val="º¯¾Ð±â_¹×_¹ßÀü±â_¿ë·®1"/>
      <sheetName val="1_¼öÀÎÅÍ³Î1"/>
      <sheetName val="AS포장복구_2"/>
      <sheetName val="CABLE_SIZE-31"/>
      <sheetName val="단__가__대__비__표2"/>
      <sheetName val="일__위__대__가__목__록2"/>
      <sheetName val="설치_일위대가(46~78호)1"/>
      <sheetName val="단가_1"/>
      <sheetName val="3_자재비(총괄)1"/>
      <sheetName val="플랜트_설치1"/>
      <sheetName val="2000,9월_일위1"/>
      <sheetName val="설산1_나1"/>
      <sheetName val="0_Áý°è1"/>
      <sheetName val="1_¼öº¯Àü¼³ºñ°ø»ç1"/>
      <sheetName val="Ç¥Áö_(2)1"/>
      <sheetName val="1_ÀüÂ÷¼±Á¶Á¤1"/>
      <sheetName val="2_Á¶°¡¼±Á¶Á¤1"/>
      <sheetName val="3_±ÞÀü¼±½Å¼³1"/>
      <sheetName val="4_±ÞÀü¼±Ã¶°Å1"/>
      <sheetName val="5_°í¹è¼±Ã¶°Å1"/>
      <sheetName val="6_°í¾ÐÄÉÀÌºí½Å¼³1"/>
      <sheetName val="7_ºñÀý¿¬¼±Á¶Á¤1"/>
      <sheetName val="8_°¡µ¿ºê·¡Å°Æ®ÀÌ¼³1"/>
      <sheetName val="9_HÇü°­ÁÖ½Å¼³(9m)1"/>
      <sheetName val="10_°­°üÁÖ½Å¼³(9m)1"/>
      <sheetName val="11_H°­ÁÖÃ¶°Å(11m)1"/>
      <sheetName val="11_HÇü°­±âÃÊ1"/>
      <sheetName val="13_°­°üÁÖ±âÃÊ1"/>
      <sheetName val="14_Àå·ÂÁ¶Á¤ÀåÄ¡½Å¼³1"/>
      <sheetName val="15_Àå·ÂÁ¶Á¤ÀåÄ¡Ã¶°Å___1"/>
      <sheetName val="16_ÄÜÁÖÃ¶°Å(9m)1"/>
      <sheetName val="17_Áö¼±½Å¼³(º¸Åë)1"/>
      <sheetName val="18_Áö¼±½Å¼³(vÇü)1"/>
      <sheetName val="19_Áö¼±Ã¶°Å1"/>
      <sheetName val="20_±âÁß°³Æó±â½Å¼³1"/>
      <sheetName val="PROJECT_BRIEF1"/>
      <sheetName val="const_1"/>
      <sheetName val="_상부공통집계(총괄)1"/>
      <sheetName val="일위대가표_(2)1"/>
      <sheetName val="방음벽_기초_일반수량1"/>
      <sheetName val="I_설계조건1"/>
      <sheetName val="2007일위_1"/>
      <sheetName val="토목일위_(83~)1"/>
      <sheetName val="노무비_1"/>
      <sheetName val="8__안정검토1"/>
      <sheetName val="화재_탐지_설비1"/>
      <sheetName val="호봉_(2)1"/>
      <sheetName val="인건비_1"/>
      <sheetName val="1공구_건정토건_토공1"/>
      <sheetName val="Customer_Databas1"/>
      <sheetName val="5_정산서1"/>
      <sheetName val="DATA_입력부1"/>
      <sheetName val="건축내역서_(경제상무실)1"/>
      <sheetName val="BASIC_(2)1"/>
      <sheetName val="design_criteria1"/>
      <sheetName val="_갑__지_1"/>
      <sheetName val="기성내역_진짜1"/>
      <sheetName val="세부견적서(DAS_Call_Back)1"/>
      <sheetName val="_견적서1"/>
      <sheetName val="plan&amp;section_of_foundation1"/>
      <sheetName val="할증_1"/>
      <sheetName val="소포내역_(2)1"/>
      <sheetName val="1_¼³°èÁ¶°Ç1"/>
      <sheetName val="Pricelist_TAC_AB1"/>
      <sheetName val="5_공종별예산내역서1"/>
      <sheetName val="97_사업추정(WEKI)1"/>
      <sheetName val="220_(2)1"/>
      <sheetName val="입고장부_(4)1"/>
      <sheetName val="가로등제어반_설치공사(수량)1"/>
      <sheetName val="입출재고현황_(2)1"/>
      <sheetName val="단가산출서_(2)1"/>
      <sheetName val="목동1절주_bh011"/>
      <sheetName val="Matériel_embarqué_PVC1"/>
      <sheetName val="현장관리비_1"/>
      <sheetName val="Ampecity_Data1"/>
      <sheetName val="Upgrades_pricing1"/>
      <sheetName val="General_Data1"/>
      <sheetName val="sum1_(2)1"/>
      <sheetName val="G_R300경비1"/>
      <sheetName val="내역_1"/>
      <sheetName val="공사별_가중치_산출근거(토목)1"/>
      <sheetName val="토공(우물통,기타)_1"/>
      <sheetName val="_총괄표1"/>
      <sheetName val="BOX_본체1"/>
      <sheetName val="3련_B姨#1"/>
      <sheetName val="매입내역_1"/>
      <sheetName val="Vari_by_Vendor1"/>
      <sheetName val="2_펌프장(사급자재)1"/>
      <sheetName val="1차_내역서1"/>
      <sheetName val="산#2-1_(2)1"/>
      <sheetName val="단양_00_아파트-세부내역1"/>
      <sheetName val="Piping_Design_Data1"/>
      <sheetName val="H_PILE수량1"/>
      <sheetName val="중기조종사_단위단가1"/>
      <sheetName val="제3장_기술업무1"/>
      <sheetName val="A_견적1"/>
      <sheetName val="Cable_schedule1"/>
      <sheetName val="1_범위1"/>
      <sheetName val="2_편성1"/>
      <sheetName val="6_GAS1"/>
      <sheetName val="실행내역서_1"/>
      <sheetName val="working_load_at_the_btm_ft_1"/>
      <sheetName val="stability_check1"/>
      <sheetName val="PUMP_SHT1"/>
      <sheetName val="FIN_TUBE1"/>
      <sheetName val="HED__&amp;_PIPE1"/>
      <sheetName val="69_03%1"/>
      <sheetName val="변경내역84_52%1"/>
      <sheetName val="1_우편집중내역서1"/>
      <sheetName val="설계기준_및_하중계산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자__재1"/>
      <sheetName val="DATA_입력란1"/>
      <sheetName val="_냉각수펌프1"/>
      <sheetName val="1__설계조건_2_단면가정_3__하중계산1"/>
      <sheetName val="7_전산해석결과1"/>
      <sheetName val="4_하중1"/>
      <sheetName val="IMPEADENCE_MAP_취수장1"/>
      <sheetName val="일위대가_집계표1"/>
      <sheetName val="제원_설계조건1"/>
      <sheetName val="단가표_1"/>
      <sheetName val="철근량_검토1"/>
      <sheetName val="CHITIET_VL-NC-TT_-1p1"/>
      <sheetName val="Site_Expenses1"/>
      <sheetName val="설명서_1"/>
      <sheetName val="공사별_가중치_산출근거(건축)1"/>
      <sheetName val="견적서(대외)_(2)1"/>
      <sheetName val="1_¼³°è±âÁØ1"/>
      <sheetName val="3_¹Ù´ÚÆÇ¼³°è1"/>
      <sheetName val="2__µ¿·Â¼³ºñ_°ø»ç1"/>
      <sheetName val="3__Á¶¸í¼³ºñ°ø»ç1"/>
      <sheetName val="4__Á¢Áö¼³ºñ°ø»ç1"/>
      <sheetName val="5__Åë½Å¼³ºñ_°ø»ç1"/>
      <sheetName val="6__Àü±â¹æ½Ä¼³ºñ°ø»ç1"/>
      <sheetName val="6_Àü±â¹æ½Ä_¼³ºñ°ø»ç(2)1"/>
      <sheetName val="7_¹æÈ£¼³ºñ°ø»ç1"/>
      <sheetName val="8_°¡¼³Àü±â°ø»ç1"/>
      <sheetName val="8__¾ÈÁ¤°ËÅä1"/>
      <sheetName val="°ßÀû¼­(´ë¿Ü)_(2)1"/>
      <sheetName val="6PILE__(µ¹Ãâ)1"/>
      <sheetName val="8_PILE__(돌출)1"/>
      <sheetName val="산재_안전1"/>
      <sheetName val="노무비_경비1"/>
      <sheetName val="7_1유효폭1"/>
      <sheetName val="HRSG_SMALL072201"/>
      <sheetName val="별표_1"/>
      <sheetName val="8_현장관리비1"/>
      <sheetName val="7_안전관리비1"/>
      <sheetName val="BEND_LOSS1"/>
      <sheetName val="현장별계약현황('98_10_31)1"/>
      <sheetName val="구조______1"/>
      <sheetName val="공사비_내역_(가)1"/>
      <sheetName val="기술자료_(연수)1"/>
      <sheetName val="설내역서_1"/>
      <sheetName val="수성페인트도장_내역서1"/>
      <sheetName val="1공구_건정토건_철콘1"/>
      <sheetName val="본선_토공_분배표1"/>
      <sheetName val="1_토공1"/>
      <sheetName val="제출내역_(2)1"/>
      <sheetName val="전화번호DATA_(2001)1"/>
      <sheetName val="배수공_시멘트_및_골재량_산출1"/>
      <sheetName val="기초자료입력및_K치_확인1"/>
      <sheetName val="BOX(1_5X1_5)1"/>
      <sheetName val="현장관리비_산출내역1"/>
      <sheetName val="2_주요계수총괄1"/>
      <sheetName val="Top_PO1"/>
      <sheetName val="Despacho_(c_civil)1"/>
      <sheetName val="2_1__노무비_평균단가산출1"/>
      <sheetName val="분수공별_면적1"/>
      <sheetName val="전기_원가계산서1"/>
      <sheetName val="design_load1"/>
      <sheetName val="Working(wo_WTs)1"/>
      <sheetName val="도장_및_용접_수량1"/>
      <sheetName val="영흥TL(UP,DOWN)_1"/>
      <sheetName val="TYPE-B_평균H1"/>
      <sheetName val="Ⅴ-2_공종별내역1"/>
      <sheetName val="내역서_1"/>
      <sheetName val="총괄분_설계서용지1"/>
      <sheetName val="2_대외공문1"/>
      <sheetName val="Oper_Amount1"/>
      <sheetName val="w't_table1"/>
      <sheetName val="Personnaliser___1"/>
      <sheetName val="Takt_Time1"/>
      <sheetName val="토공_total1"/>
      <sheetName val="개별직종노임단가(2005_1)1"/>
      <sheetName val="원내역서_그대로1"/>
      <sheetName val="BOX_ꠀ፺1"/>
      <sheetName val="BOX_︀ᇕ1"/>
      <sheetName val="BOX_저፺1"/>
      <sheetName val="8_석축단위(H=1_5M)1"/>
      <sheetName val="BOX_︀釕1"/>
      <sheetName val="BOX_ᢝ1"/>
      <sheetName val="BOQ-Summary_Form_A11"/>
      <sheetName val="BOQ-Summary_Form_A21"/>
      <sheetName val="BOQ-Summary_Form_A31"/>
      <sheetName val="elect_QC1"/>
      <sheetName val="금긋기_및_절단1"/>
      <sheetName val="2_2_2입적표1"/>
      <sheetName val="_토목_처리장도급내역서_1"/>
      <sheetName val="BOX_︀鷕1"/>
      <sheetName val="BOX_頀▀1"/>
      <sheetName val="BOX_蠀⮂1"/>
      <sheetName val="기존단가_(2)1"/>
      <sheetName val="9_1"/>
      <sheetName val="청_구1"/>
      <sheetName val="단가비교표_(계측제어)1"/>
      <sheetName val="4_전기1"/>
      <sheetName val="VENDOR_LIST1"/>
      <sheetName val="견적대비_견적서1"/>
      <sheetName val="3련_B梯1"/>
      <sheetName val="9-1차이내역_1"/>
      <sheetName val="1_외주공사1"/>
      <sheetName val="2_직영공사1"/>
      <sheetName val="C_배수관공1"/>
      <sheetName val="식재-외주_(2)1"/>
      <sheetName val="유효폭의_계산1"/>
      <sheetName val="Sheet16_(2)1"/>
      <sheetName val="일위대가_1"/>
      <sheetName val="상_부1"/>
      <sheetName val="96_121"/>
      <sheetName val="4_2_1_마루높이_검토1"/>
      <sheetName val="IMF_Code1"/>
      <sheetName val="노원열병합__건축렀䡟ԯ缀"/>
      <sheetName val="노원열병합__건축︀ᇕ԰缀"/>
      <sheetName val="노원열병합__건축ﻕᇕ԰缀"/>
      <sheetName val="노원열병합__건축렀こ렀䡟ԯ缀"/>
      <sheetName val="969910(_R)1"/>
      <sheetName val="E_P_T수량산출서1"/>
      <sheetName val="토_적_표1"/>
      <sheetName val="자재_집계표1"/>
      <sheetName val="5_1"/>
      <sheetName val="12_1"/>
      <sheetName val="14_1"/>
      <sheetName val="7_1"/>
      <sheetName val="8_1"/>
      <sheetName val="10_1"/>
      <sheetName val="장비당단가_(1)1"/>
      <sheetName val="자재_단가표1"/>
      <sheetName val="총괄원가_1"/>
      <sheetName val="1995년_섹터별_매출1"/>
      <sheetName val="역T형옹벽(3_0)1"/>
      <sheetName val="BOX_᠀ᶛ1"/>
      <sheetName val="하도내역_(철콘)1"/>
      <sheetName val="Change_rate1"/>
      <sheetName val="B3_PERSONEL-Ucret1"/>
      <sheetName val="nomi_1"/>
      <sheetName val="사__업__비__수__지__예__산__서1"/>
      <sheetName val="공종별_집계표1"/>
      <sheetName val="국도접속_차도부수량1"/>
      <sheetName val="원곡IC교_내진성능보강공사_실시설계_용역_xlsx1"/>
      <sheetName val="05_BOX1"/>
      <sheetName val="02_SLAB1"/>
      <sheetName val="2_노무비명세서(수직보垰7埼1"/>
      <sheetName val="주관锼"/>
      <sheetName val="부대窨"/>
      <sheetName val="하수급견적대"/>
      <sheetName val="교대(A1"/>
      <sheetName val="단가표_(2)1"/>
      <sheetName val="안양동교_1안1"/>
      <sheetName val="2000,退˘踇"/>
      <sheetName val="2000,蒘Ȭ踇"/>
      <sheetName val="2000,到剼徸"/>
      <sheetName val="2000,徸⽝"/>
      <sheetName val="2000,午꾈ૂ䡲"/>
      <sheetName val="2000,午ॢ䡲"/>
      <sheetName val="-15_01"/>
      <sheetName val="36신丵〒"/>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_ｹ-ﾌﾞﾙ1"/>
      <sheetName val="업체별_금액1"/>
      <sheetName val="노임단가(직종번호_순)1"/>
      <sheetName val="3_하중산정4_지지력1"/>
      <sheetName val="공종별_집계1"/>
      <sheetName val="노임단가(08_01)1"/>
      <sheetName val="일위대가56-1_1"/>
      <sheetName val="일위대가71-1_1"/>
      <sheetName val="일위대가74-1_1"/>
      <sheetName val="일위대가76-1_1"/>
      <sheetName val="일위대가77-1_1"/>
      <sheetName val="일위대가78-1_1"/>
      <sheetName val="설치_일위대가(46~԰缀"/>
      <sheetName val="4_일위대가목차1"/>
      <sheetName val="Price_List1"/>
      <sheetName val="원가계산서_1"/>
      <sheetName val="5_공종별尜層闰"/>
      <sheetName val="AH-1_1"/>
      <sheetName val="표_지1"/>
      <sheetName val="REINF_1"/>
      <sheetName val="11_자재단가1"/>
      <sheetName val="총괄갑_1"/>
      <sheetName val="B_O_M1"/>
      <sheetName val="0_갑지1"/>
      <sheetName val="Ext__Stone-P1"/>
      <sheetName val="건축공사_집계표1"/>
      <sheetName val="5_동별횡주관경1"/>
      <sheetName val="full_(2)1"/>
      <sheetName val="P_M_별1"/>
      <sheetName val="공사비_내역1"/>
      <sheetName val="공종단가표_1"/>
      <sheetName val="Piping_Cost1"/>
      <sheetName val="A_LINE1"/>
      <sheetName val="배수관접합및부설__1"/>
      <sheetName val="자(3_0m)1"/>
      <sheetName val="백호헾】"/>
      <sheetName val="수안보-"/>
      <sheetName val="2_조명기구철거(일괄철거분)1"/>
      <sheetName val="철거_일위대가(2꼀"/>
      <sheetName val="방배동내역_(총괄)1"/>
      <sheetName val="³²¾ç½ÃÀÛµ¿ÀÚ105³ë65±慀ȡ"/>
      <sheetName val="단__가__垨4奜4睮⿩"/>
      <sheetName val="1_취수장1"/>
      <sheetName val="2000"/>
      <sheetName val="상수도토공"/>
      <sheetName val="CT_1"/>
      <sheetName val="1__x005f_x0018_변전설비1"/>
      <sheetName val="신공항A-9헾】"/>
      <sheetName val="Pier_31"/>
      <sheetName val="설계변경내역_981"/>
      <sheetName val="관기성공_내1"/>
      <sheetName val="토목내역서_(도급단가)1"/>
      <sheetName val="신규_품1"/>
      <sheetName val="수로교총재료齘"/>
      <sheetName val="2000,螨蟬헾"/>
      <sheetName val="1_설계조건1"/>
      <sheetName val="전선_및_전선관1"/>
      <sheetName val="준검_내역서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_INFORMATION_-1"/>
      <sheetName val="1_수인터널1"/>
      <sheetName val="2000_11월설계내역1"/>
      <sheetName val="단가_및_재료비1"/>
      <sheetName val="수목데이타_1"/>
      <sheetName val="변압기_및_발전기_용량1"/>
      <sheetName val="3BL공동구_수량1"/>
      <sheetName val="Sheet1_(2)1"/>
      <sheetName val="90_03실행_1"/>
      <sheetName val="3_공통공사대비1"/>
      <sheetName val="1_설계기준1"/>
      <sheetName val="Cost_bd-&quot;A&quot;"/>
      <sheetName val="AS포장복구_1"/>
      <sheetName val="단__가__대__비__표1"/>
      <sheetName val="일__위__대__가__목__록1"/>
      <sheetName val="3_자재비(총괄)"/>
      <sheetName val="5_°í¹è¼±Ã¶°Å"/>
      <sheetName val="6_°í¾ÐÄÉÀÌºí½Å¼³"/>
      <sheetName val="7_ºñÀý¿¬¼±Á¶Á¤"/>
      <sheetName val="8_°¡µ¿ºê·¡Å°Æ®ÀÌ¼³"/>
      <sheetName val="9_HÇü°­ÁÖ½Å¼³(9m)"/>
      <sheetName val="10_°­°üÁÖ½Å¼³(9m)"/>
      <sheetName val="11_H°­ÁÖÃ¶°Å(11m)"/>
      <sheetName val="11_HÇü°­±âÃÊ"/>
      <sheetName val="13_°­°üÁÖ±âÃÊ"/>
      <sheetName val="14_Àå·ÂÁ¶Á¤ÀåÄ¡½Å¼³"/>
      <sheetName val="15_Àå·ÂÁ¶Á¤ÀåÄ¡Ã¶°Å___"/>
      <sheetName val="16_ÄÜÁÖÃ¶°Å(9m)"/>
      <sheetName val="17_Áö¼±½Å¼³(º¸Åë)"/>
      <sheetName val="18_Áö¼±½Å¼³(vÇü)"/>
      <sheetName val="19_Áö¼±Ã¶°Å"/>
      <sheetName val="20_±âÁß°³Æó±â½Å¼³"/>
      <sheetName val="건축내역서_(경제상무실)"/>
      <sheetName val="소포내역_(2)"/>
      <sheetName val="1_¼³°èÁ¶°Ç"/>
      <sheetName val="Pricelist_TAC_AB"/>
      <sheetName val="가로등제어반_설치공사(수량)"/>
      <sheetName val="단가산출서_(2)"/>
      <sheetName val="목동1절주_bh01"/>
      <sheetName val="Matériel_embarqué_PVC"/>
      <sheetName val="G_R300경비"/>
      <sheetName val="내역_"/>
      <sheetName val="BOX_본체"/>
      <sheetName val="3련_B姨#"/>
      <sheetName val="매입내역_"/>
      <sheetName val="Cable_schedule"/>
      <sheetName val="1_범위"/>
      <sheetName val="2_편성"/>
      <sheetName val="6_GAS"/>
      <sheetName val="1_우편집중내역서"/>
      <sheetName val="설계기준_및_하중계산"/>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자__재"/>
      <sheetName val="DATA_입력란"/>
      <sheetName val="_냉각수펌프"/>
      <sheetName val="1__설계조건_2_단면가정_3__하중계산"/>
      <sheetName val="7_전산해석결과"/>
      <sheetName val="4_하중"/>
      <sheetName val="IMPEADENCE_MAP_취수장"/>
      <sheetName val="CHITIET_VL-NC-TT_-1p"/>
      <sheetName val="설명서_"/>
      <sheetName val="공사별_가중치_산출근거(건축)"/>
      <sheetName val="HRSG_SMALL07220"/>
      <sheetName val="별표_"/>
      <sheetName val="8_현장관리비"/>
      <sheetName val="7_안전관리비"/>
      <sheetName val="BEND_LOSS"/>
      <sheetName val="현장별계약현황('98_10_31)"/>
      <sheetName val="구조______"/>
      <sheetName val="설내역서_"/>
      <sheetName val="수성페인트도장_내역서"/>
      <sheetName val="1공구_건정토건_철콘"/>
      <sheetName val="본선_토공_분배표"/>
      <sheetName val="1_토공"/>
      <sheetName val="제출내역_(2)"/>
      <sheetName val="전화번호DATA_(2001)"/>
      <sheetName val="배수공_시멘트_및_골재량_산출"/>
      <sheetName val="기초자료입력및_K치_확인"/>
      <sheetName val="BOX(1_5X1_5)"/>
      <sheetName val="현장관리비_산출내역"/>
      <sheetName val="2_주요계수총괄"/>
      <sheetName val="Top_PO"/>
      <sheetName val="Despacho_(c_civil)"/>
      <sheetName val="2_1__노무비_평균단가산출"/>
      <sheetName val="분수공별_면적"/>
      <sheetName val="전기_원가계산서"/>
      <sheetName val="design_load"/>
      <sheetName val="Working(wo_WTs)"/>
      <sheetName val="도장_및_용접_수량"/>
      <sheetName val="영흥TL(UP,DOWN)_"/>
      <sheetName val="TYPE-B_평균H"/>
      <sheetName val="Ⅴ-2_공종별내역"/>
      <sheetName val="총괄분_설계서용지"/>
      <sheetName val="2_대외공문"/>
      <sheetName val="w't_table"/>
      <sheetName val="Personnaliser___"/>
      <sheetName val="Takt_Time"/>
      <sheetName val="토공_total"/>
      <sheetName val="개별직종노임단가(2005_1)"/>
      <sheetName val="원내역서_그대로"/>
      <sheetName val="BOX_ꠀ፺"/>
      <sheetName val="BOX_︀ᇕ"/>
      <sheetName val="BOX_저፺"/>
      <sheetName val="8_석축단위(H=1_5M)"/>
      <sheetName val="BOX_︀釕"/>
      <sheetName val="BOX_ᢝ"/>
      <sheetName val="BOQ-Summary_Form_A1"/>
      <sheetName val="BOQ-Summary_Form_A2"/>
      <sheetName val="BOQ-Summary_Form_A3"/>
      <sheetName val="elect_QC"/>
      <sheetName val="금긋기_및_절단"/>
      <sheetName val="2_2_2입적표"/>
      <sheetName val="_토목_처리장도급내역서_"/>
      <sheetName val="BOX_︀鷕"/>
      <sheetName val="BOX_頀▀"/>
      <sheetName val="BOX_蠀⮂"/>
      <sheetName val="청_구"/>
      <sheetName val="단가비교표_(계측제어)"/>
      <sheetName val="4_전기"/>
      <sheetName val="VENDOR_LIST"/>
      <sheetName val="견적대비_견적서"/>
      <sheetName val="3련_B梯"/>
      <sheetName val="9-1차이내역_"/>
      <sheetName val="1_외주공사"/>
      <sheetName val="2_직영공사"/>
      <sheetName val="C_배수관공"/>
      <sheetName val="식재-외주_(2)"/>
      <sheetName val="유효폭의_계산"/>
      <sheetName val="Sheet16_(2)"/>
      <sheetName val="일위대가_"/>
      <sheetName val="상_부"/>
      <sheetName val="96_12"/>
      <sheetName val="4_2_1_마루높이_검토"/>
      <sheetName val="IMF_Code"/>
      <sheetName val="969910(_R)"/>
      <sheetName val="E_P_T수량산출서"/>
      <sheetName val="토_적_표"/>
      <sheetName val="자재_집계표"/>
      <sheetName val="장비당단가_(1)"/>
      <sheetName val="1995년_섹터별_매출"/>
      <sheetName val="역T형옹벽(3_0)"/>
      <sheetName val="BOX_᠀ᶛ"/>
      <sheetName val="하도내역_(철콘)"/>
      <sheetName val="Change_rate"/>
      <sheetName val="B3_PERSONEL-Ucret"/>
      <sheetName val="nomi_"/>
      <sheetName val="사__업__비__수__지__예__산__서"/>
      <sheetName val="공종별_집계표"/>
      <sheetName val="국도접속_차도부수량"/>
      <sheetName val="원곡IC교_내진성능보강공사_실시설계_용역_xlsx"/>
      <sheetName val="05_BOX"/>
      <sheetName val="02_SLAB"/>
      <sheetName val="2_노무비명세서(수직보垰7埼"/>
      <sheetName val="단가표_(2)"/>
      <sheetName val="안양동교_1안"/>
      <sheetName val="-15_0"/>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_ｹ-ﾌﾞﾙ"/>
      <sheetName val="업체별_금액"/>
      <sheetName val="노임단가(직종번호_순)"/>
      <sheetName val="3_하중산정4_지지력"/>
      <sheetName val="공종별_집계"/>
      <sheetName val="노임단가(08_01)"/>
      <sheetName val="일위대가56-1_"/>
      <sheetName val="일위대가71-1_"/>
      <sheetName val="일위대가74-1_"/>
      <sheetName val="일위대가76-1_"/>
      <sheetName val="일위대가77-1_"/>
      <sheetName val="일위대가78-1_"/>
      <sheetName val="4_일위대가목차"/>
      <sheetName val="Price_List"/>
      <sheetName val="원가계산서_"/>
      <sheetName val="AH-1_"/>
      <sheetName val="표_지"/>
      <sheetName val="REINF_"/>
      <sheetName val="11_자재단가"/>
      <sheetName val="총괄갑_"/>
      <sheetName val="B_O_M"/>
      <sheetName val="0_갑지"/>
      <sheetName val="Ext__Stone-P"/>
      <sheetName val="건축공사_집계표"/>
      <sheetName val="5_동별횡주관경"/>
      <sheetName val="full_(2)"/>
      <sheetName val="P_M_별"/>
      <sheetName val="공사비_내역"/>
      <sheetName val="공종단가표_"/>
      <sheetName val="Piping_Cost"/>
      <sheetName val="A_LINE"/>
      <sheetName val="배수관접합및부설__"/>
      <sheetName val="자(3_0m)"/>
      <sheetName val="2_조명기구철거(일괄철거분)"/>
      <sheetName val="방배동내역_(총괄)"/>
      <sheetName val="1_취수장"/>
      <sheetName val="CT_"/>
      <sheetName val="1__x005f_x0018_변전설비"/>
      <sheetName val="Pier_3"/>
      <sheetName val="설계변경내역_98"/>
      <sheetName val="관기성공_내"/>
      <sheetName val="토목내역서_(도급단가)"/>
      <sheetName val="신규_품"/>
      <sheetName val="전기일球ꀀ"/>
      <sheetName val="증감대쀀"/>
      <sheetName val="수리결과"/>
      <sheetName val="배수내역 (2)"/>
      <sheetName val="현장유지관리비"/>
      <sheetName val="A-8 PD(도로중앙)"/>
      <sheetName val="단위중기"/>
      <sheetName val="신천3호용수로"/>
      <sheetName val="B1(반포1차)"/>
      <sheetName val="부안변전"/>
      <sheetName val="외"/>
      <sheetName val="기계단가"/>
      <sheetName val="건헾⾾_x0005_"/>
      <sheetName val="POOM_MOTO2"/>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토공A1"/>
      <sheetName val="member design"/>
      <sheetName val="soil bearing check"/>
      <sheetName val="교량data"/>
      <sheetName val="A_x0005_þ"/>
      <sheetName val="전체-원가분리내역"/>
      <sheetName val="잡철단가대비"/>
      <sheetName val="금액_x0000__x0000_鱀"/>
      <sheetName val="금액׃⼷_x0000_"/>
      <sheetName val="Tool"/>
      <sheetName val="BEQ내역"/>
      <sheetName val="가로등산출서 (작업1)"/>
      <sheetName val="(4-2)열관류값-2"/>
      <sheetName val="산정기준"/>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배수및구조물공1"/>
      <sheetName val="앨범표지"/>
      <sheetName val="3차준공"/>
      <sheetName val="제조부문배부"/>
      <sheetName val="XREF"/>
      <sheetName val="[YES.XLS][YES.XLS][YES.XLS]4/_x0000_䠀"/>
      <sheetName val="[YES.XLS][YES.XLS][YES.XLS]4쌇栅/"/>
      <sheetName val="시공업체명부"/>
      <sheetName val="Direct (공사비대비)"/>
      <sheetName val="노무산_x0000__x0000_"/>
      <sheetName val="코드일람표"/>
      <sheetName val="CABLE SIZE-1"/>
      <sheetName val="참고자료등록"/>
      <sheetName val="하자보수보증자료"/>
      <sheetName val="dongia (2)"/>
      <sheetName val="gtrinh"/>
      <sheetName val="lam-moi"/>
      <sheetName val="chitiet"/>
      <sheetName val="giathanh1"/>
      <sheetName val="DONGIA"/>
      <sheetName val="thao-go"/>
      <sheetName val="TH XL"/>
      <sheetName val="VC"/>
      <sheetName val="Tiepdia"/>
      <sheetName val="CHITIET VL-NC"/>
      <sheetName val="LANGUAGE"/>
      <sheetName val="INS-SHEET"/>
      <sheetName val="원안"/>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LKVL-CK-HT-GD1"/>
      <sheetName val="지중자재단가"/>
      <sheetName val="No.2LAB Unit"/>
      <sheetName val="약ྀ︁"/>
      <sheetName val="기계경비산출"/>
      <sheetName val="CAL(1)."/>
      <sheetName val="1_x0005_"/>
      <sheetName val="중기비"/>
      <sheetName val="1-최종안"/>
      <sheetName val="사업분석-분양가결정"/>
      <sheetName val="부하집계"/>
      <sheetName val="PROCESS"/>
      <sheetName val="포장면적산출"/>
      <sheetName val="포장수량집계"/>
      <sheetName val="토적계산"/>
      <sheetName val="96 능제취입"/>
      <sheetName val="M+1"/>
      <sheetName val="광,철광석 사용량(2000)"/>
      <sheetName val="포,철광석 사용량(2000)"/>
      <sheetName val="91,92황산"/>
      <sheetName val="당초토량산출서"/>
      <sheetName val="1~6 설계조건...."/>
      <sheetName val="공문(신)"/>
      <sheetName val="철거산출徸〒"/>
      <sheetName val="장비사양"/>
      <sheetName val="찍기"/>
      <sheetName val="자재노임단가"/>
      <sheetName val="크레인5ton"/>
      <sheetName val="단가산출-2"/>
      <sheetName val="기초수량-1"/>
      <sheetName val="단가산출-1"/>
      <sheetName val="단가 (2)"/>
      <sheetName val="??????"/>
      <sheetName val="내역갑지"/>
      <sheetName val="가공사"/>
      <sheetName val="경사수로"/>
      <sheetName val="확정실적"/>
      <sheetName val="Stem Footing"/>
      <sheetName val="EVALUATE물량산출서"/>
      <sheetName val="스라브"/>
      <sheetName val="내역(설계,도급)정이준"/>
      <sheetName val="¼ö¸ñ´헾⿨_x0005_"/>
      <sheetName val="100만평"/>
      <sheetName val="평야부단가"/>
      <sheetName val="수출가격"/>
      <sheetName val="개요입력"/>
      <sheetName val="수량기준"/>
      <sheetName val="단가기준"/>
      <sheetName val="품목단가"/>
      <sheetName val="°ø»ç¿ø°¡°èÊŬ䄘᳖"/>
      <sheetName val="기타"/>
      <sheetName val="이관문서목록표"/>
      <sheetName val="국내"/>
      <sheetName val="구천"/>
      <sheetName val="기둥"/>
      <sheetName val="저판(버림100)"/>
      <sheetName val="조작대(1연)"/>
      <sheetName val="적용단가"/>
      <sheetName val="일반수량산출"/>
      <sheetName val="심사계산"/>
      <sheetName val="심사물량"/>
      <sheetName val="검사조堀"/>
      <sheetName val="여주,이천(명세)"/>
      <sheetName val="N¬_x0000_"/>
      <sheetName val="통계연보"/>
      <sheetName val="포장직선구간"/>
      <sheetName val="»êÃâ¸ñ·ÏÇ¥"/>
      <sheetName val="Æ÷ÀåÁ÷¼±±¸°£"/>
      <sheetName val="ÀÏÀ§´ë°¡¸ñÂ÷"/>
      <sheetName val="2F È¸ÀÇ½Ç°ßÀû(5_14 ÀÏ´ë)"/>
      <sheetName val="일  위  대_x0010__x0000_룀౮洅⽿몸_x0000__x0000_"/>
      <sheetName val="일  위  대_x0010__x0000_룀౮洅⽿렘_x0000__x0000_"/>
      <sheetName val="일  위  대_x0010__x0000_㺨କ洅⽿㨐_x0000__x0000_"/>
      <sheetName val="일  위  대_x0010__x0000_㺨କ洅⽿镀_x0000__x0000_"/>
      <sheetName val="청주-교대(A1)"/>
      <sheetName val="pile bearing capa &amp; arrenge"/>
      <sheetName val="3.2.1 마루높이결정"/>
      <sheetName val="wtdb"/>
      <sheetName val="동결보온"/>
      <sheetName val="원영국도내역"/>
      <sheetName val="성단물량"/>
      <sheetName val="Ⅱ1-0타"/>
      <sheetName val="1차증가원가怀፵"/>
      <sheetName val="손익차9월2"/>
      <sheetName val="5.전사투자계획종함안"/>
      <sheetName val="JUCK֕_x0000_缀"/>
      <sheetName val="비용"/>
      <sheetName val="내역_FILE"/>
      <sheetName val="터널(토공)"/>
      <sheetName val="도급FORM"/>
      <sheetName val="을 2"/>
      <sheetName val="을 1"/>
      <sheetName val="IPS0823"/>
      <sheetName val="공사비집_x0005_"/>
      <sheetName val="bCord공정"/>
      <sheetName val="d수량"/>
      <sheetName val="e대가"/>
      <sheetName val="g단가"/>
      <sheetName val="h집계"/>
      <sheetName val="보온자재단가표"/>
      <sheetName val="횡배수관설치현황"/>
      <sheetName val="94"/>
      <sheetName val="안전시설"/>
      <sheetName val="20-25"/>
      <sheetName val="설치자재"/>
      <sheetName val="단중"/>
      <sheetName val="관급원내역"/>
      <sheetName val="예산M2"/>
      <sheetName val="2.수량산출"/>
      <sheetName val="증감내역서"/>
      <sheetName val="IBL-C"/>
      <sheetName val="변경_x0005__x0006__x0004__x0004_"/>
      <sheetName val="_x0000__x0002__x0000__x0007__x0000__x0004__x0000__x0007__x0000_"/>
      <sheetName val="8. _x0005__x0000__x0000_"/>
      <sheetName val="MEMBER"/>
      <sheetName val="공사별 가중치0_x0000_ꀀâ_x0000__x0000_鬀ӊ㰞"/>
      <sheetName val="말뚝설계"/>
      <sheetName val="입력자료"/>
      <sheetName val="steam table"/>
      <sheetName val="BM"/>
      <sheetName val="05.18"/>
      <sheetName val="5.28"/>
      <sheetName val="FLANGE"/>
      <sheetName val="dwn"/>
      <sheetName val="PIPE(A)"/>
      <sheetName val="2.노무비명欐_x0016_歜_x0016_丵⽃"/>
      <sheetName val="2.노무비명烨$橂⽲_x0005__x0000_"/>
      <sheetName val="계화배수(3대)"/>
      <sheetName val="당초수문"/>
      <sheetName val="한일양산"/>
      <sheetName val="Manual Valve List"/>
      <sheetName val="횡분배정리(DB)"/>
      <sheetName val="방음벽기초-수량"/>
      <sheetName val="수량산출기초(케블등)"/>
      <sheetName val="작성양식"/>
      <sheetName val="품-(주)코①"/>
      <sheetName val="103동"/>
      <sheetName val="수로단위수량"/>
      <sheetName val=" 갑지"/>
      <sheetName val="연砀⪜︀"/>
      <sheetName val="연ࠀᢝ䰀"/>
      <sheetName val="SUS"/>
      <sheetName val="통신㑈4̆"/>
      <sheetName val="J__LOTUS_9605P_BB_C_BD_OUT_YE_4"/>
      <sheetName val="Macro상수"/>
      <sheetName val="신호등"/>
      <sheetName val="미관등"/>
      <sheetName val="12월31丵"/>
      <sheetName val="4.말뚝설계"/>
      <sheetName val="총_xd8ac_"/>
      <sheetName val="대목"/>
      <sheetName val="내역_ver1.0"/>
      <sheetName val="단_x0000__x0000_蠀"/>
      <sheetName val="PI壆の"/>
      <sheetName val="물량 산출 통신 맨홀"/>
      <sheetName val="교량현황"/>
      <sheetName val="점검_x0000__x0000_"/>
      <sheetName val="대비표(토공1안)"/>
      <sheetName val="C4-CheckList"/>
      <sheetName val="울산자동제어"/>
      <sheetName val="가락화장을지"/>
      <sheetName val="STAND20"/>
      <sheetName val="M-103,6"/>
      <sheetName val="M-104"/>
      <sheetName val="Toilet 1F01"/>
      <sheetName val="Toilet 1F03"/>
      <sheetName val="배관"/>
      <sheetName val="Du toan"/>
      <sheetName val="Quantity"/>
      <sheetName val="Keothep"/>
      <sheetName val="Re-bar"/>
      <sheetName val="[YES.XLS][YES.XLS][YES.XLS]/_x0000_"/>
      <sheetName val="[YES.XLS][YES.XLS]/_x0000_"/>
      <sheetName val="토목狈6"/>
      <sheetName val="토목妀6"/>
      <sheetName val="토목_x0010__x0000_"/>
      <sheetName val="토목׃⿄"/>
      <sheetName val="토목׃⽴"/>
      <sheetName val="토목嘘_x001b_"/>
      <sheetName val="토목ꮸ⽤"/>
      <sheetName val="토목垐%"/>
      <sheetName val="토목枵〛"/>
      <sheetName val="일반전기"/>
      <sheetName val="주요재료비(원본)"/>
      <sheetName val="공감비"/>
      <sheetName val="Sheet2 (2)"/>
      <sheetName val="TEST1"/>
      <sheetName val="기계내역서"/>
      <sheetName val="집수정수량총집계"/>
      <sheetName val="배수장토목공사비"/>
      <sheetName val="t-h HA THE"/>
      <sheetName val="????"/>
      <sheetName val="일위(수원)"/>
      <sheetName val="N淓Ⲧ"/>
      <sheetName val="Nⷓ剆"/>
      <sheetName val="Nﺚ郕"/>
      <sheetName val="N렷"/>
      <sheetName val="5.개인보호구지급"/>
      <sheetName val="YES_XLS"/>
      <sheetName val="YES_XLS1"/>
      <sheetName val="주사무실_x0005__x0000_"/>
      <sheetName val="주사무실興¹"/>
      <sheetName val="주사무실耘ď"/>
      <sheetName val="주사무실瓈ċ"/>
      <sheetName val="주사무실藈×"/>
      <sheetName val="주사무실ﶠ̔"/>
      <sheetName val="주사무실솕Å"/>
      <sheetName val="주사무실솕³"/>
      <sheetName val="RH-BEAM"/>
      <sheetName val="폐토수익화_"/>
      <sheetName val="도로구조공사비"/>
      <sheetName val="도로토공공사비"/>
      <sheetName val="여수토공사비"/>
      <sheetName val="(포장)BOQ-실적공사"/>
      <sheetName val="부대공사"/>
      <sheetName val="인부노임"/>
      <sheetName val="철거단가"/>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관경별내역서"/>
      <sheetName val="7.수량산출"/>
      <sheetName val="6.수량계산"/>
      <sheetName val="무시"/>
      <sheetName val="電磁弁LIST"/>
      <sheetName val="PLG"/>
      <sheetName val="외자배분"/>
      <sheetName val="외자내역"/>
      <sheetName val="REDUCER"/>
      <sheetName val="WE'T"/>
      <sheetName val="단목"/>
      <sheetName val="토목수량"/>
      <sheetName val="AHU-1"/>
      <sheetName val="급탕설비"/>
      <sheetName val="화장실배기팬"/>
      <sheetName val="마산월령동골조물량변경"/>
      <sheetName val="자금청구서 19년 3월 -응암2구역 롯데.xlsm"/>
      <sheetName val="DATA(광속)"/>
      <sheetName val="측량요율"/>
      <sheetName val="도봉2지구"/>
      <sheetName val="유리"/>
      <sheetName val="익산"/>
      <sheetName val="Parts"/>
      <sheetName val="Menu A"/>
      <sheetName val="감시제어"/>
      <sheetName val="목차임시"/>
      <sheetName val="가격표"/>
      <sheetName val="건축외주"/>
      <sheetName val="시장성초안camera"/>
      <sheetName val="규격"/>
      <sheetName val="수종"/>
      <sheetName val="맨홀공 수량집계표"/>
      <sheetName val="ASP"/>
      <sheetName val="설비공사"/>
      <sheetName val="교사기준면적(중)"/>
      <sheetName val="메뉴"/>
      <sheetName val="1.2.1 마루높이결정"/>
      <sheetName val="1.1 본체"/>
      <sheetName val="3.사업추진현황(나~사.공사추진현황)"/>
      <sheetName val="근로자자료입력"/>
      <sheetName val="DS-최종"/>
      <sheetName val="구분"/>
      <sheetName val="보차도경계석수량"/>
      <sheetName val="율"/>
      <sheetName val="노임조서"/>
      <sheetName val="직접경비호표"/>
      <sheetName val="토목품셈"/>
      <sheetName val="의჉_x0000_쀀"/>
      <sheetName val="Imp-Data"/>
      <sheetName val="내역서 (1차)"/>
      <sheetName val="¿¹Á¤(3က"/>
      <sheetName val="포장자재집계표"/>
      <sheetName val="洊⍩"/>
      <sheetName val="_xd808_⢉"/>
      <sheetName val="砈ẋ"/>
      <sheetName val="하중재하"/>
      <sheetName val="Cover Sht"/>
      <sheetName val="총괄집계 "/>
      <sheetName val="기က_x0000_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b_balju_ch"/>
      <sheetName val="b_balju_chÈ"/>
      <sheetName val="b_balju_ch_x0005_"/>
      <sheetName val="b_balju_chÛ"/>
      <sheetName val="b_balju_ch("/>
      <sheetName val="자재단가리스트"/>
      <sheetName val="공사내역(총괄)"/>
      <sheetName val="대보~세기"/>
      <sheetName val="기본DATԯ"/>
      <sheetName val="기본DAT頀"/>
      <sheetName val="공종별수량집계"/>
      <sheetName val="실︀ԯ"/>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Summar헾】_x0005__x0000__x0000__x0000__x0000_"/>
      <sheetName val="흄관기초"/>
      <sheetName val="부대공(집계)"/>
      <sheetName val="포장단면별단위수량"/>
      <sheetName val="ACUNIT"/>
      <sheetName val="8.일위대가표(1)"/>
      <sheetName val="8.일위대가표(2)"/>
      <sheetName val="7.청제공기계기구조서"/>
      <sheetName val="8.수량산출 (2)"/>
      <sheetName val="일위대가표 (⠋ᡏ"/>
      <sheetName val="D-RMIL"/>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검색"/>
      <sheetName val="INSTR"/>
      <sheetName val="옹벽수량집계표"/>
      <sheetName val="수종별인자"/>
      <sheetName val="가시설공(광장부)"/>
      <sheetName val="슬래브"/>
      <sheetName val="ÀÏÀ§´ë°¡Ç¥(_x0005__x0000_"/>
      <sheetName val="일위藨-헾"/>
      <sheetName val="새공통(96임금인상기준)"/>
      <sheetName val="직급별"/>
      <sheetName val="S1099기장선행WOP"/>
      <sheetName val="식재일위"/>
      <sheetName val="검수고1-1층"/>
      <sheetName val="bm(CIcable)"/>
      <sheetName val="옥외외등집계표"/>
      <sheetName val="가정급수관"/>
      <sheetName val="MORTAR생산및타설(1;3)"/>
      <sheetName val="제수_x0000__x0000__x0005_"/>
      <sheetName val="전기2က_x0000_"/>
      <sheetName val="공통"/>
      <sheetName val="건축설비"/>
      <sheetName val="검토"/>
      <sheetName val="골조물량"/>
      <sheetName val="MATRLDATA"/>
      <sheetName val="견적집계표"/>
      <sheetName val="4.포장집계"/>
      <sheetName val="data_dci"/>
      <sheetName val="data_mci"/>
      <sheetName val="behind"/>
      <sheetName val="2.노무비명세서(수직보_x0005__x0000_"/>
      <sheetName val="2.노무비명세서(수직보丵⿰_x0005_"/>
      <sheetName val="2_노무비명세서(수직보"/>
      <sheetName val="2_노무비명세서(수직보丵⿰"/>
      <sheetName val="conclusion"/>
      <sheetName val="comparables"/>
      <sheetName val="Deduction"/>
      <sheetName val="other"/>
      <sheetName val="철물"/>
      <sheetName val="2000.11¿ù¼³倃㒹送ᑉ倓ᑒ"/>
      <sheetName val="pc-tie"/>
      <sheetName val="전도품의"/>
      <sheetName val="RESOURCE"/>
      <sheetName val="예산조서-총ԯ"/>
      <sheetName val="예산조서-총頀"/>
      <sheetName val="N렀"/>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갑지(가로ﻁ"/>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하수처리장"/>
      <sheetName val="1000 DB구축 부표"/>
      <sheetName val="일위대가(4층원격)"/>
      <sheetName val="PILE"/>
      <sheetName val="수목데이타"/>
      <sheetName val="단가순번"/>
      <sheetName val="목록표"/>
      <sheetName val="재료-CODE"/>
      <sheetName val="9.2단가산출서"/>
      <sheetName val="손료"/>
      <sheetName val="전체공사"/>
      <sheetName val="22수"/>
      <sheetName val="22단"/>
      <sheetName val="49단"/>
      <sheetName val="기별"/>
      <sheetName val="교량"/>
      <sheetName val="전차선로 물֮_x0000_"/>
      <sheetName val="우수맨홀토공단위수량"/>
      <sheetName val="결과"/>
      <sheetName val="일반동력(380V)"/>
      <sheetName val="단가조정표"/>
      <sheetName val="교각별철근수_x0000__x0000_釸_x0000_"/>
      <sheetName val="적0_x0000_ꠀ"/>
      <sheetName val="AP1"/>
      <sheetName val="단가비교표 _계측제어_"/>
      <sheetName val="22단傠"/>
      <sheetName val="22단圬"/>
      <sheetName val="단위량"/>
      <sheetName val="재료집계표2"/>
      <sheetName val="토적집계표"/>
      <sheetName val="4-7.중앙전기실(노임단가)"/>
      <sheetName val="말뚝물薘"/>
      <sheetName val="금액내역㠀"/>
      <sheetName val="빙100장비사양"/>
      <sheetName val="철근단면적"/>
      <sheetName val="Nª_x0000_"/>
      <sheetName val="항목별내賐涙"/>
      <sheetName val="장비계산"/>
      <sheetName val="판매46"/>
      <sheetName val="남경"/>
      <sheetName val="1.산출근거"/>
      <sheetName val="특수조명기구 단가조사서"/>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말고개터널조명전압강⣓"/>
      <sheetName val="통신원가"/>
      <sheetName val="도담구내 개소별 명세"/>
      <sheetName val="06_BATCH "/>
      <sheetName val="산출근거1"/>
      <sheetName val="b_sul"/>
      <sheetName val="도급b_balju"/>
      <sheetName val="건물현황"/>
      <sheetName val="재무가정"/>
      <sheetName val="8. 안吐呜"/>
      <sheetName val="가압장(토목)"/>
      <sheetName val="내역단가"/>
      <sheetName val="방송일위대가"/>
      <sheetName val="견적서갑지연속"/>
      <sheetName val="기중"/>
      <sheetName val="일위2"/>
      <sheetName val="BOX단위철근"/>
      <sheetName val="2000.11¿ù¼³_x0000__x0000_Ԁ_x0000_Ც"/>
      <sheetName val="2000.11¿ù¼³_x0000__x0000_Ԁ_x0000_ꗕ"/>
      <sheetName val="2000.11¿ù¼³_x0000__x0000_Ԁ_x0000_鏛"/>
      <sheetName val="2000.11¿ù¼³_x0000__x0000_Ԁ_x0000_ 쩍"/>
      <sheetName val="2000.11¿ù¼³_x0000__x0000_Ԁ_x0000_က"/>
      <sheetName val="2000.11¿ù¼³_x0000__x0000_Ԁ_x0000_怀⣏"/>
      <sheetName val="2000.11¿ù¼³_x0000__x0000_Ԁ_x0000_뀀摼"/>
      <sheetName val="»êÃâ⢀㒁氀㒁"/>
      <sheetName val="ÅÍÆÄ±â¹×Àç·"/>
    </sheetNames>
    <definedNames>
      <definedName name="Macro10"/>
      <definedName name="Macro12"/>
      <definedName name="Macro14"/>
      <definedName name="Macro7"/>
      <definedName name="Macro8"/>
      <definedName name="Macro9" sheetId="11"/>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관급통신내역서"/>
      <sheetName val="전기원가계산서"/>
      <sheetName val="전기내역서집계"/>
      <sheetName val="전기내역서"/>
      <sheetName val="xxxxxx검사수수료(변400)xxxxx"/>
      <sheetName val="검사수수료"/>
      <sheetName val="전기관급내역서집계"/>
      <sheetName val="전기일위목록"/>
      <sheetName val="전기대가"/>
      <sheetName val="관급설치비x"/>
      <sheetName val="관급운반설치 원가계산x"/>
      <sheetName val="관급내역x"/>
      <sheetName val="수배전반내역서집계x"/>
      <sheetName val="관급원가계산서x"/>
      <sheetName val="소방원가계산서(기계포함)"/>
      <sheetName val="소방내역서집계 (기계포함)"/>
      <sheetName val="원가계산서_소방"/>
      <sheetName val="가로등설치비"/>
      <sheetName val="산출(전기)"/>
      <sheetName val="단가산출"/>
      <sheetName val="노임단가"/>
      <sheetName val="관급내역서집계-전등포함"/>
      <sheetName val="검사수수료-참조용"/>
      <sheetName val="공량SAMPLEx"/>
      <sheetName val="분전반 단가대비표X"/>
      <sheetName val="분전반 인공X"/>
      <sheetName val="관급공량SAMPLEx"/>
      <sheetName val="관급단가대비표x"/>
      <sheetName val="관급내역인공x"/>
      <sheetName val="분전반일위대가X"/>
      <sheetName val="요율"/>
      <sheetName val="대치판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수주_판품2K0112"/>
      <sheetName val="견적990322"/>
      <sheetName val="갑지"/>
      <sheetName val="#REF"/>
      <sheetName val="Sheet1"/>
      <sheetName val="일위(PN)"/>
      <sheetName val="견적서"/>
      <sheetName val="품셈(기초)"/>
      <sheetName val="Sheet6"/>
      <sheetName val="SP-B1"/>
      <sheetName val="간선계산"/>
      <sheetName val="재료"/>
      <sheetName val="단가"/>
      <sheetName val="표지 (2)"/>
      <sheetName val="전차선로 물량표"/>
      <sheetName val="포장복구집계"/>
      <sheetName val="을지"/>
      <sheetName val="Y-WORK"/>
      <sheetName val="내역"/>
      <sheetName val="원가"/>
      <sheetName val="9-1차이내역"/>
      <sheetName val="일위대가표"/>
      <sheetName val="원형맨홀수량"/>
      <sheetName val="밸브설치"/>
      <sheetName val="프랜트면허"/>
      <sheetName val="98지급계획"/>
      <sheetName val="Sheet5"/>
      <sheetName val="내역서"/>
      <sheetName val="별표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본사내자"/>
      <sheetName val="외주관리"/>
      <sheetName val="TR"/>
      <sheetName val="HVCC"/>
      <sheetName val="EQ"/>
    </sheetNames>
    <sheetDataSet>
      <sheetData sheetId="0"/>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노임단가"/>
      <sheetName val="자재단가표"/>
      <sheetName val="개소별 명세표"/>
      <sheetName val="개소별 총괄표"/>
      <sheetName val="공비산출서"/>
      <sheetName val="일위대가"/>
      <sheetName val="일위대가 (설변)"/>
      <sheetName val="일위대가 (설변) (2)"/>
      <sheetName val="일위대가 (무)"/>
      <sheetName val="철거발생품매각산출"/>
      <sheetName val="총 괄 표(변경)"/>
      <sheetName val="원가계산서 비교표(변경)"/>
      <sheetName val="설변(일위대가)"/>
      <sheetName val="Sheet1"/>
      <sheetName val="총괄표"/>
      <sheetName val="수량조서(무)"/>
      <sheetName val="공사원가계산서"/>
      <sheetName val="도급금액내역서"/>
      <sheetName val="관급자재"/>
      <sheetName val="운반비산출"/>
      <sheetName val="운반비"/>
      <sheetName val="수량산출"/>
      <sheetName val="수량집계"/>
      <sheetName val="자자단가표"/>
      <sheetName val="단가산출2"/>
      <sheetName val="일위대가표"/>
      <sheetName val="UNIT"/>
      <sheetName val="자재단가"/>
      <sheetName val="견적990322"/>
      <sheetName val="EQ"/>
      <sheetName val="11.자재단가"/>
      <sheetName val="내역서"/>
      <sheetName val="총괄집계표"/>
      <sheetName val="철근단면적"/>
      <sheetName val="구로역외 3개소(설계변경)"/>
      <sheetName val="말뚝지지력산정"/>
      <sheetName val="H-pile(298x299)"/>
      <sheetName val="H-pile(250x2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WORK"/>
      <sheetName val="단가조사"/>
      <sheetName val="nv7.1price"/>
      <sheetName val="견적서"/>
      <sheetName val="TOEC"/>
      <sheetName val="일위대가(계측기설치)"/>
      <sheetName val="노무비 "/>
      <sheetName val="일위집계"/>
      <sheetName val="원가계산"/>
      <sheetName val="시중노임단가"/>
      <sheetName val="Y-WORK"/>
      <sheetName val="dongia (2)"/>
      <sheetName val="을"/>
      <sheetName val="DATA"/>
      <sheetName val="MCC제원"/>
      <sheetName val="01.가설-파일"/>
      <sheetName val="자료"/>
      <sheetName val="YONGF0"/>
      <sheetName val="단가"/>
      <sheetName val="수량산출"/>
      <sheetName val="20관리비율"/>
      <sheetName val="깨기"/>
      <sheetName val="조명시설"/>
      <sheetName val="견적대비 견적서"/>
      <sheetName val="제2~7호표"/>
      <sheetName val="전류"/>
      <sheetName val="지급자재"/>
      <sheetName val="말뚝지지력산정"/>
      <sheetName val="내역서1"/>
      <sheetName val="토공총괄표"/>
      <sheetName val="배수통관(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수량산출"/>
      <sheetName val="자료"/>
      <sheetName val="sw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매크로"/>
      <sheetName val="제목"/>
      <sheetName val="표지"/>
      <sheetName val="목차"/>
      <sheetName val="작성기준"/>
      <sheetName val="성과방안"/>
      <sheetName val="조정내역"/>
      <sheetName val="제품별"/>
      <sheetName val="조정내역 (2)"/>
      <sheetName val="제품별 (2)"/>
      <sheetName val="TARGET"/>
      <sheetName val="TARGET(A)"/>
      <sheetName val="원단위비교"/>
      <sheetName val="원단위총괄(매출액)"/>
      <sheetName val="원단위총괄(기본)"/>
      <sheetName val="원단위총괄(조정1)"/>
      <sheetName val="환율적용"/>
      <sheetName val="노무비총괄"/>
      <sheetName val="년별노무비"/>
      <sheetName val="투자예산총괄"/>
      <sheetName val="SW원가"/>
      <sheetName val="INT직접경비"/>
      <sheetName val="TRAINSET"/>
      <sheetName val="POWER CAR"/>
      <sheetName val="BASIC CAR"/>
      <sheetName val="BOGIE"/>
      <sheetName val="CARRING RING"/>
      <sheetName val="FIXED"/>
      <sheetName val="건축내역"/>
      <sheetName val="환율"/>
      <sheetName val="전장품(관리용)"/>
      <sheetName val="불출요청"/>
      <sheetName val="노원열병합  건축공사기성내역서"/>
      <sheetName val="을"/>
      <sheetName val="I一般比"/>
      <sheetName val="내역서"/>
      <sheetName val="빌딩 안내"/>
      <sheetName val="견적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s>
    <sheetDataSet>
      <sheetData sheetId="0"/>
      <sheetData sheetId="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일위대가목록"/>
      <sheetName val="일위대가"/>
      <sheetName val="내역서"/>
      <sheetName val="일위대가목차"/>
      <sheetName val="Sheet1"/>
      <sheetName val="설직재-1"/>
      <sheetName val="건축내역"/>
      <sheetName val="개요"/>
      <sheetName val="총괄집계표"/>
      <sheetName val="9GNG운반"/>
      <sheetName val="Y-WORK"/>
      <sheetName val="제2~7호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출장"/>
      <sheetName val="2.철골"/>
      <sheetName val="3.판넬"/>
      <sheetName val="4.건축"/>
      <sheetName val="5.조건"/>
      <sheetName val="6.분석"/>
      <sheetName val="7.집계"/>
      <sheetName val="8.총괄"/>
      <sheetName val="9.표지"/>
      <sheetName val="건축총괄"/>
      <sheetName val="총괄대비"/>
      <sheetName val="공사비집계"/>
      <sheetName val="부대총괄"/>
      <sheetName val="철골-판넬"/>
      <sheetName val="기초분석"/>
      <sheetName val="공장대비2A"/>
      <sheetName val="부대집계"/>
      <sheetName val="외벽판넬"/>
      <sheetName val="부대-철골"/>
      <sheetName val="부대-R.C.1"/>
      <sheetName val="부대-R.C.2"/>
      <sheetName val="추정공사비"/>
      <sheetName val="실결-01"/>
      <sheetName val="실결-02"/>
      <sheetName val="내역-01"/>
      <sheetName val="내역-02"/>
      <sheetName val="내역-기성"/>
      <sheetName val="속지"/>
      <sheetName val="경상기준"/>
      <sheetName val="공장대비"/>
      <sheetName val="공장대비2"/>
      <sheetName val="냉연집계"/>
      <sheetName val="부대대비"/>
      <sheetName val="일위대가"/>
      <sheetName val="손익분석"/>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L"/>
      <sheetName val="Sheet1"/>
      <sheetName val="부대대비"/>
      <sheetName val="냉연집계"/>
      <sheetName val="일위대가"/>
      <sheetName val="수량산출"/>
      <sheetName val="설계명세서"/>
      <sheetName val="경상직원"/>
      <sheetName val="내역서"/>
      <sheetName val="I一般比"/>
      <sheetName val="N賃率-職"/>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정"/>
      <sheetName val="안내"/>
      <sheetName val="발신정보"/>
      <sheetName val="견적내용입력"/>
      <sheetName val="견적서"/>
      <sheetName val="견적서발급대장"/>
      <sheetName val="견적서세부내용"/>
      <sheetName val="수량산출"/>
      <sheetName val="을"/>
      <sheetName val="내역서"/>
      <sheetName val="TEL"/>
      <sheetName val="DATA"/>
      <sheetName val="문학간접"/>
      <sheetName val="1"/>
      <sheetName val="전기일위대가"/>
      <sheetName val="건축내역"/>
      <sheetName val="일위대가"/>
      <sheetName val="개요"/>
      <sheetName val="Y-WORK"/>
      <sheetName val="옹벽"/>
      <sheetName val="참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YES"/>
    </sheetNames>
    <definedNames>
      <definedName name="Macro10"/>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재1(840_$)"/>
      <sheetName val="재1(840_$)이월"/>
      <sheetName val="재2(840_$)"/>
      <sheetName val="입고환차96"/>
      <sheetName val="재료비96"/>
      <sheetName val="이후sheet는 과거자료임"/>
      <sheetName val="재1"/>
      <sheetName val="수량산출"/>
      <sheetName val="경비공통"/>
      <sheetName val="건축내역"/>
      <sheetName val="데이타"/>
      <sheetName val="DATA"/>
      <sheetName val="일위대가"/>
      <sheetName val="견적내용입력"/>
      <sheetName val="발신정보"/>
      <sheetName val="재료비"/>
      <sheetName val="개요"/>
      <sheetName val="손익분석"/>
      <sheetName val="외주가공"/>
      <sheetName val="내역서"/>
      <sheetName val="매크로"/>
      <sheetName val="J直材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가로등내역서"/>
      <sheetName val="member design"/>
      <sheetName val="design criteria"/>
      <sheetName val="working load at the btm ft."/>
      <sheetName val="plan&amp;section of foundation"/>
      <sheetName val="soil bearing check"/>
      <sheetName val="BID"/>
      <sheetName val="갑지"/>
      <sheetName val="교각1"/>
      <sheetName val="일위대가표"/>
      <sheetName val="공통가설"/>
      <sheetName val="결과조달"/>
      <sheetName val="지급자재"/>
      <sheetName val="TEL"/>
      <sheetName val="단가표"/>
      <sheetName val="날개벽(좌,우=45도,75도)"/>
      <sheetName val="노임이"/>
      <sheetName val="Proposal"/>
      <sheetName val="건축내역"/>
      <sheetName val="소비자가"/>
      <sheetName val="대비"/>
      <sheetName val="양수장(기계)"/>
      <sheetName val="구미4단2"/>
      <sheetName val="단면제원"/>
      <sheetName val="조명시설"/>
      <sheetName val="Sheet15"/>
      <sheetName val="SLAB"/>
      <sheetName val="음료실행"/>
      <sheetName val="시멘트"/>
      <sheetName val="현장별"/>
      <sheetName val="공사비집계"/>
      <sheetName val="일위대가"/>
      <sheetName val="일위대가목차"/>
      <sheetName val="8. 내진해석"/>
      <sheetName val="데이타"/>
      <sheetName val="DATA"/>
      <sheetName val="세부내역"/>
      <sheetName val="설계명세서"/>
      <sheetName val="내역서"/>
      <sheetName val="갑지1"/>
      <sheetName val="가설공사내역"/>
      <sheetName val="저"/>
      <sheetName val="주beam"/>
      <sheetName val="BSD (2)"/>
      <sheetName val="소업1교"/>
      <sheetName val="BQ"/>
      <sheetName val="A-4"/>
      <sheetName val="갑지(추정)"/>
      <sheetName val="자료"/>
      <sheetName val="Sheet5"/>
      <sheetName val="PUMP"/>
      <sheetName val="설계내역서"/>
      <sheetName val="금액"/>
      <sheetName val="CIVIL"/>
      <sheetName val="유림골조"/>
      <sheetName val="★도급내역"/>
      <sheetName val="토목주소"/>
      <sheetName val="프랜트면허"/>
      <sheetName val="일위대가표(DEEP)"/>
      <sheetName val="식재총괄"/>
      <sheetName val="ABUT수량-A1"/>
      <sheetName val="수량산출"/>
      <sheetName val="#REF"/>
      <sheetName val="Sheet2"/>
      <sheetName val="데리네이타현황"/>
      <sheetName val="wall"/>
      <sheetName val="NEWDRAW"/>
      <sheetName val="00000"/>
      <sheetName val="사급자재"/>
      <sheetName val="금액내역서"/>
      <sheetName val="골조시행"/>
      <sheetName val="CODE"/>
      <sheetName val="출력표"/>
      <sheetName val="기초공"/>
      <sheetName val="기둥(원형)"/>
      <sheetName val="일반공사"/>
      <sheetName val="단가조사"/>
      <sheetName val="type-F"/>
      <sheetName val="낙찰표"/>
      <sheetName val="현장관리비 산출내역"/>
      <sheetName val="인수공규격"/>
      <sheetName val="보도경계블럭"/>
      <sheetName val="수량산출서"/>
      <sheetName val="CAL"/>
      <sheetName val="DATE"/>
      <sheetName val="날개벽"/>
      <sheetName val="내역"/>
      <sheetName val="실행철강하도"/>
      <sheetName val="배수통관(좌)"/>
      <sheetName val="Customer Databas"/>
      <sheetName val="CAPVC"/>
      <sheetName val="99노임기준"/>
      <sheetName val="총괄-1"/>
      <sheetName val="재1"/>
      <sheetName val="외주가공"/>
      <sheetName val="매크로"/>
      <sheetName val="공통비총괄표"/>
      <sheetName val="단가산출2"/>
      <sheetName val="대치판정"/>
      <sheetName val="전장품(관리용)"/>
      <sheetName val="3.일반사상"/>
      <sheetName val=" 견적서"/>
      <sheetName val="남양내역"/>
      <sheetName val="내역표지"/>
      <sheetName val="감액총괄표"/>
      <sheetName val="N賃率-職"/>
      <sheetName val="98지급계획"/>
      <sheetName val="신표지1"/>
      <sheetName val="1단계"/>
      <sheetName val="GAEYO"/>
      <sheetName val="물량표"/>
      <sheetName val="경비2내역"/>
      <sheetName val="공사개요"/>
      <sheetName val="수입"/>
      <sheetName val="신청서"/>
      <sheetName val="내역서(계약내역서제출용)"/>
      <sheetName val="내역서(4.16제출용)"/>
      <sheetName val="내역서(4.18제출용기준내역)"/>
      <sheetName val="간접비"/>
      <sheetName val="설계조건"/>
      <sheetName val="노임단가"/>
      <sheetName val="BJJIN"/>
      <sheetName val="RAHMEN"/>
      <sheetName val="예산변경사항"/>
      <sheetName val="단가대비표"/>
      <sheetName val="Y-WORK"/>
      <sheetName val="단가(반정1교-원주)"/>
      <sheetName val="기별수량산출서"/>
      <sheetName val="조도계산서 (도서)"/>
      <sheetName val="타공종이기"/>
      <sheetName val="대구파크쿨링타워"/>
      <sheetName val="직노"/>
      <sheetName val="실행내역"/>
      <sheetName val="단가"/>
      <sheetName val="FD"/>
      <sheetName val="LD"/>
      <sheetName val="대림경상68억"/>
      <sheetName val="공문"/>
      <sheetName val="예산대비"/>
      <sheetName val="3.공통공사대비"/>
      <sheetName val="집계표"/>
      <sheetName val="인천제철"/>
      <sheetName val="FAX"/>
      <sheetName val="한강운반비"/>
      <sheetName val="터파기및재료"/>
      <sheetName val="규격"/>
      <sheetName val="노임"/>
      <sheetName val="입력"/>
      <sheetName val="강교(Sub)"/>
      <sheetName val="일반토공견적"/>
      <sheetName val="준검 내역서"/>
      <sheetName val="보험료"/>
      <sheetName val="기안"/>
      <sheetName val="부전지"/>
      <sheetName val="청천내"/>
      <sheetName val="해외(원화)"/>
      <sheetName val="9GNG운반"/>
      <sheetName val="연습"/>
      <sheetName val="원가서"/>
      <sheetName val="기초단가"/>
      <sheetName val="APT"/>
      <sheetName val="주안3차A-A"/>
      <sheetName val="일위대가(1)"/>
      <sheetName val="인건비 "/>
      <sheetName val="마산월령동골조물량변경"/>
      <sheetName val="인사자료총집계"/>
      <sheetName val="일위"/>
      <sheetName val="기본단가"/>
      <sheetName val="_REF"/>
      <sheetName val="Apt내역"/>
      <sheetName val="Sheet4"/>
      <sheetName val="소방사항"/>
      <sheetName val="G.R300경비"/>
      <sheetName val="DHEQSUPT"/>
      <sheetName val="시화점실행"/>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database"/>
      <sheetName val="Bldg"/>
      <sheetName val="一次"/>
      <sheetName val="내역서2안"/>
      <sheetName val="보고서"/>
      <sheetName val="포장공"/>
      <sheetName val="토공"/>
      <sheetName val="주식"/>
      <sheetName val="정부노임단가"/>
      <sheetName val="투찰추정"/>
      <sheetName val="경산"/>
      <sheetName val="금융비용"/>
      <sheetName val="2000년1차"/>
      <sheetName val="원가계산서(남측)"/>
      <sheetName val="报价清单(2)"/>
      <sheetName val="예가표"/>
      <sheetName val="단가산출"/>
      <sheetName val="품셈TABLE"/>
      <sheetName val="valeurs de base"/>
      <sheetName val="TT04"/>
      <sheetName val="SEX"/>
      <sheetName val="Quantity"/>
      <sheetName val="BG"/>
      <sheetName val="SP10"/>
      <sheetName val="FitOutConfCentre"/>
      <sheetName val="Div26 - Elect"/>
      <sheetName val="tifico"/>
      <sheetName val="Fan"/>
      <sheetName val="125x125"/>
      <sheetName val="Earthwork"/>
      <sheetName val="Cash2"/>
      <sheetName val="Z"/>
      <sheetName val="gvl"/>
      <sheetName val="Elec LG"/>
      <sheetName val="Elec MG"/>
      <sheetName val="day dien"/>
      <sheetName val="MTO REV.0"/>
      <sheetName val="StructEarth 3"/>
      <sheetName val="Settings"/>
      <sheetName val="Goc CC"/>
      <sheetName val="MEPRECON#"/>
      <sheetName val="Dầm 1"/>
      <sheetName val="Input"/>
      <sheetName val="DGG"/>
      <sheetName val="HMCV"/>
      <sheetName val="CauKien"/>
      <sheetName val="member_design"/>
      <sheetName val="design_criteria"/>
      <sheetName val="working_load_at_the_btm_ft_"/>
      <sheetName val="plan&amp;section_of_foundation"/>
      <sheetName val="soil_bearing_check"/>
      <sheetName val="valeurs_de_base"/>
      <sheetName val="3_공통공사대비"/>
      <sheetName val="준검_내역서"/>
      <sheetName val="인건비_"/>
      <sheetName val="G_R300경비"/>
      <sheetName val="하도급기성_(2)"/>
      <sheetName val="하도급단가산출_(2)"/>
      <sheetName val="Div26_-_Elect"/>
      <sheetName val="Tro giup"/>
      <sheetName val="BGD"/>
      <sheetName val="KCS"/>
      <sheetName val="KD"/>
      <sheetName val="KH"/>
      <sheetName val="KT"/>
      <sheetName val="KTNL"/>
      <sheetName val="PX-SX"/>
      <sheetName val="TC"/>
      <sheetName val="Lcau - Lxuc"/>
      <sheetName val="tabulation (comparison)"/>
      <sheetName val="Sheet1"/>
      <sheetName val="FAB별"/>
      <sheetName val="투입실적"/>
      <sheetName val="5사남"/>
      <sheetName val="#REF!"/>
      <sheetName val="을"/>
      <sheetName val="2.고용보험료산출근거"/>
      <sheetName val="견적서"/>
      <sheetName val="Module1"/>
      <sheetName val="설계"/>
      <sheetName val="tuong"/>
      <sheetName val="Re-bar"/>
      <sheetName val="dtxl"/>
      <sheetName val="개요"/>
      <sheetName val="내역(전체)"/>
      <sheetName val="단위세대"/>
      <sheetName val="공사내역"/>
      <sheetName val="구미4단2.XLS"/>
      <sheetName val="%EA%B5%AC%EB%AF%B84%EB%8B%A82.X"/>
      <sheetName val="ahs"/>
      <sheetName val="metode"/>
      <sheetName val="BSD_(2)"/>
      <sheetName val="_견적서"/>
      <sheetName val="2_고용보험료산출근거"/>
      <sheetName val="StructEarth_3"/>
      <sheetName val="一発シート"/>
      <sheetName val="BQ(실행)"/>
      <sheetName val="중기경유지급대장"/>
      <sheetName val="비교1"/>
      <sheetName val="구의33고"/>
      <sheetName val="진천방향"/>
      <sheetName val="구조물공"/>
      <sheetName val="배수공"/>
      <sheetName val="중기사용료"/>
      <sheetName val="표지"/>
      <sheetName val="Total"/>
      <sheetName val="총괄"/>
      <sheetName val="비용"/>
      <sheetName val="98수문일위"/>
      <sheetName val="자재"/>
      <sheetName val="제잡비"/>
      <sheetName val="9-1차이내역"/>
      <sheetName val="EQT-ESTN"/>
      <sheetName val="BEND LOSS"/>
      <sheetName val="내역_FILE"/>
      <sheetName val="Sheet6"/>
      <sheetName val="Salary(해외)"/>
      <sheetName val="연돌일위집계"/>
      <sheetName val="출력X"/>
      <sheetName val="건축공사"/>
      <sheetName val="96보완계획7.12"/>
      <sheetName val="기계경비(시간당)"/>
      <sheetName val="램머"/>
      <sheetName val="개산공사비"/>
      <sheetName val="현장경상비"/>
      <sheetName val="가. 2006년 사업계획서"/>
      <sheetName val="집행현황"/>
      <sheetName val="MIJIBI"/>
      <sheetName val="공사"/>
      <sheetName val="목포전화국"/>
      <sheetName val="기본DATA"/>
      <sheetName val="통합보할공정표"/>
      <sheetName val="건축내역서 (경제상무실)"/>
      <sheetName val="내역서적용"/>
      <sheetName val="시운전연료"/>
      <sheetName val="관로공표지"/>
      <sheetName val="도급원가"/>
      <sheetName val="실행내역서 "/>
      <sheetName val="영동(D)"/>
      <sheetName val="실행(1)"/>
      <sheetName val="XL4Poppy"/>
      <sheetName val="I一般比"/>
      <sheetName val="전기단가조사서"/>
      <sheetName val="(A)내역서"/>
      <sheetName val="유림총괄"/>
      <sheetName val="기본자료"/>
      <sheetName val="편입용지조서"/>
      <sheetName val="원가"/>
      <sheetName val="부대tu"/>
      <sheetName val="inputdata"/>
      <sheetName val="토목(대안)"/>
      <sheetName val="인제내역"/>
      <sheetName val="s"/>
      <sheetName val="산출내역서집계표"/>
      <sheetName val="입찰"/>
      <sheetName val="현경"/>
      <sheetName val="배관배선 단가조사"/>
      <sheetName val="일위대가집계"/>
      <sheetName val="콘크리트타설집계표"/>
      <sheetName val="MOTOR"/>
      <sheetName val="EACT10"/>
      <sheetName val="집계"/>
      <sheetName val="면적"/>
      <sheetName val="설계예산서"/>
      <sheetName val="설비"/>
      <sheetName val="P1"/>
      <sheetName val="매매"/>
      <sheetName val="전신"/>
      <sheetName val="연결임시"/>
      <sheetName val="목재동바리"/>
      <sheetName val="SUMMARY"/>
      <sheetName val="PAINT"/>
      <sheetName val="매립"/>
      <sheetName val="***********************00"/>
      <sheetName val="설계명세"/>
      <sheetName val="COPING"/>
      <sheetName val="해평견적"/>
      <sheetName val="Sheet1 (2)"/>
      <sheetName val="6호기"/>
      <sheetName val="덕전리"/>
      <sheetName val="손익차9월2"/>
      <sheetName val="건설성적"/>
      <sheetName val="내역서단가산출용"/>
      <sheetName val="식재인부"/>
      <sheetName val="98NS-N"/>
      <sheetName val="건축-물가변동"/>
      <sheetName val="암거"/>
      <sheetName val="증감내역서"/>
      <sheetName val="견적"/>
      <sheetName val="수목데이타 "/>
      <sheetName val="식재"/>
      <sheetName val="시설물"/>
      <sheetName val="식재출력용"/>
      <sheetName val="유지관리"/>
      <sheetName val="설비견적"/>
      <sheetName val="확약서"/>
      <sheetName val="member_design1"/>
      <sheetName val="design_criteria1"/>
      <sheetName val="working_load_at_the_btm_ft_1"/>
      <sheetName val="plan&amp;section_of_foundation1"/>
      <sheetName val="soil_bearing_check1"/>
      <sheetName val="3_공통공사대비1"/>
      <sheetName val="준검_내역서1"/>
      <sheetName val="인건비_1"/>
      <sheetName val="G_R300경비1"/>
      <sheetName val="하도급기성_(2)1"/>
      <sheetName val="하도급단가산출_(2)1"/>
      <sheetName val="valeurs_de_base1"/>
      <sheetName val="Div26_-_Elect1"/>
      <sheetName val="Dầm_1"/>
      <sheetName val="StructEarth_31"/>
      <sheetName val="Tro_giup"/>
      <sheetName val="Lcau_-_Lxuc"/>
      <sheetName val="MTO_REV_0"/>
      <sheetName val="Goc_CC"/>
      <sheetName val="BSD_(2)1"/>
      <sheetName val="_견적서1"/>
      <sheetName val="2_고용보험료산출근거1"/>
      <sheetName val="구미4단2_XLS"/>
      <sheetName val="%EA%B5%AC%EB%AF%B84%EB%8B%A82_X"/>
      <sheetName val="Elec_LG"/>
      <sheetName val="Elec_MG"/>
      <sheetName val="day_dien"/>
      <sheetName val="BEND_LOSS"/>
      <sheetName val="96보완계획7_12"/>
      <sheetName val="가__2006년_사업계획서"/>
      <sheetName val="건축내역서_(경제상무실)"/>
      <sheetName val="실행내역서_"/>
      <sheetName val="배관배선_단가조사"/>
      <sheetName val="Sheet1_(2)"/>
      <sheetName val="수목데이타_"/>
      <sheetName val="member_design2"/>
      <sheetName val="design_criteria2"/>
      <sheetName val="working_load_at_the_btm_ft_2"/>
      <sheetName val="plan&amp;section_of_foundation2"/>
      <sheetName val="soil_bearing_check2"/>
      <sheetName val="3_공통공사대비2"/>
      <sheetName val="준검_내역서2"/>
      <sheetName val="인건비_2"/>
      <sheetName val="G_R300경비2"/>
      <sheetName val="하도급기성_(2)2"/>
      <sheetName val="하도급단가산출_(2)2"/>
      <sheetName val="valeurs_de_base2"/>
      <sheetName val="Div26_-_Elect2"/>
      <sheetName val="Dầm_11"/>
      <sheetName val="StructEarth_32"/>
      <sheetName val="Tro_giup1"/>
      <sheetName val="Lcau_-_Lxuc1"/>
      <sheetName val="MTO_REV_01"/>
      <sheetName val="Goc_CC1"/>
      <sheetName val="BSD_(2)2"/>
      <sheetName val="_견적서2"/>
      <sheetName val="2_고용보험료산출근거2"/>
      <sheetName val="구미4단2_XLS1"/>
      <sheetName val="%EA%B5%AC%EB%AF%B84%EB%8B%A82_1"/>
      <sheetName val="Elec_LG1"/>
      <sheetName val="Elec_MG1"/>
      <sheetName val="day_dien1"/>
      <sheetName val="BEND_LOSS1"/>
      <sheetName val="96보완계획7_121"/>
      <sheetName val="가__2006년_사업계획서1"/>
      <sheetName val="건축내역서_(경제상무실)1"/>
      <sheetName val="실행내역서_1"/>
      <sheetName val="배관배선_단가조사1"/>
      <sheetName val="Sheet1_(2)1"/>
      <sheetName val="수목데이타_1"/>
      <sheetName val="GFA 1"/>
      <sheetName val="149-2"/>
      <sheetName val="tonghop"/>
      <sheetName val="DATA2"/>
      <sheetName val="member_design3"/>
      <sheetName val="design_criteria3"/>
      <sheetName val="working_load_at_the_btm_ft_3"/>
      <sheetName val="plan&amp;section_of_foundation3"/>
      <sheetName val="soil_bearing_check3"/>
      <sheetName val="3_공통공사대비3"/>
      <sheetName val="준검_내역서3"/>
      <sheetName val="인건비_3"/>
      <sheetName val="G_R300경비3"/>
      <sheetName val="하도급기성_(2)3"/>
      <sheetName val="하도급단가산출_(2)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SILICATE"/>
      <sheetName val="8__내진해석"/>
      <sheetName val="현장관리비_산출내역"/>
      <sheetName val="Customer_Databas"/>
      <sheetName val="내역서(4_16제출용)"/>
      <sheetName val="내역서(4_18제출용기준내역)"/>
      <sheetName val="별표 "/>
      <sheetName val="경비_원본"/>
      <sheetName val="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0226 패션MESA빌딩"/>
      <sheetName val="손익분석"/>
      <sheetName val="견적내용입력"/>
      <sheetName val="발신정보"/>
      <sheetName val="DATA"/>
      <sheetName val="데이타"/>
      <sheetName val="수량산출"/>
      <sheetName val="Macro(발전기)"/>
      <sheetName val="깨기"/>
      <sheetName val="설계조건"/>
      <sheetName val="안정계산"/>
      <sheetName val="단면검토"/>
      <sheetName val="외자배분"/>
      <sheetName val="외자내역"/>
      <sheetName val="Sheet1"/>
      <sheetName val="TEL"/>
      <sheetName val="N賃率-職"/>
      <sheetName val="내역서"/>
      <sheetName val="목차"/>
      <sheetName val="3BL공동구 수량"/>
      <sheetName val="건축내역"/>
      <sheetName val="부대대비"/>
      <sheetName val="냉연집계"/>
      <sheetName val="단가표 "/>
      <sheetName val="내역서1"/>
      <sheetName val="차수공개요"/>
      <sheetName val="부하계산서"/>
      <sheetName val="#REF"/>
      <sheetName val="200"/>
      <sheetName val="한일양산"/>
      <sheetName val="I一般比"/>
      <sheetName val="내역"/>
      <sheetName val="토공(우물통,기타) "/>
      <sheetName val="전신환매도율"/>
      <sheetName val="재1"/>
      <sheetName val="일위대가"/>
      <sheetName val="공량산출서"/>
      <sheetName val="설비"/>
      <sheetName val="______________E__My_Documents_2"/>
      <sheetName val="______________E__My_Documents_3"/>
      <sheetName val="______________E__My_Documents_4"/>
      <sheetName val="980226_패션MESA빌딩"/>
      <sheetName val="3BL공동구_수량"/>
      <sheetName val="단가표_"/>
      <sheetName val="980226_패션MESA빌딩1"/>
      <sheetName val="980226_패션MESA빌딩2"/>
      <sheetName val="980226_패션MESA빌딩3"/>
      <sheetName val="1단계"/>
      <sheetName val="요율"/>
      <sheetName val="송중자재"/>
      <sheetName val="BLOCK(1)"/>
      <sheetName val="전체현황"/>
      <sheetName val="일반수량집계"/>
      <sheetName val="48전력선로일위"/>
    </sheetNames>
    <definedNames>
      <definedName name="han_code"/>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N賃率-職"/>
      <sheetName val="수량산출"/>
      <sheetName val="경율산정.XLS"/>
      <sheetName val="직재"/>
      <sheetName val="#REF"/>
      <sheetName val="내역서"/>
      <sheetName val="내역"/>
      <sheetName val="금액내역서"/>
      <sheetName val="archi(본사)"/>
      <sheetName val="OPT7"/>
      <sheetName val="부표총괄"/>
      <sheetName val=""/>
      <sheetName val="실행내역서"/>
      <sheetName val="견적대비 견적서"/>
      <sheetName val="연결"/>
      <sheetName val="Galaxy 소비자가격표"/>
      <sheetName val="일위대가(계측기설치)"/>
      <sheetName val="부하계산서"/>
      <sheetName val="골조시행"/>
      <sheetName val="노임이"/>
      <sheetName val="일위대가"/>
      <sheetName val="부하(성남)"/>
      <sheetName val="1ST"/>
      <sheetName val="20관리비율"/>
      <sheetName val="건축"/>
      <sheetName val="지주목시비량산출서"/>
      <sheetName val="단가표 "/>
      <sheetName val="ZURRIEQ"/>
      <sheetName val="계화배수"/>
      <sheetName val="일위대가목차"/>
      <sheetName val="횡배수관토공수량"/>
      <sheetName val="J直材4"/>
      <sheetName val="C-직노1"/>
      <sheetName val="D-경비1"/>
      <sheetName val="설직재-1"/>
      <sheetName val="제직재"/>
      <sheetName val="제-노임"/>
      <sheetName val="대비"/>
      <sheetName val="노임단가"/>
      <sheetName val="별첨 #1-1. 각기능별개발원가"/>
      <sheetName val="입력변수"/>
      <sheetName val="공사내역"/>
      <sheetName val="Oper Amount"/>
      <sheetName val="물량"/>
      <sheetName val="부하"/>
      <sheetName val="시행후면적"/>
      <sheetName val="수로단위수량"/>
      <sheetName val="Customer Databas"/>
      <sheetName val="CTEMCOST"/>
      <sheetName val="설계내역서"/>
      <sheetName val="수목데이타 "/>
      <sheetName val="종배수관면벽신"/>
      <sheetName val="표지 (2)"/>
      <sheetName val=" 남대문,중앙 AA지점 인테리어공사.xlsx"/>
      <sheetName val=" 홍릉,장안 AA지점 인테리어공사.xlsx"/>
      <sheetName val="I一般比"/>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대가 "/>
      <sheetName val="대비"/>
      <sheetName val="단-원산"/>
      <sheetName val="단-천우"/>
      <sheetName val="단-조은"/>
      <sheetName val="신우"/>
      <sheetName val="견적대비 견적서"/>
      <sheetName val="중기일위대가"/>
      <sheetName val="수량산출"/>
      <sheetName val="wall"/>
      <sheetName val="2F 회의실견적(5_14 일대)"/>
      <sheetName val="225-5"/>
      <sheetName val="BASIC (2)"/>
      <sheetName val="견적내용입력"/>
      <sheetName val="발신정보"/>
      <sheetName val="건축내역"/>
      <sheetName val="직재"/>
      <sheetName val="교각1"/>
      <sheetName val="산출근거"/>
      <sheetName val="표지 (2)"/>
      <sheetName val="설계조건"/>
      <sheetName val="N賃率-職"/>
      <sheetName val="정부노임단가"/>
      <sheetName val="IMPEADENCE MAP 취수장"/>
      <sheetName val="일위대가"/>
      <sheetName val="일위대가목록"/>
      <sheetName val="을"/>
      <sheetName val="전장품(관리용)"/>
      <sheetName val="부하LOAD"/>
      <sheetName val="현장관리비집계표"/>
      <sheetName val="Y-WORK"/>
      <sheetName val="지하1층"/>
      <sheetName val="수로교총재료집계"/>
      <sheetName val="총괄표(1)"/>
      <sheetName val="SORCE1"/>
      <sheetName val="가시설단위수량"/>
      <sheetName val="WORK"/>
      <sheetName val="통합"/>
      <sheetName val="MOTOR"/>
      <sheetName val="대가_"/>
      <sheetName val="견적대비_견적서"/>
      <sheetName val="2F_회의실견적(5_14_일대)"/>
      <sheetName val="BASIC_(2)"/>
      <sheetName val="표지_(2)"/>
      <sheetName val="IMPEADENCE_MAP_취수장"/>
      <sheetName val="기둥(원형)"/>
      <sheetName val="대치판정"/>
      <sheetName val="목차"/>
      <sheetName val="20관리비율"/>
      <sheetName val="TABLE"/>
      <sheetName val="TEL"/>
      <sheetName val="요율"/>
      <sheetName val="노임단가"/>
      <sheetName val="단가산출"/>
      <sheetName val="일위목록"/>
      <sheetName val="단가비교표"/>
      <sheetName val="인건-측정"/>
      <sheetName val="월선수금"/>
      <sheetName val="방송노임"/>
      <sheetName val="안정계산"/>
      <sheetName val="단면검토"/>
      <sheetName val="36신설수량"/>
      <sheetName val="기계내역"/>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F 회의실견적(5_14 일대)"/>
      <sheetName val="수량산출"/>
      <sheetName val="20관리비율"/>
      <sheetName val="2F 회의실견적_5_14 일대_"/>
      <sheetName val="민속촌메뉴"/>
      <sheetName val="N賃率-職"/>
      <sheetName val="외주가공"/>
      <sheetName val="TABLE"/>
      <sheetName val="정부노임단가"/>
      <sheetName val="직노"/>
      <sheetName val="일위대가"/>
      <sheetName val="일위대가(가설)"/>
      <sheetName val="제-노임"/>
      <sheetName val="제직재"/>
      <sheetName val="J直材4"/>
      <sheetName val="3BL공동구 수량"/>
      <sheetName val="토목내역"/>
      <sheetName val="기초공"/>
      <sheetName val="기둥(원형)"/>
      <sheetName val="Galaxy 소비자가격표"/>
      <sheetName val="내역서"/>
      <sheetName val="I一般比"/>
      <sheetName val="남양시작동자105노65기1.3화1.2"/>
      <sheetName val="아산의전"/>
      <sheetName val="Total"/>
      <sheetName val="전기일위대가"/>
      <sheetName val="Sheet1"/>
      <sheetName val="DATA(BAC)"/>
      <sheetName val="데이타"/>
      <sheetName val="DATA"/>
      <sheetName val="실행철강하도"/>
      <sheetName val="원형맨홀수량"/>
      <sheetName val="GRDBS"/>
      <sheetName val="CONCRETE"/>
      <sheetName val="공사내역"/>
      <sheetName val="견적대비 견적서"/>
      <sheetName val="간접재료비산출표-27-30"/>
      <sheetName val="옹벽"/>
      <sheetName val="직재"/>
      <sheetName val="9GNG운반"/>
      <sheetName val="실행내역"/>
      <sheetName val="을"/>
      <sheetName val="손익분석"/>
      <sheetName val="단가표 "/>
      <sheetName val="Customer Databas"/>
      <sheetName val="TEL"/>
      <sheetName val="노임단가 (2)"/>
      <sheetName val="기본일위"/>
      <sheetName val="설계명세서"/>
      <sheetName val="예산명세서"/>
      <sheetName val="자료입력"/>
      <sheetName val="설계조건"/>
      <sheetName val="안정계산"/>
      <sheetName val=" 견적서"/>
      <sheetName val="건축내역"/>
      <sheetName val="Proposal"/>
      <sheetName val="Sheet6"/>
      <sheetName val="일위"/>
      <sheetName val="COPING"/>
      <sheetName val="XL4Poppy"/>
      <sheetName val="dt0301"/>
      <sheetName val="dtt0301"/>
      <sheetName val="부대내역"/>
      <sheetName val="치수표"/>
      <sheetName val="예산서"/>
      <sheetName val="변화치수"/>
      <sheetName val="L형옹벽"/>
      <sheetName val="L형옹벽(key)"/>
      <sheetName val="04상노임"/>
      <sheetName val="단면검토"/>
      <sheetName val="2F_회의실견적(5_14_일대)"/>
      <sheetName val="2F_회의실견적_5_14_일대_"/>
      <sheetName val="깨기"/>
      <sheetName val="보도경계블럭"/>
      <sheetName val="danga"/>
      <sheetName val="ilch"/>
      <sheetName val="2F_회의실견적(5_14_일대)1"/>
      <sheetName val="2F_회의실견적_5_14_일대_1"/>
      <sheetName val="Galaxy_소비자가격표"/>
      <sheetName val="EACT10"/>
      <sheetName val="재1"/>
      <sheetName val="공사원가계산서"/>
      <sheetName val="일위_파일"/>
      <sheetName val="차액보증"/>
      <sheetName val="보차도경계석"/>
      <sheetName val="공통부대비"/>
      <sheetName val="일위대가목록"/>
      <sheetName val="ABUT수량-A1"/>
      <sheetName val="UserData"/>
      <sheetName val="11.단가비교표_"/>
      <sheetName val="16.기계경비산출내역_"/>
      <sheetName val="금액"/>
      <sheetName val="기타 정보통신공사"/>
      <sheetName val="원가"/>
      <sheetName val="BID"/>
      <sheetName val="단가표"/>
      <sheetName val="목차"/>
      <sheetName val="신우"/>
      <sheetName val="단락전류-A"/>
      <sheetName val="CTEMCOST"/>
      <sheetName val="매크로"/>
      <sheetName val="2F_회의실견적(5_14_일대)2"/>
      <sheetName val="2F_회의실견적_5_14_일대_2"/>
      <sheetName val="3BL공동구_수량"/>
      <sheetName val="남양시작동자105노65기1_3화1_2"/>
      <sheetName val="견적대비_견적서"/>
      <sheetName val="Galaxy_소비자가격표1"/>
      <sheetName val="단가표_"/>
      <sheetName val="Customer_Databas"/>
      <sheetName val="노임단가_(2)"/>
      <sheetName val="_견적서"/>
      <sheetName val="11_단가비교표_"/>
      <sheetName val="16_기계경비산출내역_"/>
      <sheetName val="부하계산서"/>
      <sheetName val="개요"/>
      <sheetName val=""/>
      <sheetName val="관람석제출"/>
      <sheetName val="금액집계"/>
      <sheetName val="FAB별"/>
      <sheetName val="Sheet3"/>
      <sheetName val="설직재-1"/>
      <sheetName val="내역"/>
      <sheetName val="T13(P68~72,78)"/>
      <sheetName val="민감도"/>
      <sheetName val="투찰"/>
      <sheetName val="2.설계제원"/>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월선수금"/>
      <sheetName val="산출근거"/>
      <sheetName val="설계조건"/>
    </sheetNames>
    <sheetDataSet>
      <sheetData sheetId="0"/>
      <sheetData sheetId="1"/>
      <sheetData sheetId="2"/>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계산서"/>
      <sheetName val="내역서"/>
      <sheetName val="일위대가목록"/>
      <sheetName val="일위대가표2"/>
      <sheetName val="내장물량산출"/>
      <sheetName val="노임단가"/>
      <sheetName val="단가산출"/>
      <sheetName val="전기일위목록"/>
      <sheetName val="일위_파일"/>
      <sheetName val="정통부일위대가표"/>
      <sheetName val=" HIT-&gt;HMC 견적(3900)"/>
      <sheetName val="2F 회의실견적(5_14 일대)"/>
      <sheetName val="일위대가"/>
      <sheetName val="보할공정"/>
      <sheetName val="내역서2안"/>
      <sheetName val="N賃率-職"/>
      <sheetName val="단가조사"/>
      <sheetName val="일위대가(4층원격)"/>
      <sheetName val="요율"/>
      <sheetName val="일위목록"/>
      <sheetName val="ilch"/>
      <sheetName val="기별(종합)"/>
      <sheetName val="Y-WORK"/>
      <sheetName val="단가최종"/>
      <sheetName val="대가목록"/>
      <sheetName val="인건비"/>
      <sheetName val="Data Vol"/>
      <sheetName val="직재"/>
      <sheetName val="시설물기초"/>
      <sheetName val="단위량"/>
      <sheetName val="재료집계표2"/>
      <sheetName val="토적집계표"/>
      <sheetName val="I一般比"/>
      <sheetName val="수지예산"/>
      <sheetName val="제직재"/>
      <sheetName val="설직재-1"/>
      <sheetName val="제-노임"/>
      <sheetName val="대가호표"/>
      <sheetName val="정부노임단가"/>
      <sheetName val="환율"/>
      <sheetName val="WORK"/>
      <sheetName val="사업수지"/>
      <sheetName val="DATA1"/>
      <sheetName val="노임"/>
      <sheetName val="표지"/>
      <sheetName val="J直材4"/>
      <sheetName val="Mc1"/>
      <sheetName val="토적단위"/>
      <sheetName val="부대내역"/>
      <sheetName val="용소리교"/>
      <sheetName val="원형맨홀수량"/>
      <sheetName val="산출기초"/>
      <sheetName val="단가산출목록표"/>
      <sheetName val="설계명세서(선로)"/>
      <sheetName val="포장공사"/>
      <sheetName val="danga"/>
      <sheetName val="준검 내역서"/>
      <sheetName val="일위대가_4층원격_"/>
      <sheetName val="월선수금"/>
      <sheetName val="을 1"/>
      <sheetName val="을 2"/>
      <sheetName val="일위대가(출입)"/>
      <sheetName val="WPL"/>
      <sheetName val="기초자료"/>
      <sheetName val="4.산출근거(추락방지)"/>
      <sheetName val="96수출"/>
      <sheetName val="자재단가"/>
      <sheetName val="대,유,램"/>
      <sheetName val="공종구간"/>
      <sheetName val="견적서"/>
      <sheetName val="입찰견적보고서"/>
      <sheetName val="간접경상비"/>
      <sheetName val="기본계획"/>
      <sheetName val="원가"/>
      <sheetName val="일위"/>
      <sheetName val="갑지"/>
      <sheetName val="집계표"/>
      <sheetName val="연결임시"/>
      <sheetName val="9509"/>
      <sheetName val="수량산출"/>
      <sheetName val="중기사용료"/>
      <sheetName val="조견표"/>
      <sheetName val="단가"/>
      <sheetName val="시설물일위"/>
      <sheetName val="단관데이터"/>
      <sheetName val="이형관데이터"/>
      <sheetName val="계산근거"/>
      <sheetName val="DS-최종"/>
      <sheetName val="IMP(MAIN)"/>
      <sheetName val="IMP (REACTOR)"/>
      <sheetName val="손익분석"/>
      <sheetName val="단위수량"/>
      <sheetName val="3. 단위내역목록"/>
      <sheetName val="2. 수량집계표"/>
      <sheetName val="투자효율분석"/>
      <sheetName val="소포내역 (2)"/>
      <sheetName val="평자재단가"/>
      <sheetName val="단"/>
      <sheetName val="20관리비율"/>
      <sheetName val="견"/>
      <sheetName val="Macro1"/>
      <sheetName val="통장출금액"/>
      <sheetName val="물량산출근거"/>
      <sheetName val="가시설(TYPE-A)"/>
      <sheetName val="1-1평균터파기고(1)"/>
      <sheetName val="인건-측정"/>
      <sheetName val="기본일위"/>
      <sheetName val="한전고리-을"/>
      <sheetName val="기계경비일람"/>
      <sheetName val="2F_회의실견적(5_14_일대)"/>
      <sheetName val="_HIT-&gt;HMC_견적(3900)"/>
      <sheetName val="Data_Vol"/>
      <sheetName val="Sheet1"/>
      <sheetName val="공정집계_국별"/>
      <sheetName val="을"/>
      <sheetName val="Galaxy 소비자가격표"/>
      <sheetName val="제품TABLE"/>
      <sheetName val="MENU"/>
      <sheetName val="BQ"/>
      <sheetName val="산출목록표"/>
      <sheetName val="N賃率_職"/>
      <sheetName val="단가기준"/>
      <sheetName val="직노"/>
      <sheetName val="경산"/>
      <sheetName val="sw1"/>
      <sheetName val="NOMUBI"/>
      <sheetName val="산출근거"/>
      <sheetName val="기본입력"/>
      <sheetName val="경비_원본"/>
      <sheetName val="건축내역"/>
      <sheetName val="YES-T"/>
      <sheetName val="일위대가 (100%)"/>
      <sheetName val="일위대가표"/>
      <sheetName val="G.R300경비"/>
      <sheetName val="SORCE1"/>
      <sheetName val="가시설단위수량"/>
      <sheetName val="MOTOR"/>
      <sheetName val="10월"/>
      <sheetName val="우각부보강"/>
      <sheetName val="손익"/>
      <sheetName val="설계내역서"/>
      <sheetName val="단가조사서"/>
      <sheetName val="물가대비표"/>
      <sheetName val="을_1"/>
      <sheetName val="을_2"/>
      <sheetName val="설계명세서"/>
      <sheetName val="작업금지"/>
      <sheetName val="재노경"/>
      <sheetName val="도급내역5+800"/>
      <sheetName val="도급내역"/>
      <sheetName val="소방"/>
      <sheetName val="토공사"/>
      <sheetName val="방송노임"/>
      <sheetName val="6동"/>
      <sheetName val="철거산출근거"/>
      <sheetName val="을지"/>
      <sheetName val="투찰"/>
      <sheetName val="단가표"/>
      <sheetName val="1안"/>
      <sheetName val="날개벽"/>
      <sheetName val="내역1"/>
      <sheetName val="수량산출서"/>
      <sheetName val="TABLE"/>
      <sheetName val="차액보증"/>
      <sheetName val="재1"/>
      <sheetName val="내역서1"/>
      <sheetName val="부하(성남)"/>
      <sheetName val="IMPEADENCE MAP 취수장"/>
      <sheetName val="통신일위목록"/>
      <sheetName val="인건비(VOICE)"/>
      <sheetName val="_HIT-&gt;HMC_견적(3900)1"/>
      <sheetName val="2F_회의실견적(5_14_일대)1"/>
      <sheetName val="준검_내역서"/>
      <sheetName val="Data_Vol1"/>
      <sheetName val="4_산출근거(추락방지)"/>
      <sheetName val="IMP_(REACTOR)"/>
      <sheetName val="3__단위내역목록"/>
      <sheetName val="2__수량집계표"/>
      <sheetName val="소포내역_(2)"/>
      <sheetName val="일위대가_(100%)"/>
      <sheetName val="Galaxy_소비자가격표"/>
      <sheetName val="G_R300경비"/>
      <sheetName val="대가"/>
      <sheetName val="을_21"/>
      <sheetName val="을_11"/>
      <sheetName val="일반맨홀수량집계(A-7 LINE)"/>
      <sheetName val="일반맨홀수량집계"/>
      <sheetName val="공통단가"/>
      <sheetName val="운반비"/>
      <sheetName val="#REF"/>
      <sheetName val="시중노임단가"/>
      <sheetName val="36단가"/>
      <sheetName val="FACTOR"/>
      <sheetName val="신규일위대가"/>
      <sheetName val="설계산출표지"/>
      <sheetName val="DATA"/>
      <sheetName val="1.설계기준"/>
      <sheetName val="일대"/>
      <sheetName val="06-BATCH "/>
      <sheetName val="일용노임단가2001상"/>
      <sheetName val="참조자료"/>
      <sheetName val="b_balju_cho"/>
      <sheetName val="점검총괄"/>
      <sheetName val="비전경영계획"/>
      <sheetName val="도급FORM"/>
      <sheetName val="A-4"/>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DWG-CAB-I"/>
      <sheetName val="1을"/>
      <sheetName val="Testing"/>
      <sheetName val="XL4Poppy"/>
      <sheetName val="공정증감대ㅈ표"/>
      <sheetName val="3BL공동구 수량"/>
      <sheetName val="ITEM"/>
      <sheetName val="현장관리비집계표"/>
      <sheetName val="1.취수장"/>
      <sheetName val="제안서입력"/>
      <sheetName val="절감계산"/>
      <sheetName val="남대문빌딩"/>
      <sheetName val="2000,9월 일위"/>
      <sheetName val="단위"/>
      <sheetName val="요약&amp;결과"/>
      <sheetName val="FAB별"/>
      <sheetName val="공통부대비"/>
      <sheetName val="05년"/>
      <sheetName val="일위대가목차"/>
      <sheetName val="음성방향"/>
      <sheetName val="woo(mac)"/>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일위집계(기존)"/>
      <sheetName val="WORK"/>
      <sheetName val="설비"/>
      <sheetName val="월선수금"/>
      <sheetName val="일위대가목록"/>
      <sheetName val="산출근거"/>
      <sheetName val="ITEM"/>
      <sheetName val="2F 회의실견적_5_14 일대_"/>
      <sheetName val="조경내"/>
      <sheetName val="2F 회의실견적(5_14 일대)"/>
      <sheetName val="일위단가"/>
      <sheetName val="내역서"/>
      <sheetName val="DATA(BAC)"/>
      <sheetName val="재1"/>
      <sheetName val="외자내역"/>
      <sheetName val="외자배분"/>
      <sheetName val="2F_회의실견적_5_14_일대_"/>
      <sheetName val="교각계산"/>
      <sheetName val="부대내역"/>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1"/>
      <sheetName val="Sheet38"/>
      <sheetName val="Sheet37"/>
      <sheetName val="Sheet36"/>
      <sheetName val="Sheet35"/>
      <sheetName val="Sheet34"/>
      <sheetName val="Sheet33"/>
      <sheetName val="Sheet32"/>
      <sheetName val="Sheet31"/>
      <sheetName val="Sheet30"/>
      <sheetName val="Sheet29"/>
      <sheetName val="Sheet28"/>
      <sheetName val="Sheet27"/>
      <sheetName val="Sheet26"/>
      <sheetName val="Sheet25"/>
      <sheetName val="Sheet24"/>
      <sheetName val="Sheet23"/>
      <sheetName val="Sheet22"/>
      <sheetName val="Sheet21"/>
      <sheetName val="Sheet20"/>
      <sheetName val="Sheet19"/>
      <sheetName val="Sheet18"/>
      <sheetName val="Sheet17"/>
      <sheetName val="Sheet16"/>
      <sheetName val="Sheet15"/>
      <sheetName val="Sheet14"/>
      <sheetName val="Sheet13"/>
      <sheetName val="Sheet12"/>
      <sheetName val="Sheet11"/>
      <sheetName val="Sheet1"/>
      <sheetName val="Sheet2"/>
      <sheetName val="Sheet3"/>
      <sheetName val="Sheet4"/>
      <sheetName val="Sheet5"/>
      <sheetName val="Sheet6"/>
      <sheetName val="Sheet7"/>
      <sheetName val="Sheet8"/>
      <sheetName val="Sheet9"/>
      <sheetName val="Sheet10"/>
      <sheetName val="ilch"/>
      <sheetName val="MOTOR"/>
      <sheetName val="YES-T"/>
      <sheetName val="ITEM"/>
      <sheetName val="건축내역"/>
      <sheetName val="을 2"/>
      <sheetName val="을 1"/>
      <sheetName val="Y-WORK"/>
      <sheetName val="YESD"/>
      <sheetName val="내역서"/>
      <sheetName val="한전고리-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Sheet1"/>
      <sheetName val="ITEM"/>
      <sheetName val="한전고리-을"/>
      <sheetName val="일위대가목록"/>
      <sheetName val="일위대가목차"/>
      <sheetName val="을 2"/>
      <sheetName val="을 1"/>
      <sheetName val="건축내역"/>
      <sheetName val="일위대가표 (목록)"/>
      <sheetName val="가시설(TYPE-A)"/>
      <sheetName val="1-1평균터파기고(1)"/>
      <sheetName val="설직재-1"/>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K1자재(3차등)"/>
      <sheetName val="내역서"/>
    </sheetNames>
    <sheetDataSet>
      <sheetData sheetId="0"/>
      <sheetData sheetId="1"/>
      <sheetData sheetId="2"/>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도계산서 _도서_"/>
    </sheetNames>
    <sheetDataSet>
      <sheetData sheetId="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MOTOR"/>
      <sheetName val="DS-LOAD"/>
      <sheetName val="중기일위대가"/>
      <sheetName val="일위대가집계"/>
      <sheetName val="일위대가"/>
      <sheetName val="자재단가"/>
      <sheetName val="일위1"/>
      <sheetName val="인공산출(도급)"/>
      <sheetName val="노임"/>
      <sheetName val="단가대비표"/>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노임"/>
      <sheetName val="단가대비표"/>
      <sheetName val="정부노임단가"/>
      <sheetName val="일위대가집계"/>
      <sheetName val="일위대가표 (기본)"/>
      <sheetName val="토공일위대가표"/>
      <sheetName val="#REF"/>
      <sheetName val="연결임시"/>
      <sheetName val="인건비 "/>
      <sheetName val="교량하부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상수도갑지"/>
      <sheetName val="상수도을지"/>
      <sheetName val="물가대비표"/>
      <sheetName val="9909봉암"/>
      <sheetName val="요율"/>
      <sheetName val="3련 BOX"/>
      <sheetName val="인건비 "/>
      <sheetName val="데이타"/>
      <sheetName val="설계명세서"/>
      <sheetName val="일위대가 "/>
      <sheetName val="A 견적"/>
      <sheetName val="일위(통합 기존)"/>
      <sheetName val="MOTOR"/>
      <sheetName val="을"/>
      <sheetName val="조도계산서 _도서_"/>
      <sheetName val="DATE"/>
      <sheetName val="정부노임단가"/>
      <sheetName val="조도계산서 (도서)"/>
      <sheetName val="제비용"/>
      <sheetName val="기계경비(시간당)"/>
      <sheetName val="부하(성남)"/>
      <sheetName val="내역서1"/>
      <sheetName val="공사착공계"/>
      <sheetName val="변수값"/>
      <sheetName val="중기상차"/>
      <sheetName val="AS복구"/>
      <sheetName val="중기터파기"/>
      <sheetName val="용수량(생활용수)"/>
      <sheetName val="조명율표"/>
      <sheetName val="일위대가목차"/>
      <sheetName val="I一般比"/>
      <sheetName val="studio"/>
      <sheetName val="접지수량"/>
      <sheetName val="Sheet1"/>
      <sheetName val="교각1"/>
      <sheetName val="간지"/>
      <sheetName val="간지 (세)"/>
      <sheetName val="노무비"/>
      <sheetName val="부하LOAD"/>
      <sheetName val="DATA"/>
      <sheetName val="원가총괄"/>
      <sheetName val="중기일위대가"/>
      <sheetName val="입찰안"/>
      <sheetName val="갑지"/>
      <sheetName val="인건비_"/>
      <sheetName val="일위대가_"/>
      <sheetName val="A_견적"/>
      <sheetName val="조도계산서_(도서)"/>
      <sheetName val="일위(통합_기존)"/>
      <sheetName val="3련_BOX"/>
      <sheetName val="조도계산서__도서_"/>
      <sheetName val="각형맨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만부2R"/>
      <sheetName val="노임단가"/>
      <sheetName val="내역서"/>
      <sheetName val="cost"/>
      <sheetName val="부하_성남_"/>
      <sheetName val="K1자재(3차등)"/>
      <sheetName val="DATA"/>
      <sheetName val="TRE TABLE"/>
      <sheetName val="건축내역"/>
      <sheetName val="MOTOR"/>
      <sheetName val="__Wdes110_c_JONG_____HBG____2_2"/>
      <sheetName val="__Wdes110_c_JONG_____HBG____2_3"/>
      <sheetName val="__Wdes110_c_JONG_____HBG____2_4"/>
    </sheetNames>
    <definedNames>
      <definedName name="Line132_Click"/>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압기"/>
      <sheetName val="부하집계"/>
      <sheetName val="부하LOAD"/>
      <sheetName val="발전기 부하"/>
      <sheetName val="발전기"/>
      <sheetName val="BATT"/>
      <sheetName val="동력제어반전기제원표"/>
      <sheetName val="간선 CABLE SIZE"/>
      <sheetName val="부하 CABLE SIZE"/>
      <sheetName val="차단기선정"/>
      <sheetName val="data"/>
      <sheetName val="Sheet10"/>
      <sheetName val="Sheet1"/>
      <sheetName val="조도계산서 (도서)"/>
      <sheetName val="목차"/>
      <sheetName val="중기일위대가"/>
      <sheetName val="CAL_POH"/>
      <sheetName val="MOTOR"/>
      <sheetName val="노무비"/>
      <sheetName val="내역서"/>
      <sheetName val="K1자재(3차등)"/>
      <sheetName val="IMP(MAIN)"/>
      <sheetName val="IMP (REACTOR)"/>
      <sheetName val="조명율표"/>
      <sheetName val="설계조건"/>
      <sheetName val="cost"/>
      <sheetName val="수량산출"/>
      <sheetName val="BID"/>
      <sheetName val="D-RMIL"/>
      <sheetName val="쌍송교"/>
      <sheetName val="TRE TABLE"/>
      <sheetName val="WORK"/>
      <sheetName val="정부노임단가"/>
      <sheetName val="ITEM"/>
      <sheetName val="대가단최종"/>
      <sheetName val="기초견적가"/>
      <sheetName val="일위대가"/>
      <sheetName val="노임단가"/>
      <sheetName val="기초일위"/>
      <sheetName val="수목단가"/>
      <sheetName val="시설수량표"/>
      <sheetName val="시설일위"/>
      <sheetName val="식재수량표"/>
      <sheetName val="식재일위"/>
      <sheetName val="U-TYPE(1)"/>
      <sheetName val="다이꾸"/>
      <sheetName val="조명율데이타"/>
      <sheetName val="조도계산(가로등NEW)"/>
      <sheetName val="L-type"/>
      <sheetName val="전력구구조물산근"/>
      <sheetName val="수량집계"/>
      <sheetName val="참조"/>
      <sheetName val="건축내역"/>
      <sheetName val="Macro(전선)"/>
      <sheetName val="간선계산"/>
      <sheetName val="102역사"/>
      <sheetName val="일위대가목차"/>
      <sheetName val="본사업"/>
      <sheetName val="1"/>
      <sheetName val="기계경비(시간당)"/>
      <sheetName val="램머"/>
      <sheetName val="3BL공동구 수량"/>
      <sheetName val="2F 회의실견적(5_14 일대)"/>
      <sheetName val="기성금내역서"/>
      <sheetName val="예산내역서"/>
      <sheetName val="설계예산서"/>
      <sheetName val="일반공사"/>
      <sheetName val="L_RPTA05_목록"/>
      <sheetName val="hvac(제어동)"/>
      <sheetName val="조경"/>
      <sheetName val="인건비"/>
      <sheetName val="TABLE"/>
      <sheetName val="횡배위치"/>
      <sheetName val="MACRO(MCC)"/>
      <sheetName val="노임"/>
      <sheetName val="내역"/>
      <sheetName val="SRC-B3U2"/>
      <sheetName val="허용전류-IEC"/>
      <sheetName val="허용전류-IEC DATA"/>
      <sheetName val="변압기 및 발전기 용량"/>
      <sheetName val="배수지(관급)"/>
      <sheetName val="원가(수)"/>
      <sheetName val="001"/>
      <sheetName val="표지 (2)"/>
      <sheetName val="설계예시"/>
      <sheetName val="안정검토(온1)"/>
      <sheetName val="Y-WORK"/>
      <sheetName val="단가산출"/>
      <sheetName val="데이타"/>
      <sheetName val="전기일위목록"/>
      <sheetName val="요율"/>
      <sheetName val="빌딩 안내"/>
      <sheetName val="발전기_부하"/>
      <sheetName val="간선_CABLE_SIZE"/>
      <sheetName val="부하_CABLE_SIZE"/>
      <sheetName val="조도계산서_(도서)"/>
      <sheetName val="IMP_(REACTOR)"/>
      <sheetName val="TRE_TABLE"/>
      <sheetName val="DATA1"/>
      <sheetName val="환율-LIBOR"/>
      <sheetName val="FOOTING단면력"/>
      <sheetName val="기성집계"/>
      <sheetName val="품목납기"/>
      <sheetName val="연부97-1"/>
      <sheetName val="말뚝지지력산정"/>
      <sheetName val="giathanh1"/>
      <sheetName val="신우"/>
      <sheetName val="조명시설"/>
      <sheetName val="전기"/>
      <sheetName val="기본일위"/>
      <sheetName val="도체종-상수표"/>
      <sheetName val="내역서 "/>
      <sheetName val="수량산출(급식소)"/>
      <sheetName val="다심-cable"/>
      <sheetName val="1C-cable"/>
      <sheetName val="wall"/>
      <sheetName val="일위대가표"/>
      <sheetName val="주식"/>
      <sheetName val="#REF"/>
      <sheetName val="3련 BOX"/>
      <sheetName val="자재단가비교표"/>
      <sheetName val="단"/>
      <sheetName val="자재단가"/>
      <sheetName val="ABUT수량-A1"/>
      <sheetName val="5차설계"/>
      <sheetName val="을"/>
      <sheetName val="일위(PN)"/>
      <sheetName val="견적대비 견적서"/>
      <sheetName val="참조M"/>
      <sheetName val="제2~7호표"/>
      <sheetName val="2F_회의실견적(5_14_일대)"/>
      <sheetName val="변압기_및_발전기_용량"/>
      <sheetName val="표지_(2)"/>
      <sheetName val="허용전류-IEC_DATA"/>
      <sheetName val="7.3.1 전력간선 굵기"/>
      <sheetName val="ⴭⴭⴭⴭ"/>
      <sheetName val="설직재-1"/>
      <sheetName val="Sheet1 (2)"/>
      <sheetName val="LOAD-46"/>
      <sheetName val="세부내역서(전기)"/>
      <sheetName val="Total"/>
      <sheetName val="조도계산서 _도서_"/>
      <sheetName val="1공구(을)"/>
      <sheetName val="N賃率-職"/>
      <sheetName val="손익분석"/>
      <sheetName val="설계내역"/>
      <sheetName val="Baby일위대가"/>
      <sheetName val="2. 공원조도"/>
      <sheetName val="집행(2-1)"/>
      <sheetName val="참조 DATA"/>
      <sheetName val="참조-(2)"/>
      <sheetName val="참조-(1)"/>
      <sheetName val="간선"/>
      <sheetName val="MCC제원"/>
      <sheetName val="BQ"/>
      <sheetName val="COVER"/>
      <sheetName val="I一般比"/>
      <sheetName val="단락전류-A"/>
      <sheetName val="단위내역서"/>
      <sheetName val="SHEET2"/>
      <sheetName val="b_balju_cho"/>
      <sheetName val="현장지지물물량"/>
      <sheetName val="입찰안"/>
      <sheetName val="설산1.나"/>
      <sheetName val="본사S"/>
      <sheetName val="EP0618"/>
      <sheetName val="Macro(전기)"/>
      <sheetName val="총괄내역서"/>
      <sheetName val="---FAB#1업무일지---"/>
      <sheetName val="steam table"/>
      <sheetName val="반응조"/>
      <sheetName val="하수량수질"/>
      <sheetName val="2001년 MCC 집계"/>
      <sheetName val="전기일위대가"/>
      <sheetName val="CTEMCOST"/>
      <sheetName val="Tot-sum"/>
      <sheetName val="Site Expenses"/>
      <sheetName val="PROJECT COST ESTIMATE (cont)"/>
      <sheetName val="전체"/>
      <sheetName val="mexico-c"/>
      <sheetName val="남양시작동010313100%"/>
      <sheetName val="직노"/>
    </sheetNames>
    <sheetDataSet>
      <sheetData sheetId="0" refreshError="1"/>
      <sheetData sheetId="1" refreshError="1"/>
      <sheetData sheetId="2" refreshError="1">
        <row r="4">
          <cell r="C4" t="str">
            <v>1. 분말활성탄접촉조, 약품주입, 혼화지, 응집 및 약품침전지 설비(MCC-100)</v>
          </cell>
        </row>
        <row r="5">
          <cell r="C5" t="str">
            <v xml:space="preserve"> 1) 분말활성탄접촉조 설비</v>
          </cell>
        </row>
        <row r="6">
          <cell r="B6" t="str">
            <v>M-101</v>
          </cell>
          <cell r="C6" t="str">
            <v>분말활성탄 접촉조 원수유입 조절밸브</v>
          </cell>
          <cell r="E6">
            <v>2.2000000000000002</v>
          </cell>
          <cell r="F6">
            <v>5.84</v>
          </cell>
          <cell r="G6">
            <v>3.84</v>
          </cell>
          <cell r="H6">
            <v>2</v>
          </cell>
          <cell r="J6">
            <v>4.4000000000000004</v>
          </cell>
          <cell r="K6">
            <v>7.68</v>
          </cell>
          <cell r="L6">
            <v>0.1</v>
          </cell>
          <cell r="M6">
            <v>0.44000000000000006</v>
          </cell>
          <cell r="P6" t="str">
            <v>F</v>
          </cell>
        </row>
        <row r="7">
          <cell r="B7" t="str">
            <v>M-103</v>
          </cell>
          <cell r="C7" t="str">
            <v>분말활성탄 접촉조 유입밸브실 배수펌프</v>
          </cell>
          <cell r="E7">
            <v>0.75</v>
          </cell>
          <cell r="F7">
            <v>2.5299999999999998</v>
          </cell>
          <cell r="G7">
            <v>1.67</v>
          </cell>
          <cell r="H7">
            <v>1</v>
          </cell>
          <cell r="J7">
            <v>0.75</v>
          </cell>
          <cell r="K7">
            <v>1.67</v>
          </cell>
          <cell r="L7">
            <v>0.1</v>
          </cell>
          <cell r="M7">
            <v>7.5000000000000011E-2</v>
          </cell>
          <cell r="P7" t="str">
            <v>N</v>
          </cell>
        </row>
        <row r="8">
          <cell r="B8" t="str">
            <v>M-104</v>
          </cell>
          <cell r="C8" t="str">
            <v>분말활성탄 접촉조 유출게이트</v>
          </cell>
          <cell r="E8">
            <v>2.2000000000000002</v>
          </cell>
          <cell r="F8">
            <v>5.84</v>
          </cell>
          <cell r="G8">
            <v>3.84</v>
          </cell>
          <cell r="H8">
            <v>2</v>
          </cell>
          <cell r="J8">
            <v>4.4000000000000004</v>
          </cell>
          <cell r="K8">
            <v>7.68</v>
          </cell>
          <cell r="L8">
            <v>0.1</v>
          </cell>
          <cell r="M8">
            <v>0.44000000000000006</v>
          </cell>
          <cell r="P8" t="str">
            <v>F</v>
          </cell>
        </row>
        <row r="9">
          <cell r="C9" t="str">
            <v xml:space="preserve"> 2) 약품 주입 설비</v>
          </cell>
        </row>
        <row r="10">
          <cell r="B10" t="str">
            <v>M-201</v>
          </cell>
          <cell r="C10" t="str">
            <v>ALUM 자동주입장치</v>
          </cell>
          <cell r="E10">
            <v>2</v>
          </cell>
          <cell r="F10">
            <v>5.14</v>
          </cell>
          <cell r="G10">
            <v>3.38</v>
          </cell>
          <cell r="H10">
            <v>1</v>
          </cell>
          <cell r="J10">
            <v>2</v>
          </cell>
          <cell r="K10">
            <v>3.38</v>
          </cell>
          <cell r="L10">
            <v>0.9</v>
          </cell>
          <cell r="M10">
            <v>1.8</v>
          </cell>
          <cell r="P10" t="str">
            <v>F</v>
          </cell>
        </row>
        <row r="11">
          <cell r="B11" t="str">
            <v>M-202</v>
          </cell>
          <cell r="C11" t="str">
            <v>PAC 자동주입장치</v>
          </cell>
          <cell r="E11">
            <v>2</v>
          </cell>
          <cell r="F11">
            <v>5.14</v>
          </cell>
          <cell r="G11">
            <v>3.38</v>
          </cell>
          <cell r="H11">
            <v>1</v>
          </cell>
          <cell r="J11">
            <v>2</v>
          </cell>
          <cell r="K11">
            <v>3.38</v>
          </cell>
          <cell r="L11">
            <v>0.9</v>
          </cell>
          <cell r="M11">
            <v>1.8</v>
          </cell>
          <cell r="P11" t="str">
            <v>F</v>
          </cell>
        </row>
        <row r="12">
          <cell r="B12" t="str">
            <v>M-203</v>
          </cell>
          <cell r="C12" t="str">
            <v>포리머 공급장치</v>
          </cell>
          <cell r="E12">
            <v>4.4000000000000004</v>
          </cell>
          <cell r="F12">
            <v>28.819999999999997</v>
          </cell>
          <cell r="G12">
            <v>18.97</v>
          </cell>
          <cell r="H12">
            <v>1</v>
          </cell>
          <cell r="J12">
            <v>4.4000000000000004</v>
          </cell>
          <cell r="K12">
            <v>18.97</v>
          </cell>
          <cell r="L12">
            <v>0.9</v>
          </cell>
          <cell r="M12">
            <v>3.9600000000000004</v>
          </cell>
          <cell r="P12" t="str">
            <v>F</v>
          </cell>
        </row>
        <row r="13">
          <cell r="B13" t="str">
            <v>M-204</v>
          </cell>
          <cell r="C13" t="str">
            <v>분말활성탄 제어반</v>
          </cell>
          <cell r="E13">
            <v>22.900000000000002</v>
          </cell>
          <cell r="F13">
            <v>61.2</v>
          </cell>
          <cell r="G13">
            <v>40.28</v>
          </cell>
          <cell r="H13">
            <v>1</v>
          </cell>
          <cell r="J13">
            <v>22.900000000000002</v>
          </cell>
          <cell r="K13">
            <v>40.28</v>
          </cell>
          <cell r="L13">
            <v>0.9</v>
          </cell>
          <cell r="M13">
            <v>20.610000000000003</v>
          </cell>
          <cell r="P13" t="str">
            <v>F</v>
          </cell>
        </row>
        <row r="14">
          <cell r="C14" t="str">
            <v>호파 교반기(2.2KWx2, 0.2KWx2)</v>
          </cell>
          <cell r="D14">
            <v>4.8000000000000007</v>
          </cell>
          <cell r="M14">
            <v>0</v>
          </cell>
        </row>
        <row r="15">
          <cell r="C15" t="str">
            <v>진동 장치</v>
          </cell>
          <cell r="D15">
            <v>0.2</v>
          </cell>
        </row>
        <row r="16">
          <cell r="C16" t="str">
            <v>분말활성탄 연속 계량투입기(0.4KWx2)</v>
          </cell>
          <cell r="D16">
            <v>0.8</v>
          </cell>
        </row>
        <row r="17">
          <cell r="C17" t="str">
            <v>흡입 용해기(5.5KWx2)</v>
          </cell>
          <cell r="D17">
            <v>11</v>
          </cell>
        </row>
        <row r="18">
          <cell r="C18" t="str">
            <v>활성탄 집진설비(3.7KW, 0.2KW)</v>
          </cell>
          <cell r="D18">
            <v>3.9000000000000004</v>
          </cell>
        </row>
        <row r="19">
          <cell r="C19" t="str">
            <v>피스톤형 공기압축기</v>
          </cell>
          <cell r="D19">
            <v>2.2000000000000002</v>
          </cell>
        </row>
        <row r="20">
          <cell r="B20" t="str">
            <v>M-205</v>
          </cell>
          <cell r="C20" t="str">
            <v>소석회 제어반</v>
          </cell>
          <cell r="E20">
            <v>8.8000000000000007</v>
          </cell>
          <cell r="F20">
            <v>24.529999999999998</v>
          </cell>
          <cell r="G20">
            <v>16.149999999999999</v>
          </cell>
          <cell r="H20">
            <v>1</v>
          </cell>
          <cell r="J20">
            <v>8.8000000000000007</v>
          </cell>
          <cell r="K20">
            <v>16.149999999999999</v>
          </cell>
          <cell r="L20">
            <v>0.9</v>
          </cell>
          <cell r="M20">
            <v>7.9200000000000008</v>
          </cell>
          <cell r="P20" t="str">
            <v>F</v>
          </cell>
        </row>
        <row r="21">
          <cell r="C21" t="str">
            <v>소석회 용해조</v>
          </cell>
          <cell r="D21">
            <v>3.7</v>
          </cell>
        </row>
        <row r="22">
          <cell r="C22" t="str">
            <v>전동 다이아후렘밸브(0.2KWx2)</v>
          </cell>
          <cell r="D22">
            <v>0.4</v>
          </cell>
        </row>
        <row r="23">
          <cell r="C23" t="str">
            <v>소석회 콘트롤 밸브(0.4KWx2)</v>
          </cell>
          <cell r="D23">
            <v>0.8</v>
          </cell>
        </row>
        <row r="24">
          <cell r="C24" t="str">
            <v>소석회 집진설비(3.7KW+0.2KW)</v>
          </cell>
          <cell r="D24">
            <v>3.9000000000000004</v>
          </cell>
        </row>
        <row r="25">
          <cell r="B25" t="str">
            <v>M-206</v>
          </cell>
          <cell r="C25" t="str">
            <v>약품 용해수 펌프</v>
          </cell>
          <cell r="E25">
            <v>1.5</v>
          </cell>
          <cell r="F25">
            <v>4.21</v>
          </cell>
          <cell r="G25">
            <v>2.77</v>
          </cell>
          <cell r="H25">
            <v>1</v>
          </cell>
          <cell r="I25">
            <v>1</v>
          </cell>
          <cell r="J25">
            <v>1.5</v>
          </cell>
          <cell r="K25">
            <v>2.77</v>
          </cell>
          <cell r="L25">
            <v>0.9</v>
          </cell>
          <cell r="M25">
            <v>1.35</v>
          </cell>
          <cell r="P25" t="str">
            <v>N</v>
          </cell>
        </row>
        <row r="26">
          <cell r="B26" t="str">
            <v>M-207</v>
          </cell>
          <cell r="C26" t="str">
            <v>POLY-BAG 이송용 호이스트</v>
          </cell>
          <cell r="E26">
            <v>2.2999999999999998</v>
          </cell>
          <cell r="F26">
            <v>7.1800000000000006</v>
          </cell>
          <cell r="G26">
            <v>4.7300000000000004</v>
          </cell>
          <cell r="H26">
            <v>1</v>
          </cell>
          <cell r="J26">
            <v>2.2999999999999998</v>
          </cell>
          <cell r="K26">
            <v>4.7300000000000004</v>
          </cell>
          <cell r="L26">
            <v>0.1</v>
          </cell>
          <cell r="M26">
            <v>0.22999999999999998</v>
          </cell>
          <cell r="P26" t="str">
            <v>F</v>
          </cell>
        </row>
        <row r="27">
          <cell r="B27" t="str">
            <v>M-208</v>
          </cell>
          <cell r="C27" t="str">
            <v>응집감시장치 제어반</v>
          </cell>
          <cell r="E27">
            <v>0.4</v>
          </cell>
          <cell r="F27">
            <v>1.9</v>
          </cell>
          <cell r="G27">
            <v>1.25</v>
          </cell>
          <cell r="H27">
            <v>1</v>
          </cell>
          <cell r="J27">
            <v>0.4</v>
          </cell>
          <cell r="K27">
            <v>1.25</v>
          </cell>
          <cell r="L27">
            <v>0.9</v>
          </cell>
          <cell r="M27">
            <v>0.36000000000000004</v>
          </cell>
          <cell r="P27" t="str">
            <v>F</v>
          </cell>
        </row>
        <row r="28">
          <cell r="C28" t="str">
            <v xml:space="preserve"> 3) 혼화지 설비</v>
          </cell>
        </row>
        <row r="29">
          <cell r="B29" t="str">
            <v>M-302</v>
          </cell>
          <cell r="C29" t="str">
            <v>혼화지 유입밸브</v>
          </cell>
          <cell r="E29">
            <v>2.2000000000000002</v>
          </cell>
          <cell r="F29">
            <v>5.84</v>
          </cell>
          <cell r="G29">
            <v>3.84</v>
          </cell>
          <cell r="H29">
            <v>2</v>
          </cell>
          <cell r="J29">
            <v>4.4000000000000004</v>
          </cell>
          <cell r="K29">
            <v>7.68</v>
          </cell>
          <cell r="L29">
            <v>0.1</v>
          </cell>
          <cell r="M29">
            <v>0.44000000000000006</v>
          </cell>
          <cell r="P29" t="str">
            <v>F</v>
          </cell>
        </row>
        <row r="30">
          <cell r="B30" t="str">
            <v>M-303</v>
          </cell>
          <cell r="C30" t="str">
            <v>2단 혼화기</v>
          </cell>
          <cell r="E30">
            <v>2.2000000000000002</v>
          </cell>
          <cell r="F30">
            <v>5.84</v>
          </cell>
          <cell r="G30">
            <v>3.84</v>
          </cell>
          <cell r="H30">
            <v>2</v>
          </cell>
          <cell r="J30">
            <v>4.4000000000000004</v>
          </cell>
          <cell r="K30">
            <v>7.68</v>
          </cell>
          <cell r="L30">
            <v>0.9</v>
          </cell>
          <cell r="M30">
            <v>3.9600000000000004</v>
          </cell>
          <cell r="P30" t="str">
            <v>F</v>
          </cell>
        </row>
        <row r="31">
          <cell r="B31" t="str">
            <v>M-304</v>
          </cell>
          <cell r="C31" t="str">
            <v>혼화지 유출정 유지관리 게이트</v>
          </cell>
          <cell r="E31">
            <v>2.2000000000000002</v>
          </cell>
          <cell r="F31">
            <v>5.84</v>
          </cell>
          <cell r="G31">
            <v>3.84</v>
          </cell>
          <cell r="H31">
            <v>1</v>
          </cell>
          <cell r="J31">
            <v>2.2000000000000002</v>
          </cell>
          <cell r="K31">
            <v>3.84</v>
          </cell>
          <cell r="L31">
            <v>0.1</v>
          </cell>
          <cell r="M31">
            <v>0.22000000000000003</v>
          </cell>
          <cell r="P31" t="str">
            <v>F</v>
          </cell>
        </row>
        <row r="32">
          <cell r="B32" t="str">
            <v>M-306</v>
          </cell>
          <cell r="C32" t="str">
            <v>혼화지 유입밸브실 배수펌프</v>
          </cell>
          <cell r="E32">
            <v>0.75</v>
          </cell>
          <cell r="F32">
            <v>2.5299999999999998</v>
          </cell>
          <cell r="G32">
            <v>1.67</v>
          </cell>
          <cell r="H32">
            <v>1</v>
          </cell>
          <cell r="J32">
            <v>0.75</v>
          </cell>
          <cell r="K32">
            <v>1.67</v>
          </cell>
          <cell r="L32">
            <v>0.1</v>
          </cell>
          <cell r="M32">
            <v>7.5000000000000011E-2</v>
          </cell>
          <cell r="P32" t="str">
            <v>N</v>
          </cell>
        </row>
        <row r="33">
          <cell r="C33" t="str">
            <v xml:space="preserve"> 4) 응집지 설비</v>
          </cell>
        </row>
        <row r="34">
          <cell r="B34" t="str">
            <v>M-401</v>
          </cell>
          <cell r="C34" t="str">
            <v>응집지 유입밸브</v>
          </cell>
          <cell r="E34">
            <v>2.2000000000000002</v>
          </cell>
          <cell r="F34">
            <v>5.84</v>
          </cell>
          <cell r="G34">
            <v>3.84</v>
          </cell>
          <cell r="H34">
            <v>2</v>
          </cell>
          <cell r="J34">
            <v>4.4000000000000004</v>
          </cell>
          <cell r="K34">
            <v>7.68</v>
          </cell>
          <cell r="L34">
            <v>0.1</v>
          </cell>
          <cell r="M34">
            <v>0.44000000000000006</v>
          </cell>
          <cell r="P34" t="str">
            <v>F</v>
          </cell>
        </row>
        <row r="35">
          <cell r="B35" t="str">
            <v>M-402</v>
          </cell>
          <cell r="C35" t="str">
            <v>응집지 유입게이트</v>
          </cell>
          <cell r="E35">
            <v>1.5</v>
          </cell>
          <cell r="F35">
            <v>4.21</v>
          </cell>
          <cell r="G35">
            <v>2.77</v>
          </cell>
          <cell r="H35">
            <v>12</v>
          </cell>
          <cell r="J35">
            <v>18</v>
          </cell>
          <cell r="K35">
            <v>33.24</v>
          </cell>
          <cell r="L35">
            <v>0.1</v>
          </cell>
          <cell r="M35">
            <v>1.8</v>
          </cell>
          <cell r="P35" t="str">
            <v>F</v>
          </cell>
        </row>
        <row r="36">
          <cell r="B36" t="str">
            <v>MOP-403</v>
          </cell>
          <cell r="C36" t="str">
            <v>응집기</v>
          </cell>
          <cell r="E36">
            <v>7.95</v>
          </cell>
          <cell r="F36">
            <v>25.259999999999998</v>
          </cell>
          <cell r="G36">
            <v>16.63</v>
          </cell>
          <cell r="H36">
            <v>4</v>
          </cell>
          <cell r="J36">
            <v>31.8</v>
          </cell>
          <cell r="K36">
            <v>66.52</v>
          </cell>
          <cell r="L36">
            <v>0.9</v>
          </cell>
          <cell r="M36">
            <v>28.62</v>
          </cell>
          <cell r="P36" t="str">
            <v>F</v>
          </cell>
        </row>
        <row r="37">
          <cell r="B37" t="str">
            <v>M-403.1</v>
          </cell>
          <cell r="C37" t="str">
            <v>응집기 1열(1.5KWx3)</v>
          </cell>
          <cell r="E37">
            <v>4.5</v>
          </cell>
          <cell r="F37">
            <v>12.629999999999999</v>
          </cell>
          <cell r="G37">
            <v>8.31</v>
          </cell>
          <cell r="H37">
            <v>3</v>
          </cell>
          <cell r="J37">
            <v>13.5</v>
          </cell>
          <cell r="K37">
            <v>24.93</v>
          </cell>
          <cell r="M37">
            <v>0</v>
          </cell>
          <cell r="P37" t="str">
            <v>F</v>
          </cell>
        </row>
        <row r="38">
          <cell r="B38" t="str">
            <v>M-403.2</v>
          </cell>
          <cell r="C38" t="str">
            <v>응집기 2열(0.75KWx3)</v>
          </cell>
          <cell r="E38">
            <v>2.25</v>
          </cell>
          <cell r="F38">
            <v>7.59</v>
          </cell>
          <cell r="G38">
            <v>5</v>
          </cell>
          <cell r="H38">
            <v>3</v>
          </cell>
          <cell r="J38">
            <v>6.75</v>
          </cell>
          <cell r="K38">
            <v>15</v>
          </cell>
          <cell r="M38">
            <v>0</v>
          </cell>
          <cell r="P38" t="str">
            <v>F</v>
          </cell>
        </row>
        <row r="39">
          <cell r="B39" t="str">
            <v>M-403.3</v>
          </cell>
          <cell r="C39" t="str">
            <v>응집기 3열(0.4KWx3)</v>
          </cell>
          <cell r="E39">
            <v>1.2000000000000002</v>
          </cell>
          <cell r="F39">
            <v>5.04</v>
          </cell>
          <cell r="G39">
            <v>3.32</v>
          </cell>
          <cell r="H39">
            <v>3</v>
          </cell>
          <cell r="J39">
            <v>3.6000000000000005</v>
          </cell>
          <cell r="K39">
            <v>9.9599999999999991</v>
          </cell>
          <cell r="M39">
            <v>0</v>
          </cell>
          <cell r="P39" t="str">
            <v>F</v>
          </cell>
        </row>
        <row r="40">
          <cell r="C40" t="str">
            <v xml:space="preserve"> 5) 약품 침전지 설비</v>
          </cell>
        </row>
        <row r="41">
          <cell r="B41" t="str">
            <v>MCP-501</v>
          </cell>
          <cell r="C41" t="str">
            <v>침전지 슬리저 수집기</v>
          </cell>
          <cell r="H41">
            <v>8</v>
          </cell>
          <cell r="P41" t="str">
            <v>F</v>
          </cell>
        </row>
        <row r="42">
          <cell r="B42" t="str">
            <v>M-502</v>
          </cell>
          <cell r="C42" t="str">
            <v>피스톤형 공기압축기</v>
          </cell>
          <cell r="E42">
            <v>3.7</v>
          </cell>
          <cell r="F42">
            <v>9.16</v>
          </cell>
          <cell r="G42">
            <v>6.03</v>
          </cell>
          <cell r="H42">
            <v>1</v>
          </cell>
          <cell r="I42">
            <v>1</v>
          </cell>
          <cell r="J42">
            <v>3.7</v>
          </cell>
          <cell r="K42">
            <v>6.03</v>
          </cell>
          <cell r="L42">
            <v>0.6</v>
          </cell>
          <cell r="M42">
            <v>2.2200000000000002</v>
          </cell>
          <cell r="P42" t="str">
            <v>F</v>
          </cell>
        </row>
        <row r="43">
          <cell r="C43" t="str">
            <v xml:space="preserve"> 6) 샘플링 펌프 설비</v>
          </cell>
        </row>
        <row r="44">
          <cell r="B44" t="str">
            <v>M-1501</v>
          </cell>
          <cell r="C44" t="str">
            <v>원수 유입 샘플링 펌프</v>
          </cell>
          <cell r="E44">
            <v>0.75</v>
          </cell>
          <cell r="F44">
            <v>2.5299999999999998</v>
          </cell>
          <cell r="G44">
            <v>1.67</v>
          </cell>
          <cell r="H44">
            <v>1</v>
          </cell>
          <cell r="I44">
            <v>1</v>
          </cell>
          <cell r="J44">
            <v>0.75</v>
          </cell>
          <cell r="K44">
            <v>1.67</v>
          </cell>
          <cell r="L44">
            <v>0.9</v>
          </cell>
          <cell r="M44">
            <v>0.67500000000000004</v>
          </cell>
          <cell r="P44" t="str">
            <v>N</v>
          </cell>
        </row>
        <row r="45">
          <cell r="B45" t="str">
            <v>M-1502</v>
          </cell>
          <cell r="C45" t="str">
            <v>침전지 샘플링 펌프</v>
          </cell>
          <cell r="E45">
            <v>0.75</v>
          </cell>
          <cell r="F45">
            <v>2.5299999999999998</v>
          </cell>
          <cell r="G45">
            <v>1.67</v>
          </cell>
          <cell r="H45">
            <v>1</v>
          </cell>
          <cell r="I45">
            <v>1</v>
          </cell>
          <cell r="J45">
            <v>0.75</v>
          </cell>
          <cell r="K45">
            <v>1.67</v>
          </cell>
          <cell r="L45">
            <v>0.9</v>
          </cell>
          <cell r="M45">
            <v>0.67500000000000004</v>
          </cell>
          <cell r="P45" t="str">
            <v>N</v>
          </cell>
        </row>
        <row r="46">
          <cell r="C46" t="str">
            <v>소 계</v>
          </cell>
          <cell r="J46">
            <v>125</v>
          </cell>
          <cell r="K46">
            <v>245.62</v>
          </cell>
          <cell r="M46">
            <v>78.109999999999985</v>
          </cell>
        </row>
        <row r="49">
          <cell r="C49" t="str">
            <v>2. 여과지 설비(MCC-200)</v>
          </cell>
        </row>
        <row r="50">
          <cell r="C50" t="str">
            <v xml:space="preserve"> 1) 약품침전지 설비</v>
          </cell>
        </row>
        <row r="51">
          <cell r="B51" t="str">
            <v>M-505</v>
          </cell>
          <cell r="C51" t="str">
            <v>약품침전지 유량계실 유지관리용밸브</v>
          </cell>
          <cell r="E51">
            <v>0.4</v>
          </cell>
          <cell r="F51">
            <v>1.68</v>
          </cell>
          <cell r="G51">
            <v>1.1100000000000001</v>
          </cell>
          <cell r="H51">
            <v>3</v>
          </cell>
          <cell r="J51">
            <v>1.2000000000000002</v>
          </cell>
          <cell r="K51">
            <v>3.33</v>
          </cell>
          <cell r="L51">
            <v>0.1</v>
          </cell>
          <cell r="M51">
            <v>0.12000000000000002</v>
          </cell>
          <cell r="P51" t="str">
            <v>F</v>
          </cell>
        </row>
        <row r="52">
          <cell r="B52" t="str">
            <v>M-506</v>
          </cell>
          <cell r="C52" t="str">
            <v>약품침전지 유량계실 배수펌프</v>
          </cell>
          <cell r="E52">
            <v>0.75</v>
          </cell>
          <cell r="F52">
            <v>2.5299999999999998</v>
          </cell>
          <cell r="G52">
            <v>1.67</v>
          </cell>
          <cell r="H52">
            <v>1</v>
          </cell>
          <cell r="J52">
            <v>0.75</v>
          </cell>
          <cell r="K52">
            <v>1.67</v>
          </cell>
          <cell r="L52">
            <v>0.1</v>
          </cell>
          <cell r="M52">
            <v>7.5000000000000011E-2</v>
          </cell>
          <cell r="P52" t="str">
            <v>N</v>
          </cell>
        </row>
        <row r="53">
          <cell r="C53" t="str">
            <v xml:space="preserve"> 2) 여과지 설비</v>
          </cell>
        </row>
        <row r="54">
          <cell r="B54" t="str">
            <v>M-602</v>
          </cell>
          <cell r="C54" t="str">
            <v>여과지 유입수로 유지관리용게이트</v>
          </cell>
          <cell r="E54">
            <v>1.5</v>
          </cell>
          <cell r="F54">
            <v>4.21</v>
          </cell>
          <cell r="G54">
            <v>2.77</v>
          </cell>
          <cell r="H54">
            <v>6</v>
          </cell>
          <cell r="J54">
            <v>9</v>
          </cell>
          <cell r="K54">
            <v>16.62</v>
          </cell>
          <cell r="L54">
            <v>0.1</v>
          </cell>
          <cell r="M54">
            <v>0.9</v>
          </cell>
          <cell r="P54" t="str">
            <v>F</v>
          </cell>
        </row>
        <row r="55">
          <cell r="B55" t="str">
            <v>M-604</v>
          </cell>
          <cell r="C55" t="str">
            <v>역세척수 공급펌프 유입밸브</v>
          </cell>
          <cell r="E55">
            <v>1.5</v>
          </cell>
          <cell r="F55">
            <v>4.21</v>
          </cell>
          <cell r="G55">
            <v>2.77</v>
          </cell>
          <cell r="H55">
            <v>3</v>
          </cell>
          <cell r="J55">
            <v>4.5</v>
          </cell>
          <cell r="K55">
            <v>8.31</v>
          </cell>
          <cell r="L55">
            <v>0.1</v>
          </cell>
          <cell r="M55">
            <v>0.45</v>
          </cell>
          <cell r="P55" t="str">
            <v>F</v>
          </cell>
        </row>
        <row r="56">
          <cell r="B56" t="str">
            <v>M-605</v>
          </cell>
          <cell r="C56" t="str">
            <v>역세척수 공급펌프 토출밸브</v>
          </cell>
          <cell r="E56">
            <v>1.5</v>
          </cell>
          <cell r="F56">
            <v>4.21</v>
          </cell>
          <cell r="G56">
            <v>2.77</v>
          </cell>
          <cell r="H56">
            <v>3</v>
          </cell>
          <cell r="J56">
            <v>4.5</v>
          </cell>
          <cell r="K56">
            <v>8.31</v>
          </cell>
          <cell r="L56">
            <v>0.1</v>
          </cell>
          <cell r="M56">
            <v>0.45</v>
          </cell>
          <cell r="P56" t="str">
            <v>F</v>
          </cell>
        </row>
        <row r="57">
          <cell r="B57" t="str">
            <v>M-607</v>
          </cell>
          <cell r="C57" t="str">
            <v>역세척수 유량 조절밸브</v>
          </cell>
          <cell r="E57">
            <v>2.2000000000000002</v>
          </cell>
          <cell r="F57">
            <v>5.84</v>
          </cell>
          <cell r="G57">
            <v>3.84</v>
          </cell>
          <cell r="H57">
            <v>1</v>
          </cell>
          <cell r="J57">
            <v>2.2000000000000002</v>
          </cell>
          <cell r="K57">
            <v>3.84</v>
          </cell>
          <cell r="L57">
            <v>0.1</v>
          </cell>
          <cell r="M57">
            <v>0.22000000000000003</v>
          </cell>
          <cell r="P57" t="str">
            <v>F</v>
          </cell>
        </row>
        <row r="58">
          <cell r="B58" t="str">
            <v>M-611</v>
          </cell>
          <cell r="C58" t="str">
            <v>용수 공급장치</v>
          </cell>
          <cell r="E58">
            <v>15</v>
          </cell>
          <cell r="F58">
            <v>34.21</v>
          </cell>
          <cell r="G58">
            <v>22.52</v>
          </cell>
          <cell r="H58">
            <v>1</v>
          </cell>
          <cell r="J58">
            <v>15</v>
          </cell>
          <cell r="K58">
            <v>22.52</v>
          </cell>
          <cell r="L58">
            <v>0.6</v>
          </cell>
          <cell r="M58">
            <v>9</v>
          </cell>
          <cell r="P58" t="str">
            <v>F</v>
          </cell>
        </row>
        <row r="59">
          <cell r="B59" t="str">
            <v>M-612</v>
          </cell>
          <cell r="C59" t="str">
            <v>전염소 용해수 펌프</v>
          </cell>
          <cell r="E59">
            <v>5.5</v>
          </cell>
          <cell r="F59">
            <v>13.68</v>
          </cell>
          <cell r="G59">
            <v>9</v>
          </cell>
          <cell r="H59">
            <v>1</v>
          </cell>
          <cell r="I59">
            <v>1</v>
          </cell>
          <cell r="J59">
            <v>5.5</v>
          </cell>
          <cell r="K59">
            <v>9</v>
          </cell>
          <cell r="L59">
            <v>0.9</v>
          </cell>
          <cell r="M59">
            <v>4.95</v>
          </cell>
          <cell r="P59" t="str">
            <v>N</v>
          </cell>
        </row>
        <row r="60">
          <cell r="B60" t="str">
            <v>M-613</v>
          </cell>
          <cell r="C60" t="str">
            <v>후염소 용해수 펌프</v>
          </cell>
          <cell r="E60">
            <v>5.5</v>
          </cell>
          <cell r="F60">
            <v>13.68</v>
          </cell>
          <cell r="G60">
            <v>9</v>
          </cell>
          <cell r="H60">
            <v>1</v>
          </cell>
          <cell r="J60">
            <v>5.5</v>
          </cell>
          <cell r="K60">
            <v>9</v>
          </cell>
          <cell r="L60">
            <v>0.9</v>
          </cell>
          <cell r="M60">
            <v>4.95</v>
          </cell>
          <cell r="P60" t="str">
            <v>N</v>
          </cell>
        </row>
        <row r="61">
          <cell r="B61" t="str">
            <v>M-616</v>
          </cell>
          <cell r="C61" t="str">
            <v>여과지 배수밸브</v>
          </cell>
          <cell r="E61">
            <v>0.4</v>
          </cell>
          <cell r="F61">
            <v>1.68</v>
          </cell>
          <cell r="G61">
            <v>1.1100000000000001</v>
          </cell>
          <cell r="H61">
            <v>6</v>
          </cell>
          <cell r="J61">
            <v>2.4000000000000004</v>
          </cell>
          <cell r="K61">
            <v>6.66</v>
          </cell>
          <cell r="L61">
            <v>0.1</v>
          </cell>
          <cell r="M61">
            <v>0.24000000000000005</v>
          </cell>
          <cell r="P61" t="str">
            <v>F</v>
          </cell>
        </row>
        <row r="62">
          <cell r="B62" t="str">
            <v>M-617</v>
          </cell>
          <cell r="C62" t="str">
            <v>여과지 배수펌프</v>
          </cell>
          <cell r="E62">
            <v>1.5</v>
          </cell>
          <cell r="F62">
            <v>4.21</v>
          </cell>
          <cell r="G62">
            <v>2.77</v>
          </cell>
          <cell r="H62">
            <v>1</v>
          </cell>
          <cell r="I62">
            <v>1</v>
          </cell>
          <cell r="J62">
            <v>1.5</v>
          </cell>
          <cell r="K62">
            <v>2.77</v>
          </cell>
          <cell r="L62">
            <v>0.1</v>
          </cell>
          <cell r="M62">
            <v>0.15000000000000002</v>
          </cell>
          <cell r="P62" t="str">
            <v>N</v>
          </cell>
        </row>
        <row r="63">
          <cell r="B63" t="str">
            <v>M-618</v>
          </cell>
          <cell r="C63" t="str">
            <v>여과지 정수유출정 유지관리용 밸브</v>
          </cell>
          <cell r="E63">
            <v>1.5</v>
          </cell>
          <cell r="F63">
            <v>4.21</v>
          </cell>
          <cell r="G63">
            <v>2.77</v>
          </cell>
          <cell r="H63">
            <v>1</v>
          </cell>
          <cell r="J63">
            <v>1.5</v>
          </cell>
          <cell r="K63">
            <v>2.77</v>
          </cell>
          <cell r="L63">
            <v>0.1</v>
          </cell>
          <cell r="M63">
            <v>0.15000000000000002</v>
          </cell>
          <cell r="P63" t="str">
            <v>F</v>
          </cell>
        </row>
        <row r="64">
          <cell r="B64" t="str">
            <v>M-619</v>
          </cell>
          <cell r="C64" t="str">
            <v>송풍기 유지관리용 모노레일 호이스트</v>
          </cell>
          <cell r="E64">
            <v>2.2999999999999998</v>
          </cell>
          <cell r="F64">
            <v>5.89</v>
          </cell>
          <cell r="G64">
            <v>3.88</v>
          </cell>
          <cell r="H64">
            <v>1</v>
          </cell>
          <cell r="J64">
            <v>2.2999999999999998</v>
          </cell>
          <cell r="K64">
            <v>3.88</v>
          </cell>
          <cell r="L64">
            <v>0.1</v>
          </cell>
          <cell r="M64">
            <v>0.22999999999999998</v>
          </cell>
          <cell r="P64" t="str">
            <v>F</v>
          </cell>
        </row>
        <row r="65">
          <cell r="B65" t="str">
            <v>M-620</v>
          </cell>
          <cell r="C65" t="str">
            <v>유지관리용 모노레일 호이스트(1)</v>
          </cell>
          <cell r="E65">
            <v>2.2999999999999998</v>
          </cell>
          <cell r="F65">
            <v>5.89</v>
          </cell>
          <cell r="G65">
            <v>3.88</v>
          </cell>
          <cell r="H65">
            <v>1</v>
          </cell>
          <cell r="J65">
            <v>2.2999999999999998</v>
          </cell>
          <cell r="K65">
            <v>3.88</v>
          </cell>
          <cell r="L65">
            <v>0.1</v>
          </cell>
          <cell r="M65">
            <v>0.22999999999999998</v>
          </cell>
          <cell r="P65" t="str">
            <v>F</v>
          </cell>
        </row>
        <row r="66">
          <cell r="B66" t="str">
            <v>M-621</v>
          </cell>
          <cell r="C66" t="str">
            <v>유지관리용 모노레일 호이스트(2)</v>
          </cell>
          <cell r="E66">
            <v>2.2999999999999998</v>
          </cell>
          <cell r="F66">
            <v>5.89</v>
          </cell>
          <cell r="G66">
            <v>3.88</v>
          </cell>
          <cell r="H66">
            <v>1</v>
          </cell>
          <cell r="J66">
            <v>2.2999999999999998</v>
          </cell>
          <cell r="K66">
            <v>3.88</v>
          </cell>
          <cell r="L66">
            <v>0.1</v>
          </cell>
          <cell r="M66">
            <v>0.22999999999999998</v>
          </cell>
          <cell r="P66" t="str">
            <v>F</v>
          </cell>
        </row>
        <row r="67">
          <cell r="B67" t="str">
            <v>M-622</v>
          </cell>
          <cell r="C67" t="str">
            <v>통합제수변실 유지관리용밸브</v>
          </cell>
          <cell r="E67">
            <v>2.2000000000000002</v>
          </cell>
          <cell r="F67">
            <v>5.84</v>
          </cell>
          <cell r="G67">
            <v>3.84</v>
          </cell>
          <cell r="H67">
            <v>3</v>
          </cell>
          <cell r="J67">
            <v>6.6000000000000005</v>
          </cell>
          <cell r="K67">
            <v>11.52</v>
          </cell>
          <cell r="L67">
            <v>0.1</v>
          </cell>
          <cell r="M67">
            <v>0.66000000000000014</v>
          </cell>
          <cell r="P67" t="str">
            <v>F</v>
          </cell>
        </row>
        <row r="68">
          <cell r="B68" t="str">
            <v>M-623</v>
          </cell>
          <cell r="C68" t="str">
            <v>통합제수변실 배수펌프</v>
          </cell>
          <cell r="E68">
            <v>0.75</v>
          </cell>
          <cell r="F68">
            <v>2.5299999999999998</v>
          </cell>
          <cell r="G68">
            <v>1.67</v>
          </cell>
          <cell r="H68">
            <v>1</v>
          </cell>
          <cell r="J68">
            <v>0.75</v>
          </cell>
          <cell r="K68">
            <v>1.67</v>
          </cell>
          <cell r="L68">
            <v>0.1</v>
          </cell>
          <cell r="M68">
            <v>7.5000000000000011E-2</v>
          </cell>
          <cell r="P68" t="str">
            <v>N</v>
          </cell>
        </row>
        <row r="69">
          <cell r="B69" t="str">
            <v>FCC</v>
          </cell>
          <cell r="C69" t="str">
            <v>여과지 제어반</v>
          </cell>
          <cell r="E69">
            <v>7.1000000000000005</v>
          </cell>
          <cell r="F69">
            <v>20.150000000000002</v>
          </cell>
          <cell r="G69">
            <v>13.26</v>
          </cell>
          <cell r="H69">
            <v>6</v>
          </cell>
          <cell r="J69">
            <v>42.6</v>
          </cell>
          <cell r="K69">
            <v>79.56</v>
          </cell>
          <cell r="L69">
            <v>0.6</v>
          </cell>
          <cell r="M69">
            <v>25.56</v>
          </cell>
          <cell r="P69" t="str">
            <v>F</v>
          </cell>
        </row>
        <row r="70">
          <cell r="C70" t="str">
            <v>여과지 유입 게이트(M-601)</v>
          </cell>
          <cell r="E70">
            <v>1.5</v>
          </cell>
          <cell r="F70">
            <v>4.21</v>
          </cell>
          <cell r="G70">
            <v>2.77</v>
          </cell>
          <cell r="H70">
            <v>1</v>
          </cell>
          <cell r="J70">
            <v>1.5</v>
          </cell>
          <cell r="K70">
            <v>2.77</v>
          </cell>
          <cell r="M70">
            <v>0</v>
          </cell>
        </row>
        <row r="71">
          <cell r="C71" t="str">
            <v>역세척 밸브(M-608)</v>
          </cell>
          <cell r="E71">
            <v>2.2000000000000002</v>
          </cell>
          <cell r="F71">
            <v>5.84</v>
          </cell>
          <cell r="G71">
            <v>3.84</v>
          </cell>
          <cell r="H71">
            <v>1</v>
          </cell>
          <cell r="J71">
            <v>2.2000000000000002</v>
          </cell>
          <cell r="K71">
            <v>3.84</v>
          </cell>
          <cell r="M71">
            <v>0</v>
          </cell>
        </row>
        <row r="72">
          <cell r="C72" t="str">
            <v>역세척 공기밸브(M-610)</v>
          </cell>
          <cell r="E72">
            <v>0.4</v>
          </cell>
          <cell r="F72">
            <v>1.68</v>
          </cell>
          <cell r="G72">
            <v>1.1100000000000001</v>
          </cell>
          <cell r="H72">
            <v>1</v>
          </cell>
          <cell r="J72">
            <v>0.4</v>
          </cell>
          <cell r="K72">
            <v>1.1100000000000001</v>
          </cell>
          <cell r="M72">
            <v>0</v>
          </cell>
        </row>
        <row r="73">
          <cell r="C73" t="str">
            <v>여과지 정수조절 유출밸브(M-614)</v>
          </cell>
          <cell r="E73">
            <v>1.5</v>
          </cell>
          <cell r="F73">
            <v>4.21</v>
          </cell>
          <cell r="G73">
            <v>2.77</v>
          </cell>
          <cell r="H73">
            <v>1</v>
          </cell>
          <cell r="J73">
            <v>1.5</v>
          </cell>
          <cell r="K73">
            <v>2.77</v>
          </cell>
          <cell r="M73">
            <v>0</v>
          </cell>
        </row>
        <row r="74">
          <cell r="C74" t="str">
            <v>역세척수 배수 게이트(M-615)</v>
          </cell>
          <cell r="E74">
            <v>1.5</v>
          </cell>
          <cell r="F74">
            <v>4.21</v>
          </cell>
          <cell r="G74">
            <v>2.77</v>
          </cell>
          <cell r="H74">
            <v>1</v>
          </cell>
          <cell r="J74">
            <v>1.5</v>
          </cell>
          <cell r="K74">
            <v>2.77</v>
          </cell>
          <cell r="M74">
            <v>0</v>
          </cell>
        </row>
        <row r="75">
          <cell r="C75" t="str">
            <v>소 계</v>
          </cell>
          <cell r="J75">
            <v>110.39999999999998</v>
          </cell>
          <cell r="K75">
            <v>199.18999999999997</v>
          </cell>
          <cell r="M75">
            <v>48.639999999999993</v>
          </cell>
        </row>
        <row r="76">
          <cell r="C76" t="str">
            <v>3. 염소 설비(MCC-300)</v>
          </cell>
        </row>
        <row r="77">
          <cell r="C77" t="str">
            <v xml:space="preserve"> 1) 염소 설비</v>
          </cell>
        </row>
        <row r="78">
          <cell r="B78" t="str">
            <v>M-707</v>
          </cell>
          <cell r="C78" t="str">
            <v>염소용기용 호이스트</v>
          </cell>
          <cell r="E78">
            <v>2.2999999999999998</v>
          </cell>
          <cell r="F78">
            <v>5.89</v>
          </cell>
          <cell r="G78">
            <v>3.88</v>
          </cell>
          <cell r="H78">
            <v>1</v>
          </cell>
          <cell r="J78">
            <v>2.2999999999999998</v>
          </cell>
          <cell r="K78">
            <v>3.88</v>
          </cell>
          <cell r="L78">
            <v>0.1</v>
          </cell>
          <cell r="M78">
            <v>0.22999999999999998</v>
          </cell>
          <cell r="P78" t="str">
            <v>F</v>
          </cell>
        </row>
        <row r="79">
          <cell r="B79" t="str">
            <v>M-708</v>
          </cell>
          <cell r="C79" t="str">
            <v>현장 제어반</v>
          </cell>
          <cell r="E79">
            <v>11.4</v>
          </cell>
          <cell r="F79">
            <v>29.259999999999998</v>
          </cell>
          <cell r="G79">
            <v>19.260000000000002</v>
          </cell>
          <cell r="H79">
            <v>1</v>
          </cell>
          <cell r="J79">
            <v>11.4</v>
          </cell>
          <cell r="K79">
            <v>19.260000000000002</v>
          </cell>
          <cell r="L79">
            <v>0.9</v>
          </cell>
          <cell r="M79">
            <v>10.26</v>
          </cell>
          <cell r="P79" t="str">
            <v>F</v>
          </cell>
        </row>
        <row r="80">
          <cell r="C80" t="str">
            <v>염소 투입기(M-701)(0.2KWx2)</v>
          </cell>
          <cell r="E80">
            <v>0.4</v>
          </cell>
          <cell r="F80">
            <v>1.9</v>
          </cell>
          <cell r="G80">
            <v>1.25</v>
          </cell>
          <cell r="H80">
            <v>1</v>
          </cell>
          <cell r="J80">
            <v>0.4</v>
          </cell>
          <cell r="K80">
            <v>1.25</v>
          </cell>
        </row>
        <row r="81">
          <cell r="C81" t="str">
            <v>중화 설비(M-705)(5.5KWx2)</v>
          </cell>
          <cell r="E81">
            <v>11</v>
          </cell>
          <cell r="F81">
            <v>27.36</v>
          </cell>
          <cell r="G81">
            <v>18.010000000000002</v>
          </cell>
          <cell r="H81">
            <v>1</v>
          </cell>
          <cell r="J81">
            <v>11</v>
          </cell>
          <cell r="K81">
            <v>18.010000000000002</v>
          </cell>
        </row>
        <row r="82">
          <cell r="C82" t="str">
            <v>소 계</v>
          </cell>
          <cell r="J82">
            <v>13.7</v>
          </cell>
          <cell r="K82">
            <v>23.14</v>
          </cell>
          <cell r="M82">
            <v>10.49</v>
          </cell>
        </row>
        <row r="83">
          <cell r="C83" t="str">
            <v>4. 정수지 설비(MCC-400)</v>
          </cell>
        </row>
        <row r="84">
          <cell r="C84" t="str">
            <v xml:space="preserve"> 1) 정수지 설비</v>
          </cell>
        </row>
        <row r="85">
          <cell r="B85" t="str">
            <v>M-801</v>
          </cell>
          <cell r="C85" t="str">
            <v>정수지 유입밸브</v>
          </cell>
          <cell r="E85">
            <v>2.2000000000000002</v>
          </cell>
          <cell r="F85">
            <v>5.84</v>
          </cell>
          <cell r="G85">
            <v>3.84</v>
          </cell>
          <cell r="H85">
            <v>2</v>
          </cell>
          <cell r="J85">
            <v>4.4000000000000004</v>
          </cell>
          <cell r="K85">
            <v>7.68</v>
          </cell>
          <cell r="L85">
            <v>0.1</v>
          </cell>
          <cell r="M85">
            <v>0.44000000000000006</v>
          </cell>
          <cell r="P85" t="str">
            <v>F</v>
          </cell>
        </row>
        <row r="86">
          <cell r="B86" t="str">
            <v>M-802</v>
          </cell>
          <cell r="C86" t="str">
            <v>정수지 유입밸브실 배수펌프</v>
          </cell>
          <cell r="E86">
            <v>0.75</v>
          </cell>
          <cell r="F86">
            <v>2.5299999999999998</v>
          </cell>
          <cell r="G86">
            <v>1.67</v>
          </cell>
          <cell r="H86">
            <v>1</v>
          </cell>
          <cell r="J86">
            <v>0.75</v>
          </cell>
          <cell r="K86">
            <v>1.67</v>
          </cell>
          <cell r="L86">
            <v>0.1</v>
          </cell>
          <cell r="M86">
            <v>7.5000000000000011E-2</v>
          </cell>
          <cell r="P86" t="str">
            <v>N</v>
          </cell>
        </row>
        <row r="87">
          <cell r="B87" t="str">
            <v>M-803</v>
          </cell>
          <cell r="C87" t="str">
            <v>펌프실 유출밸브</v>
          </cell>
          <cell r="E87">
            <v>2.2000000000000002</v>
          </cell>
          <cell r="F87">
            <v>5.84</v>
          </cell>
          <cell r="G87">
            <v>3.84</v>
          </cell>
          <cell r="H87">
            <v>1</v>
          </cell>
          <cell r="J87">
            <v>2.2000000000000002</v>
          </cell>
          <cell r="K87">
            <v>3.84</v>
          </cell>
          <cell r="L87">
            <v>0.1</v>
          </cell>
          <cell r="M87">
            <v>0.22000000000000003</v>
          </cell>
          <cell r="P87" t="str">
            <v>F</v>
          </cell>
        </row>
        <row r="88">
          <cell r="B88" t="str">
            <v>M-804</v>
          </cell>
          <cell r="C88" t="str">
            <v>펌프실 유출밸브실 배수펌프</v>
          </cell>
          <cell r="E88">
            <v>0.75</v>
          </cell>
          <cell r="F88">
            <v>2.5299999999999998</v>
          </cell>
          <cell r="G88">
            <v>1.67</v>
          </cell>
          <cell r="H88">
            <v>1</v>
          </cell>
          <cell r="J88">
            <v>0.75</v>
          </cell>
          <cell r="K88">
            <v>1.67</v>
          </cell>
          <cell r="L88">
            <v>0.1</v>
          </cell>
          <cell r="M88">
            <v>7.5000000000000011E-2</v>
          </cell>
          <cell r="P88" t="str">
            <v>N</v>
          </cell>
        </row>
        <row r="89">
          <cell r="B89" t="str">
            <v>M-805</v>
          </cell>
          <cell r="C89" t="str">
            <v>정수지 유출밸브</v>
          </cell>
          <cell r="E89">
            <v>2.2000000000000002</v>
          </cell>
          <cell r="F89">
            <v>5.84</v>
          </cell>
          <cell r="G89">
            <v>3.84</v>
          </cell>
          <cell r="H89">
            <v>2</v>
          </cell>
          <cell r="J89">
            <v>4.4000000000000004</v>
          </cell>
          <cell r="K89">
            <v>7.68</v>
          </cell>
          <cell r="L89">
            <v>0.1</v>
          </cell>
          <cell r="M89">
            <v>0.44000000000000006</v>
          </cell>
          <cell r="P89" t="str">
            <v>F</v>
          </cell>
        </row>
        <row r="90">
          <cell r="B90" t="str">
            <v>M-807</v>
          </cell>
          <cell r="C90" t="str">
            <v>정수지 유출밸브실 배수펌프</v>
          </cell>
          <cell r="E90">
            <v>0.75</v>
          </cell>
          <cell r="F90">
            <v>2.5299999999999998</v>
          </cell>
          <cell r="G90">
            <v>1.67</v>
          </cell>
          <cell r="H90">
            <v>1</v>
          </cell>
          <cell r="J90">
            <v>0.75</v>
          </cell>
          <cell r="K90">
            <v>1.67</v>
          </cell>
          <cell r="L90">
            <v>0.1</v>
          </cell>
          <cell r="M90">
            <v>7.5000000000000011E-2</v>
          </cell>
          <cell r="P90" t="str">
            <v>N</v>
          </cell>
        </row>
        <row r="91">
          <cell r="C91" t="str">
            <v xml:space="preserve"> 2) 샘플링 펌프 설비</v>
          </cell>
        </row>
        <row r="92">
          <cell r="B92" t="str">
            <v>M-1503</v>
          </cell>
          <cell r="C92" t="str">
            <v>사여과지 샘플링 펌프</v>
          </cell>
          <cell r="E92">
            <v>0.75</v>
          </cell>
          <cell r="F92">
            <v>2.5299999999999998</v>
          </cell>
          <cell r="G92">
            <v>1.67</v>
          </cell>
          <cell r="H92">
            <v>1</v>
          </cell>
          <cell r="I92">
            <v>1</v>
          </cell>
          <cell r="J92">
            <v>0.75</v>
          </cell>
          <cell r="K92">
            <v>1.67</v>
          </cell>
          <cell r="L92">
            <v>0.9</v>
          </cell>
          <cell r="M92">
            <v>0.67500000000000004</v>
          </cell>
          <cell r="P92" t="str">
            <v>N</v>
          </cell>
        </row>
        <row r="93">
          <cell r="B93" t="str">
            <v>M-1504</v>
          </cell>
          <cell r="C93" t="str">
            <v>정수지 샘플링 펌프</v>
          </cell>
          <cell r="E93">
            <v>0.75</v>
          </cell>
          <cell r="F93">
            <v>2.5299999999999998</v>
          </cell>
          <cell r="G93">
            <v>1.67</v>
          </cell>
          <cell r="H93">
            <v>1</v>
          </cell>
          <cell r="I93">
            <v>1</v>
          </cell>
          <cell r="J93">
            <v>0.75</v>
          </cell>
          <cell r="K93">
            <v>1.67</v>
          </cell>
          <cell r="L93">
            <v>0.9</v>
          </cell>
          <cell r="M93">
            <v>0.67500000000000004</v>
          </cell>
          <cell r="P93" t="str">
            <v>N</v>
          </cell>
        </row>
        <row r="94">
          <cell r="C94" t="str">
            <v>소 계</v>
          </cell>
          <cell r="J94">
            <v>14.750000000000002</v>
          </cell>
          <cell r="K94">
            <v>27.550000000000004</v>
          </cell>
          <cell r="M94">
            <v>2.6749999999999998</v>
          </cell>
        </row>
        <row r="95">
          <cell r="C95" t="str">
            <v>5. 배출수지 및 배슬러지지 설비(MCC-500)</v>
          </cell>
        </row>
        <row r="96">
          <cell r="C96" t="str">
            <v xml:space="preserve"> 1) 배출수 설비</v>
          </cell>
        </row>
        <row r="97">
          <cell r="B97" t="str">
            <v>M-901</v>
          </cell>
          <cell r="C97" t="str">
            <v>배출수지 유입게이트</v>
          </cell>
          <cell r="E97">
            <v>2.2000000000000002</v>
          </cell>
          <cell r="F97">
            <v>5.84</v>
          </cell>
          <cell r="G97">
            <v>3.84</v>
          </cell>
          <cell r="H97">
            <v>2</v>
          </cell>
          <cell r="J97">
            <v>4.4000000000000004</v>
          </cell>
          <cell r="K97">
            <v>7.68</v>
          </cell>
          <cell r="L97">
            <v>0.1</v>
          </cell>
          <cell r="M97">
            <v>0.44000000000000006</v>
          </cell>
          <cell r="P97" t="str">
            <v>F</v>
          </cell>
        </row>
        <row r="98">
          <cell r="B98" t="str">
            <v>M-902</v>
          </cell>
          <cell r="C98" t="str">
            <v>배출수지 슬러지 수집기</v>
          </cell>
          <cell r="E98">
            <v>1.5</v>
          </cell>
          <cell r="F98">
            <v>4.21</v>
          </cell>
          <cell r="G98">
            <v>2.77</v>
          </cell>
          <cell r="H98">
            <v>2</v>
          </cell>
          <cell r="J98">
            <v>3</v>
          </cell>
          <cell r="K98">
            <v>5.54</v>
          </cell>
          <cell r="L98">
            <v>0.6</v>
          </cell>
          <cell r="M98">
            <v>1.7999999999999998</v>
          </cell>
          <cell r="P98" t="str">
            <v>F</v>
          </cell>
        </row>
        <row r="99">
          <cell r="B99" t="str">
            <v>M-903</v>
          </cell>
          <cell r="C99" t="str">
            <v>배출수지 슬러지 인발밸브</v>
          </cell>
          <cell r="E99">
            <v>0.75</v>
          </cell>
          <cell r="F99">
            <v>2.5299999999999998</v>
          </cell>
          <cell r="G99">
            <v>1.67</v>
          </cell>
          <cell r="H99">
            <v>2</v>
          </cell>
          <cell r="J99">
            <v>1.5</v>
          </cell>
          <cell r="K99">
            <v>3.34</v>
          </cell>
          <cell r="L99">
            <v>0.1</v>
          </cell>
          <cell r="M99">
            <v>0.15000000000000002</v>
          </cell>
          <cell r="P99" t="str">
            <v>F</v>
          </cell>
        </row>
        <row r="100">
          <cell r="B100" t="str">
            <v>M-904</v>
          </cell>
          <cell r="C100" t="str">
            <v>배출수지 슬러지 펌프</v>
          </cell>
          <cell r="E100">
            <v>3.7</v>
          </cell>
          <cell r="F100">
            <v>9.16</v>
          </cell>
          <cell r="G100">
            <v>6.03</v>
          </cell>
          <cell r="H100">
            <v>1</v>
          </cell>
          <cell r="I100">
            <v>1</v>
          </cell>
          <cell r="J100">
            <v>3.7</v>
          </cell>
          <cell r="K100">
            <v>6.03</v>
          </cell>
          <cell r="L100">
            <v>0.6</v>
          </cell>
          <cell r="M100">
            <v>2.2200000000000002</v>
          </cell>
          <cell r="P100" t="str">
            <v>N</v>
          </cell>
        </row>
        <row r="101">
          <cell r="B101" t="str">
            <v>M-905</v>
          </cell>
          <cell r="C101" t="str">
            <v>배출수지 유출게이트</v>
          </cell>
          <cell r="E101">
            <v>1.5</v>
          </cell>
          <cell r="F101">
            <v>4.21</v>
          </cell>
          <cell r="G101">
            <v>2.77</v>
          </cell>
          <cell r="H101">
            <v>2</v>
          </cell>
          <cell r="J101">
            <v>3</v>
          </cell>
          <cell r="K101">
            <v>5.54</v>
          </cell>
          <cell r="L101">
            <v>0.1</v>
          </cell>
          <cell r="M101">
            <v>0.30000000000000004</v>
          </cell>
          <cell r="P101" t="str">
            <v>F</v>
          </cell>
        </row>
        <row r="102">
          <cell r="B102" t="str">
            <v>M-907</v>
          </cell>
          <cell r="C102" t="str">
            <v>배출수지 및 배슬러지지 펌프실 배수펌프</v>
          </cell>
          <cell r="E102">
            <v>1.5</v>
          </cell>
          <cell r="F102">
            <v>4.21</v>
          </cell>
          <cell r="G102">
            <v>2.77</v>
          </cell>
          <cell r="H102">
            <v>1</v>
          </cell>
          <cell r="I102">
            <v>1</v>
          </cell>
          <cell r="J102">
            <v>1.5</v>
          </cell>
          <cell r="K102">
            <v>2.77</v>
          </cell>
          <cell r="L102">
            <v>0.1</v>
          </cell>
          <cell r="M102">
            <v>0.15000000000000002</v>
          </cell>
          <cell r="P102" t="str">
            <v>N</v>
          </cell>
        </row>
        <row r="103">
          <cell r="C103" t="str">
            <v xml:space="preserve"> 2) 배슬러지지 설비</v>
          </cell>
        </row>
        <row r="104">
          <cell r="B104" t="str">
            <v>M-1001</v>
          </cell>
          <cell r="C104" t="str">
            <v>배슬러지지 유입게이트</v>
          </cell>
          <cell r="E104">
            <v>1.5</v>
          </cell>
          <cell r="F104">
            <v>4.21</v>
          </cell>
          <cell r="G104">
            <v>2.77</v>
          </cell>
          <cell r="H104">
            <v>2</v>
          </cell>
          <cell r="J104">
            <v>3</v>
          </cell>
          <cell r="K104">
            <v>5.54</v>
          </cell>
          <cell r="L104">
            <v>0.1</v>
          </cell>
          <cell r="M104">
            <v>0.30000000000000004</v>
          </cell>
          <cell r="P104" t="str">
            <v>F</v>
          </cell>
        </row>
        <row r="105">
          <cell r="B105" t="str">
            <v>M-1002</v>
          </cell>
          <cell r="C105" t="str">
            <v>배슬러지지 슬러지 수집기</v>
          </cell>
          <cell r="E105">
            <v>1.5</v>
          </cell>
          <cell r="F105">
            <v>4.21</v>
          </cell>
          <cell r="G105">
            <v>2.77</v>
          </cell>
          <cell r="H105">
            <v>2</v>
          </cell>
          <cell r="J105">
            <v>3</v>
          </cell>
          <cell r="K105">
            <v>5.54</v>
          </cell>
          <cell r="L105">
            <v>0.6</v>
          </cell>
          <cell r="M105">
            <v>1.7999999999999998</v>
          </cell>
          <cell r="P105" t="str">
            <v>F</v>
          </cell>
        </row>
        <row r="106">
          <cell r="B106" t="str">
            <v>M-1003</v>
          </cell>
          <cell r="C106" t="str">
            <v>배슬러지지 슬러지 인발밸브</v>
          </cell>
          <cell r="E106">
            <v>0.75</v>
          </cell>
          <cell r="F106">
            <v>2.5299999999999998</v>
          </cell>
          <cell r="G106">
            <v>1.67</v>
          </cell>
          <cell r="H106">
            <v>2</v>
          </cell>
          <cell r="J106">
            <v>1.5</v>
          </cell>
          <cell r="K106">
            <v>3.34</v>
          </cell>
          <cell r="L106">
            <v>0.1</v>
          </cell>
          <cell r="M106">
            <v>0.15000000000000002</v>
          </cell>
          <cell r="P106" t="str">
            <v>F</v>
          </cell>
        </row>
        <row r="107">
          <cell r="B107" t="str">
            <v>M-1004</v>
          </cell>
          <cell r="C107" t="str">
            <v>배슬러지지 슬러지 펌프</v>
          </cell>
          <cell r="E107">
            <v>2.2000000000000002</v>
          </cell>
          <cell r="F107">
            <v>5.84</v>
          </cell>
          <cell r="G107">
            <v>3.84</v>
          </cell>
          <cell r="H107">
            <v>1</v>
          </cell>
          <cell r="I107">
            <v>1</v>
          </cell>
          <cell r="J107">
            <v>2.2000000000000002</v>
          </cell>
          <cell r="K107">
            <v>3.84</v>
          </cell>
          <cell r="L107">
            <v>0.6</v>
          </cell>
          <cell r="M107">
            <v>1.32</v>
          </cell>
          <cell r="P107" t="str">
            <v>N</v>
          </cell>
        </row>
        <row r="108">
          <cell r="B108" t="str">
            <v>M-1005</v>
          </cell>
          <cell r="C108" t="str">
            <v>배슬러지지 유출게이트</v>
          </cell>
          <cell r="E108">
            <v>1.5</v>
          </cell>
          <cell r="F108">
            <v>4.21</v>
          </cell>
          <cell r="G108">
            <v>2.77</v>
          </cell>
          <cell r="H108">
            <v>2</v>
          </cell>
          <cell r="J108">
            <v>3</v>
          </cell>
          <cell r="K108">
            <v>5.54</v>
          </cell>
          <cell r="L108">
            <v>0.1</v>
          </cell>
          <cell r="M108">
            <v>0.30000000000000004</v>
          </cell>
          <cell r="P108" t="str">
            <v>F</v>
          </cell>
        </row>
        <row r="109">
          <cell r="B109" t="str">
            <v>M-1006</v>
          </cell>
          <cell r="C109" t="str">
            <v>배슬러지지 상등수 이송펌프</v>
          </cell>
          <cell r="E109">
            <v>2.2000000000000002</v>
          </cell>
          <cell r="F109">
            <v>5.84</v>
          </cell>
          <cell r="G109">
            <v>3.84</v>
          </cell>
          <cell r="H109">
            <v>1</v>
          </cell>
          <cell r="I109">
            <v>1</v>
          </cell>
          <cell r="J109">
            <v>2.2000000000000002</v>
          </cell>
          <cell r="K109">
            <v>3.84</v>
          </cell>
          <cell r="L109">
            <v>0.6</v>
          </cell>
          <cell r="M109">
            <v>1.32</v>
          </cell>
          <cell r="P109" t="str">
            <v>N</v>
          </cell>
        </row>
        <row r="110">
          <cell r="C110" t="str">
            <v xml:space="preserve"> 3) 회수펌프실 설비</v>
          </cell>
        </row>
        <row r="111">
          <cell r="B111" t="str">
            <v>M-1101</v>
          </cell>
          <cell r="C111" t="str">
            <v>회수 펌프</v>
          </cell>
          <cell r="E111">
            <v>7.5</v>
          </cell>
          <cell r="F111">
            <v>17.89</v>
          </cell>
          <cell r="G111">
            <v>11.77</v>
          </cell>
          <cell r="H111">
            <v>2</v>
          </cell>
          <cell r="I111">
            <v>1</v>
          </cell>
          <cell r="J111">
            <v>15</v>
          </cell>
          <cell r="K111">
            <v>23.54</v>
          </cell>
          <cell r="L111">
            <v>0.6</v>
          </cell>
          <cell r="M111">
            <v>9</v>
          </cell>
          <cell r="P111" t="str">
            <v>S</v>
          </cell>
        </row>
        <row r="112">
          <cell r="B112" t="str">
            <v>M-1102</v>
          </cell>
          <cell r="C112" t="str">
            <v>회수펌프실 드레인 펌프</v>
          </cell>
          <cell r="E112">
            <v>1.5</v>
          </cell>
          <cell r="F112">
            <v>4.21</v>
          </cell>
          <cell r="G112">
            <v>2.77</v>
          </cell>
          <cell r="H112">
            <v>1</v>
          </cell>
          <cell r="J112">
            <v>1.5</v>
          </cell>
          <cell r="K112">
            <v>2.77</v>
          </cell>
          <cell r="L112">
            <v>0.1</v>
          </cell>
          <cell r="M112">
            <v>0.15000000000000002</v>
          </cell>
          <cell r="P112" t="str">
            <v>N</v>
          </cell>
        </row>
        <row r="113">
          <cell r="B113" t="str">
            <v>M-1103</v>
          </cell>
          <cell r="C113" t="str">
            <v>회수펌프 토출밸브</v>
          </cell>
          <cell r="E113">
            <v>0.4</v>
          </cell>
          <cell r="F113">
            <v>1.68</v>
          </cell>
          <cell r="G113">
            <v>1.1100000000000001</v>
          </cell>
          <cell r="H113">
            <v>1</v>
          </cell>
          <cell r="J113">
            <v>0.4</v>
          </cell>
          <cell r="K113">
            <v>1.1100000000000001</v>
          </cell>
          <cell r="L113">
            <v>0.1</v>
          </cell>
          <cell r="M113">
            <v>4.0000000000000008E-2</v>
          </cell>
          <cell r="P113" t="str">
            <v>F</v>
          </cell>
        </row>
        <row r="114">
          <cell r="B114" t="str">
            <v>M-1104</v>
          </cell>
          <cell r="C114" t="str">
            <v>회수펌프실 배수펌프</v>
          </cell>
          <cell r="E114">
            <v>0.75</v>
          </cell>
          <cell r="F114">
            <v>2.5299999999999998</v>
          </cell>
          <cell r="G114">
            <v>1.67</v>
          </cell>
          <cell r="H114">
            <v>1</v>
          </cell>
          <cell r="J114">
            <v>0.75</v>
          </cell>
          <cell r="K114">
            <v>1.67</v>
          </cell>
          <cell r="L114">
            <v>0.1</v>
          </cell>
          <cell r="M114">
            <v>7.5000000000000011E-2</v>
          </cell>
          <cell r="P114" t="str">
            <v>N</v>
          </cell>
        </row>
        <row r="115">
          <cell r="C115" t="str">
            <v>소 계</v>
          </cell>
          <cell r="J115">
            <v>49.65</v>
          </cell>
          <cell r="K115">
            <v>87.629999999999981</v>
          </cell>
          <cell r="M115">
            <v>19.514999999999997</v>
          </cell>
        </row>
        <row r="118">
          <cell r="C118" t="str">
            <v>6. 농축조, 2차 처리, 슬러지 탈수 설비(MCC-600)</v>
          </cell>
        </row>
        <row r="119">
          <cell r="C119" t="str">
            <v xml:space="preserve"> 1) 정수지 설비</v>
          </cell>
        </row>
        <row r="120">
          <cell r="B120" t="str">
            <v>M-809</v>
          </cell>
          <cell r="C120" t="str">
            <v>정수지 유출조절밸브</v>
          </cell>
          <cell r="E120">
            <v>5.5</v>
          </cell>
          <cell r="F120">
            <v>13.68</v>
          </cell>
          <cell r="G120">
            <v>9</v>
          </cell>
          <cell r="H120">
            <v>1</v>
          </cell>
          <cell r="J120">
            <v>5.5</v>
          </cell>
          <cell r="K120">
            <v>9</v>
          </cell>
          <cell r="L120">
            <v>0.1</v>
          </cell>
          <cell r="M120">
            <v>0.55000000000000004</v>
          </cell>
          <cell r="P120" t="str">
            <v>F</v>
          </cell>
        </row>
        <row r="121">
          <cell r="B121" t="str">
            <v>M-810</v>
          </cell>
          <cell r="C121" t="str">
            <v>정수지 유출밸브실 유지관리용 밸브</v>
          </cell>
          <cell r="E121">
            <v>0.75</v>
          </cell>
          <cell r="F121">
            <v>2.5299999999999998</v>
          </cell>
          <cell r="G121">
            <v>1.67</v>
          </cell>
          <cell r="H121">
            <v>1</v>
          </cell>
          <cell r="J121">
            <v>0.75</v>
          </cell>
          <cell r="K121">
            <v>1.67</v>
          </cell>
          <cell r="L121">
            <v>0.1</v>
          </cell>
          <cell r="M121">
            <v>7.5000000000000011E-2</v>
          </cell>
          <cell r="P121" t="str">
            <v>F</v>
          </cell>
        </row>
        <row r="122">
          <cell r="B122" t="str">
            <v>M-811</v>
          </cell>
          <cell r="C122" t="str">
            <v>유출조절밸브실 배수펌프</v>
          </cell>
          <cell r="E122">
            <v>0.75</v>
          </cell>
          <cell r="F122">
            <v>2.5299999999999998</v>
          </cell>
          <cell r="G122">
            <v>1.67</v>
          </cell>
          <cell r="H122">
            <v>1</v>
          </cell>
          <cell r="J122">
            <v>0.75</v>
          </cell>
          <cell r="K122">
            <v>1.67</v>
          </cell>
          <cell r="L122">
            <v>0.1</v>
          </cell>
          <cell r="M122">
            <v>7.5000000000000011E-2</v>
          </cell>
          <cell r="P122" t="str">
            <v>N</v>
          </cell>
        </row>
        <row r="123">
          <cell r="C123" t="str">
            <v xml:space="preserve"> 2) 농축조 설비</v>
          </cell>
        </row>
        <row r="124">
          <cell r="B124" t="str">
            <v>M-1202</v>
          </cell>
          <cell r="C124" t="str">
            <v>농축조 슬러지 수집기</v>
          </cell>
          <cell r="E124">
            <v>0.75</v>
          </cell>
          <cell r="F124">
            <v>2.5299999999999998</v>
          </cell>
          <cell r="G124">
            <v>1.67</v>
          </cell>
          <cell r="H124">
            <v>2</v>
          </cell>
          <cell r="J124">
            <v>1.5</v>
          </cell>
          <cell r="K124">
            <v>3.34</v>
          </cell>
          <cell r="L124">
            <v>0.6</v>
          </cell>
          <cell r="M124">
            <v>0.89999999999999991</v>
          </cell>
          <cell r="P124" t="str">
            <v>N</v>
          </cell>
        </row>
        <row r="125">
          <cell r="B125" t="str">
            <v>M-1203</v>
          </cell>
          <cell r="C125" t="str">
            <v>농축슬러지 인발밸브</v>
          </cell>
          <cell r="E125">
            <v>0.75</v>
          </cell>
          <cell r="F125">
            <v>2.5299999999999998</v>
          </cell>
          <cell r="G125">
            <v>1.67</v>
          </cell>
          <cell r="H125">
            <v>2</v>
          </cell>
          <cell r="J125">
            <v>1.5</v>
          </cell>
          <cell r="K125">
            <v>3.34</v>
          </cell>
          <cell r="L125">
            <v>0.1</v>
          </cell>
          <cell r="M125">
            <v>0.15000000000000002</v>
          </cell>
          <cell r="P125" t="str">
            <v>F</v>
          </cell>
        </row>
        <row r="126">
          <cell r="B126" t="str">
            <v>M-1204</v>
          </cell>
          <cell r="C126" t="str">
            <v>농축 슬러지 펌프</v>
          </cell>
          <cell r="E126">
            <v>2.2000000000000002</v>
          </cell>
          <cell r="F126">
            <v>5.84</v>
          </cell>
          <cell r="G126">
            <v>3.84</v>
          </cell>
          <cell r="H126">
            <v>1</v>
          </cell>
          <cell r="I126">
            <v>1</v>
          </cell>
          <cell r="J126">
            <v>2.2000000000000002</v>
          </cell>
          <cell r="K126">
            <v>3.84</v>
          </cell>
          <cell r="L126">
            <v>0.6</v>
          </cell>
          <cell r="M126">
            <v>1.32</v>
          </cell>
          <cell r="P126" t="str">
            <v>N</v>
          </cell>
        </row>
        <row r="127">
          <cell r="B127" t="str">
            <v>M-1205</v>
          </cell>
          <cell r="C127" t="str">
            <v>농축조 펌프실 배수펌프</v>
          </cell>
          <cell r="E127">
            <v>1.5</v>
          </cell>
          <cell r="F127">
            <v>4.21</v>
          </cell>
          <cell r="G127">
            <v>2.77</v>
          </cell>
          <cell r="H127">
            <v>1</v>
          </cell>
          <cell r="I127">
            <v>1</v>
          </cell>
          <cell r="J127">
            <v>1.5</v>
          </cell>
          <cell r="K127">
            <v>2.77</v>
          </cell>
          <cell r="L127">
            <v>0.1</v>
          </cell>
          <cell r="M127">
            <v>0.15000000000000002</v>
          </cell>
          <cell r="P127" t="str">
            <v>N</v>
          </cell>
        </row>
        <row r="128">
          <cell r="B128" t="str">
            <v>M-1206</v>
          </cell>
          <cell r="C128" t="str">
            <v>상징수 유입밸브</v>
          </cell>
          <cell r="E128">
            <v>0.4</v>
          </cell>
          <cell r="F128">
            <v>1.68</v>
          </cell>
          <cell r="G128">
            <v>1.1100000000000001</v>
          </cell>
          <cell r="H128">
            <v>1</v>
          </cell>
          <cell r="J128">
            <v>0.4</v>
          </cell>
          <cell r="K128">
            <v>1.1100000000000001</v>
          </cell>
          <cell r="L128">
            <v>0.1</v>
          </cell>
          <cell r="M128">
            <v>4.0000000000000008E-2</v>
          </cell>
          <cell r="P128" t="str">
            <v>F</v>
          </cell>
        </row>
        <row r="129">
          <cell r="B129" t="str">
            <v>M-1207</v>
          </cell>
          <cell r="C129" t="str">
            <v>상징수 방류밸브</v>
          </cell>
          <cell r="E129">
            <v>0.4</v>
          </cell>
          <cell r="F129">
            <v>1.68</v>
          </cell>
          <cell r="G129">
            <v>1.1100000000000001</v>
          </cell>
          <cell r="H129">
            <v>1</v>
          </cell>
          <cell r="J129">
            <v>0.4</v>
          </cell>
          <cell r="K129">
            <v>1.1100000000000001</v>
          </cell>
          <cell r="L129">
            <v>0.1</v>
          </cell>
          <cell r="M129">
            <v>4.0000000000000008E-2</v>
          </cell>
          <cell r="P129" t="str">
            <v>F</v>
          </cell>
        </row>
        <row r="130">
          <cell r="C130" t="str">
            <v xml:space="preserve"> 3) 2차 처리 설비</v>
          </cell>
        </row>
        <row r="131">
          <cell r="B131" t="str">
            <v>M-1301</v>
          </cell>
          <cell r="C131" t="str">
            <v>사여과기</v>
          </cell>
          <cell r="E131">
            <v>0.8</v>
          </cell>
          <cell r="F131">
            <v>2.62</v>
          </cell>
          <cell r="G131">
            <v>1.72</v>
          </cell>
          <cell r="H131">
            <v>1</v>
          </cell>
          <cell r="J131">
            <v>0.8</v>
          </cell>
          <cell r="K131">
            <v>1.72</v>
          </cell>
          <cell r="L131">
            <v>0.1</v>
          </cell>
          <cell r="M131">
            <v>8.0000000000000016E-2</v>
          </cell>
          <cell r="P131" t="str">
            <v>F</v>
          </cell>
        </row>
        <row r="132">
          <cell r="B132" t="str">
            <v>M-1302</v>
          </cell>
          <cell r="C132" t="str">
            <v>사여과기 급수펌프</v>
          </cell>
          <cell r="E132">
            <v>3.7</v>
          </cell>
          <cell r="F132">
            <v>9.16</v>
          </cell>
          <cell r="G132">
            <v>6.03</v>
          </cell>
          <cell r="H132">
            <v>1</v>
          </cell>
          <cell r="I132">
            <v>1</v>
          </cell>
          <cell r="J132">
            <v>3.7</v>
          </cell>
          <cell r="K132">
            <v>6.03</v>
          </cell>
          <cell r="L132">
            <v>0.6</v>
          </cell>
          <cell r="M132">
            <v>2.2200000000000002</v>
          </cell>
          <cell r="P132" t="str">
            <v>N</v>
          </cell>
        </row>
        <row r="133">
          <cell r="B133" t="str">
            <v>M-1303</v>
          </cell>
          <cell r="C133" t="str">
            <v>공기 압축기</v>
          </cell>
          <cell r="E133">
            <v>2.2000000000000002</v>
          </cell>
          <cell r="F133">
            <v>5.84</v>
          </cell>
          <cell r="G133">
            <v>3.84</v>
          </cell>
          <cell r="H133">
            <v>1</v>
          </cell>
          <cell r="I133">
            <v>1</v>
          </cell>
          <cell r="J133">
            <v>2.2000000000000002</v>
          </cell>
          <cell r="K133">
            <v>3.84</v>
          </cell>
          <cell r="L133">
            <v>0.6</v>
          </cell>
          <cell r="M133">
            <v>1.32</v>
          </cell>
          <cell r="P133" t="str">
            <v>F</v>
          </cell>
        </row>
        <row r="134">
          <cell r="C134" t="str">
            <v xml:space="preserve"> 4) 슬러지 탈수 설비</v>
          </cell>
        </row>
        <row r="135">
          <cell r="B135" t="str">
            <v>M-1401</v>
          </cell>
          <cell r="C135" t="str">
            <v>슬러지 저류조 교반기</v>
          </cell>
          <cell r="E135">
            <v>3.7</v>
          </cell>
          <cell r="F135">
            <v>9.16</v>
          </cell>
          <cell r="G135">
            <v>6.03</v>
          </cell>
          <cell r="H135">
            <v>2</v>
          </cell>
          <cell r="J135">
            <v>7.4</v>
          </cell>
          <cell r="K135">
            <v>12.06</v>
          </cell>
          <cell r="L135">
            <v>0.6</v>
          </cell>
          <cell r="M135">
            <v>4.4400000000000004</v>
          </cell>
          <cell r="P135" t="str">
            <v>N</v>
          </cell>
        </row>
        <row r="136">
          <cell r="B136" t="str">
            <v>MOP-1403</v>
          </cell>
          <cell r="C136" t="str">
            <v>포리머 제어반</v>
          </cell>
          <cell r="E136">
            <v>8</v>
          </cell>
          <cell r="F136">
            <v>25.459999999999997</v>
          </cell>
          <cell r="G136">
            <v>16.760000000000002</v>
          </cell>
          <cell r="H136">
            <v>1</v>
          </cell>
          <cell r="J136">
            <v>8</v>
          </cell>
          <cell r="K136">
            <v>16.760000000000002</v>
          </cell>
          <cell r="L136">
            <v>0.9</v>
          </cell>
          <cell r="M136">
            <v>7.2</v>
          </cell>
          <cell r="P136" t="str">
            <v>F</v>
          </cell>
        </row>
        <row r="137">
          <cell r="C137" t="str">
            <v>포리머 용해장치(M-1403)</v>
          </cell>
          <cell r="D137">
            <v>7.6</v>
          </cell>
        </row>
        <row r="138">
          <cell r="C138" t="str">
            <v>포리머 공급조절밸브(M-1404)</v>
          </cell>
          <cell r="D138">
            <v>0.4</v>
          </cell>
        </row>
        <row r="139">
          <cell r="B139" t="str">
            <v>M-1406</v>
          </cell>
          <cell r="C139" t="str">
            <v>포리머용 모노레일 호이스트</v>
          </cell>
          <cell r="E139">
            <v>1.3</v>
          </cell>
          <cell r="F139">
            <v>3.8200000000000003</v>
          </cell>
          <cell r="G139">
            <v>2.5099999999999998</v>
          </cell>
          <cell r="H139">
            <v>1</v>
          </cell>
          <cell r="J139">
            <v>1.3</v>
          </cell>
          <cell r="K139">
            <v>2.5099999999999998</v>
          </cell>
          <cell r="L139">
            <v>0.1</v>
          </cell>
          <cell r="M139">
            <v>0.13</v>
          </cell>
          <cell r="P139" t="str">
            <v>F</v>
          </cell>
        </row>
        <row r="140">
          <cell r="B140" t="str">
            <v>M-1408</v>
          </cell>
          <cell r="C140" t="str">
            <v>탈수기 보수용 호이스트</v>
          </cell>
          <cell r="E140">
            <v>4</v>
          </cell>
          <cell r="F140">
            <v>11.1</v>
          </cell>
          <cell r="G140">
            <v>7.31</v>
          </cell>
          <cell r="H140">
            <v>1</v>
          </cell>
          <cell r="J140">
            <v>4</v>
          </cell>
          <cell r="K140">
            <v>7.31</v>
          </cell>
          <cell r="L140">
            <v>0.1</v>
          </cell>
          <cell r="M140">
            <v>0.4</v>
          </cell>
          <cell r="P140" t="str">
            <v>F</v>
          </cell>
        </row>
        <row r="141">
          <cell r="B141" t="str">
            <v>M-1412</v>
          </cell>
          <cell r="C141" t="str">
            <v>케이크 호파</v>
          </cell>
          <cell r="E141">
            <v>3.7</v>
          </cell>
          <cell r="F141">
            <v>9.16</v>
          </cell>
          <cell r="G141">
            <v>6.03</v>
          </cell>
          <cell r="H141">
            <v>2</v>
          </cell>
          <cell r="J141">
            <v>7.4</v>
          </cell>
          <cell r="K141">
            <v>12.06</v>
          </cell>
          <cell r="L141">
            <v>0.1</v>
          </cell>
          <cell r="M141">
            <v>0.7400000000000001</v>
          </cell>
          <cell r="P141" t="str">
            <v>F</v>
          </cell>
        </row>
        <row r="142">
          <cell r="B142" t="str">
            <v>M-1413</v>
          </cell>
          <cell r="C142" t="str">
            <v>여포세척조 유입밸브</v>
          </cell>
          <cell r="E142">
            <v>0.75</v>
          </cell>
          <cell r="F142">
            <v>2.5299999999999998</v>
          </cell>
          <cell r="G142">
            <v>1.67</v>
          </cell>
          <cell r="H142">
            <v>1</v>
          </cell>
          <cell r="J142">
            <v>0.75</v>
          </cell>
          <cell r="K142">
            <v>1.67</v>
          </cell>
          <cell r="L142">
            <v>0.1</v>
          </cell>
          <cell r="M142">
            <v>7.5000000000000011E-2</v>
          </cell>
          <cell r="P142" t="str">
            <v>F</v>
          </cell>
        </row>
        <row r="143">
          <cell r="B143" t="str">
            <v>MOP-1415</v>
          </cell>
          <cell r="C143" t="str">
            <v>탈수설비 종합 현장제어반</v>
          </cell>
          <cell r="E143">
            <v>29.85</v>
          </cell>
          <cell r="F143">
            <v>82.8</v>
          </cell>
          <cell r="G143">
            <v>54.5</v>
          </cell>
          <cell r="H143">
            <v>1</v>
          </cell>
          <cell r="J143">
            <v>29.85</v>
          </cell>
          <cell r="K143">
            <v>54.5</v>
          </cell>
          <cell r="L143">
            <v>0.6</v>
          </cell>
          <cell r="M143">
            <v>17.91</v>
          </cell>
          <cell r="P143" t="str">
            <v>F</v>
          </cell>
        </row>
        <row r="144">
          <cell r="C144" t="str">
            <v>슬러지 공급펌프(M-1402)</v>
          </cell>
          <cell r="D144">
            <v>2.2000000000000002</v>
          </cell>
          <cell r="E144">
            <v>4.4000000000000004</v>
          </cell>
          <cell r="F144">
            <v>11.68</v>
          </cell>
          <cell r="G144">
            <v>7.69</v>
          </cell>
          <cell r="H144">
            <v>2</v>
          </cell>
          <cell r="I144">
            <v>1</v>
          </cell>
          <cell r="J144">
            <v>4.4000000000000004</v>
          </cell>
          <cell r="K144">
            <v>7.69</v>
          </cell>
          <cell r="M144">
            <v>0</v>
          </cell>
        </row>
        <row r="145">
          <cell r="C145" t="str">
            <v>약품 공급펌프(M-1405)</v>
          </cell>
          <cell r="D145">
            <v>0.4</v>
          </cell>
          <cell r="E145">
            <v>0.8</v>
          </cell>
          <cell r="F145">
            <v>3.36</v>
          </cell>
          <cell r="G145">
            <v>2.21</v>
          </cell>
          <cell r="H145">
            <v>2</v>
          </cell>
          <cell r="I145">
            <v>1</v>
          </cell>
          <cell r="J145">
            <v>0.8</v>
          </cell>
          <cell r="K145">
            <v>2.21</v>
          </cell>
          <cell r="M145">
            <v>0</v>
          </cell>
        </row>
        <row r="146">
          <cell r="C146" t="str">
            <v>탈수기(M-1407)</v>
          </cell>
          <cell r="D146">
            <v>4.5</v>
          </cell>
          <cell r="E146">
            <v>9</v>
          </cell>
          <cell r="F146">
            <v>28.519999999999996</v>
          </cell>
          <cell r="G146">
            <v>18.77</v>
          </cell>
          <cell r="H146">
            <v>2</v>
          </cell>
          <cell r="J146">
            <v>9</v>
          </cell>
          <cell r="K146">
            <v>18.77</v>
          </cell>
          <cell r="M146">
            <v>0</v>
          </cell>
        </row>
        <row r="147">
          <cell r="C147" t="str">
            <v>탈수동 공기 압축기(M-1409)</v>
          </cell>
          <cell r="D147">
            <v>1.65</v>
          </cell>
          <cell r="E147">
            <v>1.65</v>
          </cell>
          <cell r="F147">
            <v>5.56</v>
          </cell>
          <cell r="G147">
            <v>3.66</v>
          </cell>
          <cell r="H147">
            <v>1</v>
          </cell>
          <cell r="I147">
            <v>1</v>
          </cell>
          <cell r="J147">
            <v>1.65</v>
          </cell>
          <cell r="K147">
            <v>3.66</v>
          </cell>
          <cell r="M147">
            <v>0</v>
          </cell>
        </row>
        <row r="148">
          <cell r="C148" t="str">
            <v>케이크 콘베어(1)(M-1410)</v>
          </cell>
          <cell r="D148">
            <v>1.5</v>
          </cell>
          <cell r="E148">
            <v>1.5</v>
          </cell>
          <cell r="F148">
            <v>4.21</v>
          </cell>
          <cell r="G148">
            <v>2.77</v>
          </cell>
          <cell r="H148">
            <v>1</v>
          </cell>
          <cell r="J148">
            <v>1.5</v>
          </cell>
          <cell r="K148">
            <v>2.77</v>
          </cell>
          <cell r="M148">
            <v>0</v>
          </cell>
        </row>
        <row r="149">
          <cell r="C149" t="str">
            <v>케이크 콘베어(2)(M-1411)</v>
          </cell>
          <cell r="D149">
            <v>1.5</v>
          </cell>
          <cell r="E149">
            <v>1.5</v>
          </cell>
          <cell r="F149">
            <v>4.21</v>
          </cell>
          <cell r="G149">
            <v>2.77</v>
          </cell>
          <cell r="H149">
            <v>1</v>
          </cell>
          <cell r="J149">
            <v>1.5</v>
          </cell>
          <cell r="K149">
            <v>2.77</v>
          </cell>
          <cell r="M149">
            <v>0</v>
          </cell>
        </row>
        <row r="150">
          <cell r="C150" t="str">
            <v>여포 세척수 펌프(M-1414)</v>
          </cell>
          <cell r="D150">
            <v>11</v>
          </cell>
          <cell r="E150">
            <v>11</v>
          </cell>
          <cell r="F150">
            <v>25.26</v>
          </cell>
          <cell r="G150">
            <v>16.63</v>
          </cell>
          <cell r="H150">
            <v>1</v>
          </cell>
          <cell r="I150">
            <v>1</v>
          </cell>
          <cell r="J150">
            <v>11</v>
          </cell>
          <cell r="K150">
            <v>16.63</v>
          </cell>
          <cell r="M150">
            <v>0</v>
          </cell>
        </row>
        <row r="151">
          <cell r="C151" t="str">
            <v xml:space="preserve"> 5) 샘플링 펌프 설비</v>
          </cell>
        </row>
        <row r="152">
          <cell r="B152" t="str">
            <v>M-1505</v>
          </cell>
          <cell r="C152" t="str">
            <v>방류수 샘플링 펌프</v>
          </cell>
          <cell r="E152">
            <v>0.75</v>
          </cell>
          <cell r="F152">
            <v>2.5299999999999998</v>
          </cell>
          <cell r="G152">
            <v>1.67</v>
          </cell>
          <cell r="H152">
            <v>1</v>
          </cell>
          <cell r="I152">
            <v>1</v>
          </cell>
          <cell r="J152">
            <v>0.75</v>
          </cell>
          <cell r="K152">
            <v>1.67</v>
          </cell>
          <cell r="L152">
            <v>0.9</v>
          </cell>
          <cell r="M152">
            <v>0.67500000000000004</v>
          </cell>
          <cell r="P152" t="str">
            <v>N</v>
          </cell>
        </row>
        <row r="153">
          <cell r="C153" t="str">
            <v>소 계</v>
          </cell>
          <cell r="J153">
            <v>80.650000000000006</v>
          </cell>
          <cell r="K153">
            <v>147.97999999999999</v>
          </cell>
          <cell r="M153">
            <v>38.489999999999995</v>
          </cell>
        </row>
        <row r="155">
          <cell r="C155" t="str">
            <v>7. 여과지 설비(역세척수 공급펌프, 역세척용 송풍기)</v>
          </cell>
        </row>
        <row r="156">
          <cell r="B156" t="str">
            <v>M-603</v>
          </cell>
          <cell r="C156" t="str">
            <v>역세척수 공급 펌프</v>
          </cell>
          <cell r="E156">
            <v>55</v>
          </cell>
          <cell r="F156">
            <v>121</v>
          </cell>
          <cell r="G156">
            <v>79.64</v>
          </cell>
          <cell r="H156">
            <v>2</v>
          </cell>
          <cell r="I156">
            <v>1</v>
          </cell>
          <cell r="J156">
            <v>110</v>
          </cell>
          <cell r="K156">
            <v>159.28</v>
          </cell>
          <cell r="L156">
            <v>0.6</v>
          </cell>
          <cell r="M156">
            <v>66</v>
          </cell>
          <cell r="P156" t="str">
            <v>S</v>
          </cell>
        </row>
        <row r="157">
          <cell r="B157" t="str">
            <v>M-609</v>
          </cell>
          <cell r="C157" t="str">
            <v>역세척용 송풍기</v>
          </cell>
          <cell r="E157">
            <v>75</v>
          </cell>
          <cell r="F157">
            <v>163</v>
          </cell>
          <cell r="G157">
            <v>107.28</v>
          </cell>
          <cell r="H157">
            <v>1</v>
          </cell>
          <cell r="I157">
            <v>1</v>
          </cell>
          <cell r="J157">
            <v>75</v>
          </cell>
          <cell r="K157">
            <v>107.28</v>
          </cell>
          <cell r="L157">
            <v>0.6</v>
          </cell>
          <cell r="M157">
            <v>45</v>
          </cell>
          <cell r="P157" t="str">
            <v>F</v>
          </cell>
        </row>
        <row r="158">
          <cell r="C158" t="str">
            <v>소 계</v>
          </cell>
          <cell r="J158">
            <v>185</v>
          </cell>
          <cell r="K158">
            <v>266.56</v>
          </cell>
          <cell r="M158">
            <v>111</v>
          </cell>
        </row>
        <row r="159">
          <cell r="C159" t="str">
            <v>합 계</v>
          </cell>
          <cell r="J159">
            <v>579.15</v>
          </cell>
          <cell r="K159">
            <v>997.66999999999985</v>
          </cell>
          <cell r="M159">
            <v>308.91999999999996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작생능"/>
      <sheetName val="부하LOAD"/>
    </sheetNames>
    <sheetDataSet>
      <sheetData sheetId="0"/>
      <sheetData sheetId="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로등제어반 설치공사_수량_"/>
      <sheetName val="조도계산서 _도서_"/>
    </sheetNames>
    <sheetDataSet>
      <sheetData sheetId="0"/>
      <sheetData sheetId="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공사원가계산서)"/>
      <sheetName val="내역집계표"/>
      <sheetName val="단가산출"/>
      <sheetName val="전기내역"/>
      <sheetName val="산출근거"/>
      <sheetName val="대가집계표"/>
      <sheetName val="대가전기"/>
      <sheetName val="자료"/>
      <sheetName val="집계표(관급)"/>
      <sheetName val="전기내역관급"/>
      <sheetName val="YES"/>
      <sheetName val="Sheet1"/>
      <sheetName val="부하계산서"/>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데이타"/>
      <sheetName val="조도"/>
      <sheetName val="DATA"/>
      <sheetName val="Sheet1"/>
      <sheetName val="Sheet2"/>
      <sheetName val="노임단가"/>
      <sheetName val="부하LOAD"/>
      <sheetName val="노무비"/>
      <sheetName val="예산명세서"/>
      <sheetName val="설계명세서"/>
      <sheetName val="자료입력"/>
      <sheetName val="빌딩 안내"/>
      <sheetName val="7단가"/>
      <sheetName val="단가조사"/>
      <sheetName val="ILLU"/>
      <sheetName val="sw1"/>
      <sheetName val="Macro(차단기)"/>
      <sheetName val="New HW &amp; 3700 SW"/>
      <sheetName val="TRE TABLE"/>
      <sheetName val="1-1"/>
      <sheetName val="집계표"/>
      <sheetName val="설비내역서"/>
      <sheetName val="건축내역서"/>
      <sheetName val="전기내역서"/>
      <sheetName val="노임"/>
      <sheetName val="기계경비일람"/>
      <sheetName val="내역서"/>
      <sheetName val="2월가격"/>
      <sheetName val="일위대가 (100%)"/>
      <sheetName val="부하계산서"/>
      <sheetName val="R&amp;D"/>
      <sheetName val="단가산출"/>
      <sheetName val="전기일위목록"/>
      <sheetName val="요율"/>
      <sheetName val="COST"/>
      <sheetName val="갑지"/>
      <sheetName val="연결임시"/>
      <sheetName val="Macro1"/>
      <sheetName val="102역사"/>
      <sheetName val="전기.소방.통신"/>
      <sheetName val="INPUTDATA"/>
      <sheetName val="자재"/>
      <sheetName val="노단"/>
      <sheetName val="기계내역"/>
      <sheetName val="분전반"/>
      <sheetName val="일위대가표"/>
      <sheetName val="Cost bd-&quot;A&quot;"/>
      <sheetName val="빌딩_안내"/>
      <sheetName val="TRE_TABLE"/>
      <sheetName val="New_HW_&amp;_3700_SW"/>
      <sheetName val="일위대가_(100%)"/>
      <sheetName val="Cost_bd-&quot;A&quot;"/>
      <sheetName val="단"/>
      <sheetName val="9GNG운반"/>
      <sheetName val="토목주소"/>
      <sheetName val="프랜트면허"/>
      <sheetName val="내역"/>
      <sheetName val="코드표"/>
      <sheetName val="중기일위대가"/>
      <sheetName val="특별교실"/>
      <sheetName val="단위일위"/>
      <sheetName val="단가표"/>
      <sheetName val="SELTDATA"/>
      <sheetName val="조도계산서 (도서)"/>
      <sheetName val="LOPCALC"/>
      <sheetName val="인건-측정"/>
      <sheetName val="일위대가목록"/>
      <sheetName val="MOTOR"/>
      <sheetName val="부하(성남)"/>
      <sheetName val="전기_소방_통신"/>
      <sheetName val="수량산출서"/>
      <sheetName val="MFAB"/>
      <sheetName val="MFRT"/>
      <sheetName val="MPKG"/>
      <sheetName val="MPRD"/>
      <sheetName val=""/>
      <sheetName val="___________C______________CAL_2"/>
      <sheetName val="___________C______________CAL_3"/>
      <sheetName val="참조"/>
      <sheetName val="참조(2)"/>
      <sheetName val="단가"/>
      <sheetName val="전산망"/>
      <sheetName val="단가 "/>
      <sheetName val="일위(설)"/>
      <sheetName val="수목표준대가"/>
      <sheetName val="단가(전기)"/>
      <sheetName val="일위_파일"/>
      <sheetName val="내역단가"/>
      <sheetName val="일위단가"/>
      <sheetName val="정부노임단가"/>
      <sheetName val="한전고리-을"/>
      <sheetName val="2F 회의실견적(5_14 일대)"/>
      <sheetName val="견적내용입력"/>
      <sheetName val="발신정보"/>
      <sheetName val="수량산출"/>
      <sheetName val="도급"/>
      <sheetName val="Sheet13"/>
      <sheetName val="Sheet14"/>
      <sheetName val="매크로"/>
    </sheetNames>
    <sheetDataSet>
      <sheetData sheetId="0" refreshError="1"/>
      <sheetData sheetId="1" refreshError="1">
        <row r="23">
          <cell r="R23">
            <v>0</v>
          </cell>
          <cell r="S23" t="str">
            <v>J</v>
          </cell>
        </row>
        <row r="24">
          <cell r="R24">
            <v>0.7</v>
          </cell>
          <cell r="S24" t="str">
            <v>I</v>
          </cell>
        </row>
        <row r="25">
          <cell r="R25">
            <v>0.9</v>
          </cell>
          <cell r="S25" t="str">
            <v>H</v>
          </cell>
        </row>
        <row r="26">
          <cell r="R26">
            <v>1.1200000000000001</v>
          </cell>
          <cell r="S26" t="str">
            <v>G</v>
          </cell>
        </row>
        <row r="27">
          <cell r="R27">
            <v>1.38</v>
          </cell>
          <cell r="S27" t="str">
            <v>F</v>
          </cell>
        </row>
        <row r="28">
          <cell r="R28">
            <v>1.75</v>
          </cell>
          <cell r="S28" t="str">
            <v>E</v>
          </cell>
        </row>
        <row r="29">
          <cell r="R29">
            <v>2.25</v>
          </cell>
          <cell r="S29" t="str">
            <v>D</v>
          </cell>
        </row>
        <row r="30">
          <cell r="R30">
            <v>2.75</v>
          </cell>
          <cell r="S30" t="str">
            <v>C</v>
          </cell>
        </row>
        <row r="31">
          <cell r="R31">
            <v>3.5</v>
          </cell>
          <cell r="S31" t="str">
            <v>B</v>
          </cell>
        </row>
        <row r="32">
          <cell r="R32">
            <v>4.5</v>
          </cell>
          <cell r="S32" t="str">
            <v>A</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cell r="I17" t="str">
            <v>A</v>
          </cell>
          <cell r="J17">
            <v>0.8</v>
          </cell>
        </row>
        <row r="18">
          <cell r="E18" t="str">
            <v>B</v>
          </cell>
          <cell r="F18">
            <v>0.71</v>
          </cell>
          <cell r="I18" t="str">
            <v>B</v>
          </cell>
          <cell r="J18">
            <v>0.79</v>
          </cell>
        </row>
        <row r="19">
          <cell r="E19" t="str">
            <v>C</v>
          </cell>
          <cell r="F19">
            <v>0.67</v>
          </cell>
          <cell r="I19" t="str">
            <v>C</v>
          </cell>
          <cell r="J19">
            <v>0.76</v>
          </cell>
        </row>
        <row r="20">
          <cell r="E20" t="str">
            <v>D</v>
          </cell>
          <cell r="F20">
            <v>0.64</v>
          </cell>
          <cell r="I20" t="str">
            <v>D</v>
          </cell>
          <cell r="J20">
            <v>0.75</v>
          </cell>
        </row>
        <row r="21">
          <cell r="E21" t="str">
            <v>E</v>
          </cell>
          <cell r="F21">
            <v>0.59</v>
          </cell>
          <cell r="I21" t="str">
            <v>E</v>
          </cell>
          <cell r="J21">
            <v>0.72</v>
          </cell>
        </row>
        <row r="22">
          <cell r="E22" t="str">
            <v>F</v>
          </cell>
          <cell r="F22">
            <v>0.53</v>
          </cell>
          <cell r="I22" t="str">
            <v>F</v>
          </cell>
          <cell r="J22">
            <v>0.67</v>
          </cell>
        </row>
        <row r="23">
          <cell r="E23" t="str">
            <v>G</v>
          </cell>
          <cell r="F23">
            <v>0.49</v>
          </cell>
          <cell r="I23" t="str">
            <v>G</v>
          </cell>
          <cell r="J23">
            <v>0.64</v>
          </cell>
        </row>
        <row r="24">
          <cell r="E24" t="str">
            <v>H</v>
          </cell>
          <cell r="F24">
            <v>0.42</v>
          </cell>
          <cell r="I24" t="str">
            <v>H</v>
          </cell>
          <cell r="J24">
            <v>0.59</v>
          </cell>
        </row>
        <row r="25">
          <cell r="E25" t="str">
            <v>I</v>
          </cell>
          <cell r="F25">
            <v>0.36</v>
          </cell>
          <cell r="I25" t="str">
            <v>I</v>
          </cell>
          <cell r="J25">
            <v>0.53</v>
          </cell>
        </row>
        <row r="26">
          <cell r="E26" t="str">
            <v>J</v>
          </cell>
          <cell r="F26">
            <v>0.28000000000000003</v>
          </cell>
          <cell r="I26" t="str">
            <v>J</v>
          </cell>
          <cell r="J26">
            <v>0.44</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1"/>
      <sheetName val="Module2"/>
      <sheetName val="Module5"/>
      <sheetName val="제품옵션"/>
      <sheetName val="밀폐옵션"/>
      <sheetName val="개방옵션"/>
      <sheetName val="스키드옵션"/>
      <sheetName val="결과"/>
      <sheetName val="FORM"/>
      <sheetName val="총괄"/>
      <sheetName val="비교"/>
      <sheetName val="부표1"/>
      <sheetName val="부표3"/>
      <sheetName val="부표4"/>
      <sheetName val="부표5"/>
      <sheetName val="부표6"/>
      <sheetName val="부표8"/>
      <sheetName val="공수(개별)"/>
      <sheetName val="공수(조합)"/>
      <sheetName val="공수(밑판)"/>
      <sheetName val="공수(앞뒤판)"/>
      <sheetName val="공수(옆판)"/>
      <sheetName val="공수(PACKAGE)"/>
      <sheetName val="포장형태"/>
      <sheetName val="포장"/>
      <sheetName val="Z__HOFFICE_TMP__TMP6653_______2"/>
      <sheetName val="Z__HOFFICE_TMP__TMP6653_______3"/>
      <sheetName val="Z__HOFFICE_TMP__TMP6653_______4"/>
    </sheetNames>
    <definedNames>
      <definedName name="module1.bupo_index"/>
      <definedName name="module1.dekak"/>
      <definedName name="module1.jiju"/>
      <definedName name="module1.JohapbuhoKaroIndex"/>
      <definedName name="module1.JohapbuhoSeroIndex"/>
      <definedName name="module1.m_karo"/>
      <definedName name="module1.t_karo"/>
      <definedName name="module1.t_sero"/>
      <definedName name="module2.Bo_h"/>
      <definedName name="module2.Bo_w"/>
      <definedName name="module2.Bobachimde_karoHindex"/>
      <definedName name="module2.Bobachimde_karoWindex"/>
      <definedName name="module2.Bobachimde_seroindex"/>
      <definedName name="module2.danka"/>
      <definedName name="module2.Dekak_n"/>
      <definedName name="module2.Haljeindex"/>
      <definedName name="module2.lotindex"/>
      <definedName name="module2.pack_karoindex"/>
      <definedName name="module2.pack_munja"/>
      <definedName name="module2.package_t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회로내역(승인)"/>
      <sheetName val="ISSUEMST"/>
      <sheetName val="회로내역(전체)"/>
      <sheetName val="전장내역(전체)"/>
      <sheetName val="Macro1"/>
      <sheetName val="Sheet2"/>
      <sheetName val="환율적용표"/>
      <sheetName val="전장품(관리용)"/>
      <sheetName val="60NAEYOK"/>
      <sheetName val="부서현황"/>
      <sheetName val="표지(1)"/>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노임"/>
      <sheetName val="ILWIPOH"/>
      <sheetName val="실행철강하도"/>
      <sheetName val="회로내역(승인)"/>
      <sheetName val="터널조도"/>
      <sheetName val="BID"/>
      <sheetName val="조도계산서 (도서)"/>
      <sheetName val="부하계산서"/>
      <sheetName val="전선 및 전선관"/>
      <sheetName val="Macro(차단기)"/>
      <sheetName val="Total"/>
      <sheetName val="DATA"/>
      <sheetName val="데이타"/>
      <sheetName val="SELTDATA"/>
      <sheetName val="#REF"/>
      <sheetName val="COPING"/>
      <sheetName val="MOTOR"/>
      <sheetName val="입찰"/>
      <sheetName val="현경"/>
      <sheetName val="1을"/>
      <sheetName val="내역서"/>
      <sheetName val="L형 옹벽"/>
      <sheetName val="부하(성남)"/>
      <sheetName val="대로근거"/>
      <sheetName val="환율적용표"/>
      <sheetName val="DATE"/>
      <sheetName val="빌딩 안내"/>
      <sheetName val="TNHCHINH"/>
      <sheetName val="5.단가대비표"/>
      <sheetName val="기자재비"/>
      <sheetName val="재료비"/>
      <sheetName val="수안보-MBR1"/>
      <sheetName val="Graph (LGEN)"/>
      <sheetName val="out_prog"/>
      <sheetName val="선적schedule (2)"/>
      <sheetName val="단면치수"/>
      <sheetName val="우각부보강"/>
      <sheetName val="본사업"/>
      <sheetName val="CABLE SIZE-3"/>
      <sheetName val="단가비교표"/>
      <sheetName val="9811"/>
      <sheetName val="여과지동"/>
      <sheetName val="기초자료"/>
      <sheetName val="토사(PE)"/>
      <sheetName val="자압"/>
      <sheetName val="자압1"/>
      <sheetName val="BQ(실행)"/>
      <sheetName val="Y-WORK"/>
      <sheetName val="1-1"/>
      <sheetName val="Sheet7"/>
      <sheetName val="감가상각"/>
      <sheetName val="정부노임단가"/>
      <sheetName val="물량표"/>
      <sheetName val="동해title"/>
      <sheetName val="옹벽"/>
      <sheetName val="역T형"/>
      <sheetName val="와동25-3(변경)"/>
      <sheetName val="JUCK"/>
      <sheetName val="Sheet2"/>
      <sheetName val="품셈TABLE"/>
      <sheetName val="현금"/>
      <sheetName val="ENE-CAL 1"/>
      <sheetName val="입찰안"/>
      <sheetName val="IW-LIST"/>
      <sheetName val="CONCRETE"/>
      <sheetName val="집계표"/>
      <sheetName val="경상비"/>
      <sheetName val="중기일위대가"/>
      <sheetName val="일위대가"/>
      <sheetName val="조명율표"/>
      <sheetName val="N賃率-職"/>
      <sheetName val="매입"/>
      <sheetName val="내역"/>
      <sheetName val="투찰"/>
      <sheetName val="노무비 근거"/>
      <sheetName val="산출근거"/>
      <sheetName val="부하LOAD"/>
      <sheetName val="조명일위"/>
      <sheetName val="2월가격"/>
      <sheetName val="금액내역서"/>
      <sheetName val="견적사양비교표"/>
      <sheetName val="노임단가"/>
      <sheetName val="GRACE"/>
      <sheetName val="LOPCALC"/>
      <sheetName val="약품설비"/>
      <sheetName val="약품공급2"/>
      <sheetName val="MACRO(AT)"/>
      <sheetName val="원가계산서"/>
      <sheetName val="소상 &quot;1&quot;"/>
      <sheetName val="단가조사"/>
      <sheetName val="공통(20-91)"/>
      <sheetName val="중기목료표"/>
      <sheetName val="DATA입력"/>
      <sheetName val="10.1"/>
      <sheetName val="중기사용료산출근거"/>
      <sheetName val="단가산출2"/>
      <sheetName val="단가 및 재료비"/>
      <sheetName val="KMT물량"/>
      <sheetName val="AHU집계"/>
      <sheetName val="가로등내역서"/>
      <sheetName val="PROJECT BRIEF(EX.NEW)"/>
      <sheetName val="EJ"/>
      <sheetName val="목차"/>
      <sheetName val="구의33고"/>
      <sheetName val="품셈"/>
      <sheetName val="매입세"/>
      <sheetName val="공사개요"/>
      <sheetName val="품목납기"/>
      <sheetName val="외천교"/>
      <sheetName val="식재인부"/>
      <sheetName val="토목"/>
      <sheetName val="CAPVC"/>
      <sheetName val="Macro1"/>
      <sheetName val="List(rev.B)"/>
      <sheetName val="을"/>
      <sheetName val="001"/>
      <sheetName val="견"/>
      <sheetName val="가설건물"/>
      <sheetName val="bi"/>
      <sheetName val="Site Expenses"/>
      <sheetName val="98지급계획"/>
      <sheetName val="G.노무비,현장경상"/>
      <sheetName val="일위대가표"/>
      <sheetName val="노무비"/>
      <sheetName val="실행내역서 "/>
      <sheetName val="설계"/>
      <sheetName val="일위대가목차"/>
      <sheetName val="변경내역1"/>
      <sheetName val="POOM_MOTO"/>
      <sheetName val="6PILE  (돌출)"/>
      <sheetName val="2공구산출내역"/>
      <sheetName val="해평견적"/>
      <sheetName val="소비자가"/>
      <sheetName val="첨부"/>
      <sheetName val="견적 (2)"/>
      <sheetName val="L형옹벽측구"/>
      <sheetName val="자재단가"/>
      <sheetName val="PIPE내역(FCN)"/>
      <sheetName val="최종견"/>
      <sheetName val="다이꾸"/>
      <sheetName val="대림경상68억"/>
      <sheetName val="차액보증"/>
      <sheetName val="2000전체분"/>
      <sheetName val="제수"/>
      <sheetName val="공기"/>
      <sheetName val="우배수"/>
      <sheetName val="계산식"/>
      <sheetName val="개요"/>
      <sheetName val="WORK"/>
      <sheetName val="전공장2"/>
      <sheetName val="Cost bd-&quot;A&quot;"/>
      <sheetName val="기초일위"/>
      <sheetName val="시설일위"/>
      <sheetName val="2F 회의실견적(5_14 일대)"/>
      <sheetName val="수목표준대가"/>
      <sheetName val="내역서(기계)"/>
      <sheetName val="0.1 KEY ASSUMPTIONS"/>
      <sheetName val="0. CONTROL"/>
      <sheetName val="수목데이타 "/>
      <sheetName val="부표총괄"/>
      <sheetName val="C"/>
      <sheetName val="화재 탐지 설비"/>
      <sheetName val="진주방향"/>
      <sheetName val="통합"/>
      <sheetName val="제잡비(주공종)"/>
      <sheetName val="가로등기초"/>
      <sheetName val="PAD TR보호대기초"/>
      <sheetName val="지장물C"/>
      <sheetName val="계산근거"/>
      <sheetName val="간접비"/>
      <sheetName val="9GNG운반"/>
      <sheetName val="기둥(원형)"/>
      <sheetName val="5.모델링"/>
      <sheetName val="토공A"/>
      <sheetName val="전계가"/>
      <sheetName val="배수통관(좌)"/>
      <sheetName val="설계기준"/>
      <sheetName val="내역1"/>
      <sheetName val="설계조건"/>
      <sheetName val="전기일위대가"/>
      <sheetName val="Sheet17"/>
      <sheetName val="1.설계조건"/>
      <sheetName val="자재수량"/>
      <sheetName val="1.취수장"/>
      <sheetName val="마산방향철근집계"/>
      <sheetName val="마산방향"/>
      <sheetName val="TABLE"/>
      <sheetName val="단면가정"/>
      <sheetName val="가로등제어반 설치공사(수량)"/>
      <sheetName val="철골산출서"/>
      <sheetName val="환경평가"/>
      <sheetName val="인구"/>
      <sheetName val="교각1"/>
      <sheetName val="단면"/>
      <sheetName val="6호기"/>
      <sheetName val="LG제품"/>
      <sheetName val="공조기"/>
      <sheetName val="갑지"/>
      <sheetName val="사급자재"/>
      <sheetName val="PACKING OPEN"/>
      <sheetName val="견적정보"/>
      <sheetName val="견적서"/>
      <sheetName val="cost"/>
      <sheetName val="설 계"/>
      <sheetName val="A6.샤시등"/>
      <sheetName val="indirect"/>
      <sheetName val="공구"/>
      <sheetName val="2000년1차"/>
      <sheetName val="적용단위길이"/>
      <sheetName val="내역분기"/>
      <sheetName val="단가산출"/>
      <sheetName val="장비분석"/>
      <sheetName val="기기리스트"/>
      <sheetName val="2"/>
      <sheetName val="기계경비일람"/>
      <sheetName val="기술자료 (광화문)"/>
      <sheetName val="직노"/>
      <sheetName val="Data&amp;Result"/>
      <sheetName val="A"/>
      <sheetName val="입력정보"/>
      <sheetName val="Data &amp; Result"/>
      <sheetName val="copy"/>
      <sheetName val="도로정위치부표"/>
      <sheetName val="도로조사부표"/>
      <sheetName val="총괄내역서"/>
      <sheetName val="수량산출"/>
      <sheetName val="매입세율"/>
      <sheetName val="총괄"/>
      <sheetName val="P-산#1-1(WOWA1)"/>
      <sheetName val="규준틀"/>
      <sheetName val="Sheet3"/>
      <sheetName val="역T형옹벽(3.0)"/>
      <sheetName val="흙쌓기도수로설치현황"/>
      <sheetName val="작업금지"/>
      <sheetName val="ABUT수량-A1"/>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양식"/>
      <sheetName val="원본"/>
      <sheetName val="3VF개조"/>
      <sheetName val="3VF개조 (2)"/>
      <sheetName val="강재"/>
      <sheetName val="외자"/>
      <sheetName val="T1개조(3)"/>
      <sheetName val="노임"/>
    </sheetNames>
    <sheetDataSet>
      <sheetData sheetId="0"/>
      <sheetData sheetId="1"/>
      <sheetData sheetId="2"/>
      <sheetData sheetId="3"/>
      <sheetData sheetId="4"/>
      <sheetData sheetId="5"/>
      <sheetData sheetId="6"/>
      <sheetData sheetId="7"/>
      <sheetData sheetId="8"/>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MAIN"/>
      <sheetName val="LIST"/>
      <sheetName val="NOMUBI"/>
      <sheetName val="단가비교표"/>
      <sheetName val="Macro1"/>
      <sheetName val="Macro2"/>
      <sheetName val="일위대가표(참고자료)"/>
      <sheetName val="061108"/>
      <sheetName val="MOTOR"/>
      <sheetName val="투찰"/>
      <sheetName val="Sheet1"/>
      <sheetName val="노임"/>
      <sheetName val="터널조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sheetName val="회로내역(승인)"/>
      <sheetName val="노무비"/>
      <sheetName val="단가산출"/>
      <sheetName val="환율적용표"/>
      <sheetName val="문화내역"/>
      <sheetName val="양식"/>
      <sheetName val="노임"/>
      <sheetName val="NOMUBI"/>
      <sheetName val="터널조도"/>
      <sheetName val="부하계산서"/>
      <sheetName val="J直材4"/>
      <sheetName val="co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갑지"/>
      <sheetName val="과천MAIN"/>
      <sheetName val="일위 (2)"/>
      <sheetName val="갑지 (2)"/>
      <sheetName val="산출근거서"/>
      <sheetName val="일위"/>
      <sheetName val="전차선로 물량표"/>
      <sheetName val="1766-1"/>
      <sheetName val="동원(3)"/>
      <sheetName val="예정(3)"/>
      <sheetName val="설비"/>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MAIN"/>
      <sheetName val="과천MAIN"/>
      <sheetName val="예정(3)"/>
      <sheetName val="동원(3)"/>
    </sheetNames>
    <sheetDataSet>
      <sheetData sheetId="0"/>
      <sheetData sheetId="1"/>
      <sheetData sheetId="2"/>
      <sheetData sheetId="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_MAIN"/>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工완성공사율"/>
      <sheetName val="을지"/>
      <sheetName val="노임단가"/>
      <sheetName val="__MAIN"/>
      <sheetName val="설계서"/>
      <sheetName val="과천MAIN"/>
      <sheetName val="배관일위"/>
      <sheetName val="예정(3)"/>
      <sheetName val="동원(3)"/>
      <sheetName val="Sheet1"/>
      <sheetName val="일반부표"/>
      <sheetName val="Sheet6"/>
      <sheetName val="DS설변내역서"/>
      <sheetName val="DS기성최종"/>
      <sheetName val="토공산근"/>
      <sheetName val="밸브설치"/>
      <sheetName val="일위목록"/>
      <sheetName val="1"/>
      <sheetName val="노임"/>
      <sheetName val="운전비"/>
      <sheetName val="#REF"/>
      <sheetName val="증감대비"/>
      <sheetName val="설비"/>
      <sheetName val="양식"/>
      <sheetName val="기성내역"/>
      <sheetName val="ABUT수량-A1"/>
      <sheetName val="관리,공감"/>
      <sheetName val="정부노임단가"/>
      <sheetName val="갑지"/>
      <sheetName val="산출내역서"/>
      <sheetName val="J直材4"/>
      <sheetName val="내역서"/>
      <sheetName val="노무비명세서"/>
      <sheetName val="소요자재명세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
      <sheetName val="ETC"/>
      <sheetName val="PL(YTD)"/>
      <sheetName val="PL(CUR)"/>
      <sheetName val="배부기준"/>
      <sheetName val="배부"/>
      <sheetName val="배부후"/>
      <sheetName val="확정실적"/>
      <sheetName val="인원수출"/>
      <sheetName val="Sheet"/>
      <sheetName val="99Input"/>
      <sheetName val="BAU"/>
      <sheetName val="FIRS"/>
      <sheetName val="요약BS"/>
      <sheetName val="확정실적4월"/>
      <sheetName val="수량산출"/>
      <sheetName val="JUCK"/>
      <sheetName val="Sheet1"/>
      <sheetName val="Sheet14"/>
      <sheetName val="Sheet13"/>
      <sheetName val="工완성공사율"/>
      <sheetName val="工관리비율"/>
      <sheetName val="__MAIN"/>
      <sheetName val="도체종-상수표"/>
      <sheetName val="노임"/>
      <sheetName val="sw1"/>
      <sheetName val="갑지"/>
      <sheetName val="CHITIET VL-NC"/>
      <sheetName val="DON G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9910( R)"/>
      <sheetName val="설비"/>
      <sheetName val="工완성공사율"/>
      <sheetName val="工관리비율"/>
      <sheetName val="외자배분"/>
      <sheetName val="외자내역"/>
      <sheetName val="MACRO(전선관)"/>
      <sheetName val="개요"/>
      <sheetName val="__MAIN"/>
      <sheetName val="DATA"/>
      <sheetName val="과천MAIN"/>
      <sheetName val="유기공정"/>
      <sheetName val="양식"/>
      <sheetName val="내역"/>
      <sheetName val="품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건"/>
      <sheetName val="견적의뢰(타팀)"/>
      <sheetName val="공비"/>
      <sheetName val="정공공사"/>
      <sheetName val="일위대가"/>
      <sheetName val="Sheet1"/>
      <sheetName val="원가"/>
      <sheetName val="목록"/>
      <sheetName val="16-1"/>
      <sheetName val="소비자가"/>
      <sheetName val="내역서"/>
      <sheetName val="PIPE(UG)내역"/>
      <sheetName val="표지"/>
      <sheetName val="출금실적"/>
      <sheetName val="5.경상직원"/>
      <sheetName val="Piping Design Data"/>
      <sheetName val="A 견적"/>
      <sheetName val="터파기및재료"/>
      <sheetName val="내역"/>
      <sheetName val="4차원가계산서"/>
      <sheetName val="공사개요"/>
      <sheetName val="산출내역서집계표"/>
      <sheetName val="노임단가"/>
      <sheetName val="물가시세"/>
      <sheetName val="단가"/>
      <sheetName val="Upgrades pricing"/>
      <sheetName val="48일위"/>
      <sheetName val="노임단가(2000하반기)"/>
      <sheetName val="__MAIN"/>
      <sheetName val="개요"/>
      <sheetName val="신설개소별 총집계표(동해-배전)"/>
      <sheetName val="안평역사 총집계"/>
      <sheetName val="유림총괄"/>
      <sheetName val="H-PILE수량집계"/>
      <sheetName val="과천MAIN"/>
      <sheetName val="삼희오텔"/>
      <sheetName val="대차대조표"/>
      <sheetName val="견적공통"/>
      <sheetName val="평형공사비"/>
      <sheetName val="36신설수량"/>
      <sheetName val="40집계"/>
      <sheetName val="부대대비"/>
      <sheetName val="냉연집계"/>
      <sheetName val="경상직원"/>
      <sheetName val="工완성공사율"/>
      <sheetName val="을 2"/>
      <sheetName val="노임"/>
      <sheetName val="인건-측정"/>
      <sheetName val="Project Brief"/>
      <sheetName val="보고서원고"/>
      <sheetName val="hvac(제어동)"/>
      <sheetName val="산출내역서"/>
      <sheetName val="01AC"/>
      <sheetName val="4.내역"/>
      <sheetName val="중기"/>
      <sheetName val="빗물받이(910-510-410)"/>
      <sheetName val="첨4"/>
      <sheetName val="공량산출서"/>
      <sheetName val="기초자료입력"/>
      <sheetName val="현관비DATA"/>
      <sheetName val="물가대비표"/>
      <sheetName val="일반부표"/>
      <sheetName val="JUCK"/>
      <sheetName val="실행대비"/>
      <sheetName val="소상 &quot;1&quot;"/>
      <sheetName val="Total"/>
      <sheetName val="단가 및 재료비"/>
      <sheetName val="중기사용료산출근거"/>
      <sheetName val="실행철강하도"/>
      <sheetName val="날개수량1.5"/>
      <sheetName val="도급기성"/>
      <sheetName val="영업.일1"/>
      <sheetName val="총괄표"/>
      <sheetName val="간접비"/>
      <sheetName val="간접"/>
      <sheetName val="문학간접"/>
      <sheetName val="시중노임"/>
      <sheetName val="현장관리비"/>
      <sheetName val="공통비(전체)"/>
      <sheetName val="FAB별"/>
      <sheetName val="분전함신설"/>
      <sheetName val="접지1종"/>
      <sheetName val="동원(3)"/>
      <sheetName val="예정(3)"/>
      <sheetName val="공용시설내역"/>
      <sheetName val="Sheet2"/>
      <sheetName val="터널조도"/>
      <sheetName val="집계표"/>
      <sheetName val="현장청취복명서"/>
      <sheetName val="실행"/>
      <sheetName val="플랜트 설치"/>
      <sheetName val="사업예산내역"/>
      <sheetName val="사업예산품의서"/>
      <sheetName val="TEL"/>
      <sheetName val="암센터"/>
      <sheetName val="anaysis_sheet"/>
      <sheetName val="첨"/>
      <sheetName val="03"/>
      <sheetName val="01"/>
      <sheetName val="02"/>
      <sheetName val="조건 (A)"/>
      <sheetName val="산출근거"/>
      <sheetName val="이름표지정"/>
      <sheetName val="2002하반기노임기준"/>
      <sheetName val="업체별기성내역"/>
      <sheetName val="견"/>
      <sheetName val="2.대외공문"/>
      <sheetName val="PROJECT BRIEF(EX.NEW)"/>
      <sheetName val="배수장토목공사비"/>
      <sheetName val="부산제일극장"/>
      <sheetName val="3.바닥판설계"/>
      <sheetName val="Sheet5"/>
      <sheetName val="한화금융비"/>
      <sheetName val="Sheet3"/>
      <sheetName val="A-4"/>
      <sheetName val="단가파일"/>
      <sheetName val="CON'C"/>
      <sheetName val="일위대가목차"/>
      <sheetName val="토목을"/>
      <sheetName val="판매시설"/>
      <sheetName val="아파트_9"/>
      <sheetName val="주민복지관"/>
      <sheetName val="지하주차장"/>
      <sheetName val="테이블"/>
      <sheetName val="미드수량"/>
      <sheetName val="우수"/>
      <sheetName val="CAL."/>
      <sheetName val="10월"/>
      <sheetName val="예산총괄"/>
      <sheetName val="상하차비용(기계상차)"/>
      <sheetName val="수간보호"/>
      <sheetName val="운반비"/>
      <sheetName val="충주"/>
      <sheetName val="48신설단가"/>
      <sheetName val="수량-가로등"/>
      <sheetName val="#REF"/>
      <sheetName val="유림골조"/>
      <sheetName val="TC표지"/>
      <sheetName val="조정금액결과표 (차수별)"/>
      <sheetName val="평가데이터"/>
      <sheetName val="노임단가표"/>
      <sheetName val="내역(영일)"/>
      <sheetName val="노무산출서"/>
      <sheetName val="물가자료"/>
      <sheetName val="기성내역"/>
      <sheetName val="설계"/>
      <sheetName val="유리"/>
      <sheetName val="지장물조서"/>
      <sheetName val="토지조서"/>
      <sheetName val="원가계산서"/>
      <sheetName val="Y-WORK"/>
      <sheetName val="청천내"/>
      <sheetName val="공통가설공사"/>
      <sheetName val="정화조동내역"/>
      <sheetName val="5_경상직원"/>
      <sheetName val="A_견적"/>
      <sheetName val="관람석제출"/>
      <sheetName val="공예을"/>
      <sheetName val="6호기"/>
      <sheetName val="영업소실적"/>
      <sheetName val="기초단가"/>
      <sheetName val="월별수입"/>
      <sheetName val="월별손익"/>
      <sheetName val="연금기초"/>
      <sheetName val="0000"/>
      <sheetName val="토목"/>
      <sheetName val="일위대가 "/>
      <sheetName val="단가비교표"/>
      <sheetName val="와동25-3(변경)"/>
      <sheetName val="01하반기노임"/>
      <sheetName val="기계경비(시간당)"/>
      <sheetName val="램머"/>
      <sheetName val="TYPE-B 평균H"/>
      <sheetName val="CALCULATION"/>
      <sheetName val="1SPAN"/>
      <sheetName val="반포2차"/>
      <sheetName val="대여현황"/>
      <sheetName val="단독"/>
      <sheetName val="공사별5"/>
      <sheetName val="철거산출근거"/>
      <sheetName val="2003상반기노임기준"/>
      <sheetName val="TOT"/>
      <sheetName val="유기공정"/>
      <sheetName val="공사진행"/>
      <sheetName val="내역서 제출"/>
      <sheetName val="T6-6(2)"/>
      <sheetName val="소개"/>
      <sheetName val="STORAGE"/>
      <sheetName val="설계조건"/>
      <sheetName val="설계명세서"/>
      <sheetName val="OPT"/>
      <sheetName val="SV"/>
      <sheetName val="기둥(원형)"/>
      <sheetName val="조명율표"/>
      <sheetName val="DATA"/>
      <sheetName val="공정표"/>
      <sheetName val="총 원가계산"/>
      <sheetName val="전체내역 (2)"/>
      <sheetName val="정리"/>
      <sheetName val="산출기준(파견전산실)"/>
      <sheetName val="단가조사서"/>
      <sheetName val="NOMUBI"/>
      <sheetName val="sw1"/>
      <sheetName val="단가산출서"/>
      <sheetName val="대공종"/>
      <sheetName val="PAINT"/>
      <sheetName val="품셈"/>
      <sheetName val="연습장소"/>
      <sheetName val="견적서"/>
      <sheetName val="BSD (2)"/>
      <sheetName val="편성절차"/>
      <sheetName val="건축원가"/>
      <sheetName val="단위중량"/>
      <sheetName val="목차"/>
      <sheetName val="간접비계산"/>
      <sheetName val="자재단가비교표"/>
      <sheetName val="특판"/>
      <sheetName val="합천내역"/>
      <sheetName val="데이타"/>
      <sheetName val="요율"/>
      <sheetName val="일위대가표"/>
      <sheetName val="세부추진"/>
      <sheetName val="상용보강"/>
      <sheetName val="우수받이"/>
      <sheetName val="건축집계표"/>
      <sheetName val="원가계산하도"/>
      <sheetName val="1공구(을)"/>
      <sheetName val="변품8-37"/>
      <sheetName val="BID"/>
      <sheetName val="식재인부"/>
      <sheetName val="DATE"/>
      <sheetName val="견적서(대외) (2)"/>
      <sheetName val="POOM_MOTO"/>
      <sheetName val="POOM_MOTO2"/>
      <sheetName val="일반공사"/>
      <sheetName val="인건비"/>
      <sheetName val="510동"/>
      <sheetName val="511동"/>
      <sheetName val="512동"/>
      <sheetName val="502동"/>
      <sheetName val="503동"/>
      <sheetName val="504동"/>
      <sheetName val="505동"/>
      <sheetName val="506동"/>
      <sheetName val="507동"/>
      <sheetName val="508동"/>
      <sheetName val="509동"/>
      <sheetName val="5.개인보호구지급"/>
      <sheetName val="기준요인별"/>
      <sheetName val="Sheet6"/>
      <sheetName val="공비대비"/>
      <sheetName val="설정"/>
      <sheetName val="프랜트면허"/>
      <sheetName val="FOB발"/>
      <sheetName val="정부노임단가"/>
      <sheetName val="새공통(96임금인상기준)"/>
      <sheetName val="적격심사표"/>
      <sheetName val="원내역서 그대로"/>
      <sheetName val="도급당초내역"/>
      <sheetName val="수리결과"/>
      <sheetName val="내역을"/>
      <sheetName val="계정"/>
      <sheetName val="단위수량"/>
      <sheetName val="t형"/>
      <sheetName val="자판실행"/>
      <sheetName val="인제내역"/>
      <sheetName val="D"/>
      <sheetName val="설계예시"/>
      <sheetName val="참고"/>
      <sheetName val="공구원가계산"/>
      <sheetName val="부안일위"/>
      <sheetName val="경상비"/>
      <sheetName val="실행갑지"/>
      <sheetName val="257A1"/>
      <sheetName val="남양시작동자105노65기1.3화1.2"/>
      <sheetName val="조도계산서 (도서)"/>
      <sheetName val="수량산출"/>
      <sheetName val="MOTOR"/>
      <sheetName val="경"/>
      <sheetName val="Personnaliser..."/>
      <sheetName val="Takt Time"/>
      <sheetName val="PLT8500"/>
      <sheetName val="정보(MCC)"/>
      <sheetName val="정보(HEI)"/>
      <sheetName val="PROCESS"/>
      <sheetName val="49단가"/>
      <sheetName val="단가결정"/>
      <sheetName val="재료비"/>
      <sheetName val="Macro(차단기)"/>
      <sheetName val="단가표"/>
      <sheetName val="Data&amp;Result"/>
      <sheetName val="자재단가"/>
      <sheetName val="시중노임단가"/>
      <sheetName val="1차 내역서"/>
      <sheetName val="1.4.설계기준"/>
      <sheetName val="wall"/>
      <sheetName val="001"/>
      <sheetName val="산출-설비"/>
      <sheetName val="설비"/>
      <sheetName val="관접합및부설"/>
      <sheetName val="ABUT수량-A1"/>
      <sheetName val="일위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불.요약"/>
      <sheetName val="보유.연령"/>
      <sheetName val="열령別"/>
      <sheetName val="잔여지"/>
      <sheetName val="99지급.요약"/>
      <sheetName val="98지급계획"/>
      <sheetName val="총괄표"/>
      <sheetName val="지사별 현황"/>
      <sheetName val="주택용지내역"/>
      <sheetName val="사업개발용지내역"/>
      <sheetName val="잔여지내역"/>
      <sheetName val="노임"/>
      <sheetName val="일위대가표"/>
      <sheetName val="공사원가계산서"/>
      <sheetName val="자재단가비교표"/>
      <sheetName val="#2_일위대가목록"/>
      <sheetName val="내역서"/>
      <sheetName val="조건"/>
      <sheetName val="개요"/>
      <sheetName val="일위대가"/>
      <sheetName val="기초자료입력"/>
      <sheetName val="Y-WORK"/>
      <sheetName val="단가비교"/>
      <sheetName val="용지"/>
      <sheetName val="수량산출서"/>
      <sheetName val="약품공급2"/>
      <sheetName val="노임조서"/>
      <sheetName val="Sheet1"/>
      <sheetName val="경상직원"/>
      <sheetName val="공비대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xz"/>
      <sheetName val="준공기별"/>
      <sheetName val="노무비"/>
      <sheetName val="cost9809"/>
      <sheetName val="자재산출내역"/>
      <sheetName val="노무산출내역서"/>
      <sheetName val="광케이블 피스표"/>
      <sheetName val="광케이블접속물량"/>
      <sheetName val="케이블바인딩"/>
      <sheetName val="OFD,접속함체선번장"/>
      <sheetName val="평면도"/>
      <sheetName val="인입도1"/>
      <sheetName val="인입도"/>
      <sheetName val="시험성적서"/>
      <sheetName val="데이타양식"/>
      <sheetName val="광계통도"/>
      <sheetName val="루트도"/>
      <sheetName val="현장사진첩"/>
      <sheetName val="공정보고"/>
      <sheetName val="타이틀"/>
      <sheetName val="목차"/>
      <sheetName val="공사설명서 "/>
      <sheetName val="예산총괄"/>
      <sheetName val="예산내역서"/>
      <sheetName val="공정량산출"/>
      <sheetName val="공구"/>
      <sheetName val="공구총괄"/>
      <sheetName val="일위대가"/>
      <sheetName val="운반비"/>
      <sheetName val="지입자재"/>
      <sheetName val="자재총괄"/>
      <sheetName val="지입자재단가"/>
      <sheetName val="광피스표(세부)"/>
      <sheetName val="광피스표(총괄)"/>
      <sheetName val="지입자재조서"/>
      <sheetName val="사급자재조서"/>
      <sheetName val="광접속산출"/>
      <sheetName val="기계손료산출"/>
      <sheetName val="기계손료산출근거"/>
      <sheetName val="기별"/>
      <sheetName val="광피스표"/>
      <sheetName val="자재내역"/>
      <sheetName val="Sheet1"/>
      <sheetName val="Sheet2"/>
      <sheetName val="Sheet3"/>
      <sheetName val="기별-철거"/>
      <sheetName val="XXXXXX"/>
      <sheetName val="laroux"/>
      <sheetName val="광케이블총괄"/>
      <sheetName val="기별총괄"/>
      <sheetName val="남동~동부천전화국앞 "/>
      <sheetName val="신천~시흥(광피스)(1)"/>
      <sheetName val="KT접속점"/>
      <sheetName val="신천접속점~시흥연성 간(2)"/>
      <sheetName val="접속~만수(광피스)(1)"/>
      <sheetName val="만수간기별"/>
      <sheetName val="접속점~만수(1,2)"/>
      <sheetName val="남동소방~풍림(3)"/>
      <sheetName val="접속~동양기전(4)"/>
      <sheetName val="하나로~산업유통(5)"/>
      <sheetName val="신세계(6)"/>
      <sheetName val="연수링"/>
      <sheetName val="부천간"/>
      <sheetName val="시흥연성간"/>
      <sheetName val="만수동간"/>
      <sheetName val="풍림간"/>
      <sheetName val="산업유통간"/>
      <sheetName val="신세계A"/>
      <sheetName val="하나로연수링"/>
      <sheetName val="연수(광피스) (1)"/>
      <sheetName val="연수링망구성) (2)"/>
      <sheetName val="효성상아"/>
      <sheetName val="접속점~신동아"/>
      <sheetName val="현대MDF"/>
      <sheetName val="접속점~쌍용MDF"/>
      <sheetName val="내역서"/>
      <sheetName val="소요자재"/>
      <sheetName val="노무산출"/>
      <sheetName val="코아접속"/>
      <sheetName val="바인드"/>
      <sheetName val="피스표"/>
      <sheetName val="종합분"/>
      <sheetName val="하판분기-용수리분기"/>
      <sheetName val="성주분기-왜관분기"/>
      <sheetName val="왜관분기-북삼삼거리"/>
      <sheetName val="북삼삼거리-남면분기"/>
      <sheetName val="남면분기-성주분기"/>
      <sheetName val="성주분기-벽진분기"/>
      <sheetName val="벽진분기-벽진3"/>
      <sheetName val="벽진분기-금수초교"/>
      <sheetName val="금수초교-금수분기"/>
      <sheetName val="금수분기-조마분기"/>
      <sheetName val="금수분기-증산분기"/>
      <sheetName val="증산분기-지례분기"/>
      <sheetName val="대덕-부항분기"/>
      <sheetName val="부항분기-영동분기"/>
      <sheetName val="영동분기-조마분기"/>
      <sheetName val="화원분기-고령분기"/>
      <sheetName val="공성분기-상주대분기"/>
      <sheetName val="임대국사-낙동분기"/>
      <sheetName val="낙동분기-일선교분기"/>
      <sheetName val="금수분기-신평리분기"/>
      <sheetName val="지례분기-STI지례"/>
      <sheetName val="무을분기-공성분기"/>
      <sheetName val="상주분기-임대국사"/>
      <sheetName val="공성분기~모서분기"/>
      <sheetName val="준공검사보고서"/>
      <sheetName val="정산내역서"/>
      <sheetName val="자재,노무비 산출내역"/>
      <sheetName val="주요설비내역"/>
      <sheetName val="망계통도(위치)"/>
      <sheetName val="장비결선도"/>
      <sheetName val="망구성도"/>
      <sheetName val="사진대장"/>
      <sheetName val="검사보고서"/>
      <sheetName val="사급자재시설현황"/>
      <sheetName val="집계표"/>
      <sheetName val="정산비교"/>
      <sheetName val="소요자재(신설)"/>
      <sheetName val="소요자재(철거)"/>
      <sheetName val="노무산출서(신설)"/>
      <sheetName val="노무산출서(철거)"/>
      <sheetName val="바인드 물량"/>
      <sheetName val="코아접속 물량"/>
      <sheetName val="종합자재"/>
      <sheetName val="광케이블 내역"/>
      <sheetName val="자재사용(송죽회관)"/>
      <sheetName val="자재사용(죽정리)"/>
      <sheetName val="자재사용(반암리)"/>
      <sheetName val="자재사용(동호리)"/>
      <sheetName val="자재사용(양양공항)"/>
      <sheetName val="자재사용(주문진)"/>
      <sheetName val="자재사용(부연지)"/>
      <sheetName val="자재사용(송신소)"/>
      <sheetName val="자재사용(법수한전)"/>
      <sheetName val="자재사용(법수도로)"/>
      <sheetName val="자재사용(인구)"/>
      <sheetName val="자재사용(양양12)"/>
      <sheetName val="자재사용(양양24)"/>
      <sheetName val="자재사용(조양동)"/>
      <sheetName val="자재사용(장사동)"/>
      <sheetName val="자재사용(삽교지)"/>
      <sheetName val="자재사용(홍제동)"/>
      <sheetName val="자재사용(태백)"/>
      <sheetName val="자재사용(야촌리)"/>
      <sheetName val="자재사용(평창운교)"/>
      <sheetName val="자재사용(평창재산)"/>
      <sheetName val="자재사용(수하리)"/>
      <sheetName val="자재사용(횡계109)"/>
      <sheetName val="자재사용(이목정)"/>
      <sheetName val="자재사용(속사리)"/>
      <sheetName val="자재사용(주암교)"/>
      <sheetName val="자재사용(횡계SKT)"/>
      <sheetName val="자재사용(화일지)"/>
      <sheetName val="자재사용(속초지중)"/>
      <sheetName val="자재사용(동우대)"/>
      <sheetName val="자재사용(속초부영)"/>
      <sheetName val="자재사용(개수지)"/>
      <sheetName val="종합기별 (철거)"/>
      <sheetName val="종합기별(신설)"/>
      <sheetName val="철거(강릉국도송죽회관)"/>
      <sheetName val="신설(강릉국도송죽회관)"/>
      <sheetName val="철거(강릉국도죽정)"/>
      <sheetName val="신설(강릉국도죽정)"/>
      <sheetName val="철거(강릉국도반암)"/>
      <sheetName val="신설(강릉국도반암)"/>
      <sheetName val="철거(양양동호리)"/>
      <sheetName val="신설(양양동호리)"/>
      <sheetName val="철거(양양공항)"/>
      <sheetName val="신설(양양공항)"/>
      <sheetName val="철거(주문진)"/>
      <sheetName val="신설(주문진)"/>
      <sheetName val="철거(부연지)"/>
      <sheetName val="신설(부연지)"/>
      <sheetName val="철거(수산지)"/>
      <sheetName val="신설(수산지)"/>
      <sheetName val="철거(법수치)"/>
      <sheetName val="신설(법수치)"/>
      <sheetName val="철거(법수치2)"/>
      <sheetName val="신설(법수치2)"/>
      <sheetName val="철거(인구지장)"/>
      <sheetName val="신설(인구지장)"/>
      <sheetName val="철거(양수발전소12)"/>
      <sheetName val="신설(양수발전소12)"/>
      <sheetName val="철거(양수발전소24C)"/>
      <sheetName val="신설(양수발전소24C) "/>
      <sheetName val="철거(대포간)"/>
      <sheetName val="신설(대포간)"/>
      <sheetName val="철거(교동)"/>
      <sheetName val="신설(교동)"/>
      <sheetName val="철거(삽교지)"/>
      <sheetName val="신설(삽교지)"/>
      <sheetName val="철거(인구간)"/>
      <sheetName val="신설(인구간)"/>
      <sheetName val="철거(화전지)"/>
      <sheetName val="신설(화전지)"/>
      <sheetName val="철거(야촌리)"/>
      <sheetName val="신설(야촌리)"/>
      <sheetName val="철거(평창)"/>
      <sheetName val="신설(평창)"/>
      <sheetName val="철거(재산리)"/>
      <sheetName val="신설(재산리)"/>
      <sheetName val="철거(수화리)"/>
      <sheetName val="신설(수화리)"/>
      <sheetName val="철거(109연대)"/>
      <sheetName val="신설(109연대)"/>
      <sheetName val="철거(이목정)"/>
      <sheetName val="신설(이목정)"/>
      <sheetName val="철거(속사)"/>
      <sheetName val="신설(속사)"/>
      <sheetName val="철거(주암교)"/>
      <sheetName val="신설(주암교)"/>
      <sheetName val="철거(SKT앞)"/>
      <sheetName val="신설(SKT앞)"/>
      <sheetName val="철거(화일지)"/>
      <sheetName val="신설(화일지)"/>
      <sheetName val="철거(지중화24)"/>
      <sheetName val="신설(지중화24)"/>
      <sheetName val="철거(지중화동우대6)"/>
      <sheetName val="신설(지중화동우대12)"/>
      <sheetName val="철거(지중화부영)"/>
      <sheetName val="신설(지중화부영)"/>
      <sheetName val="철거(개수지)"/>
      <sheetName val="신설(개수지)"/>
      <sheetName val="철거(SKT앞©"/>
      <sheetName val="신설(SKT앞)_x0007_ꀁ烌⢬吀糖샇⧉܀Ā신설(화일지)_x0009_ꀁ烌⢬쀀ᇉ"/>
      <sheetName val="신설(SKT앞)_x0007_ꀁ烌⢬吀糖샇⧉܀Ā신설(화일지) ꀁ烌⢬쀀ᇉ"/>
      <sheetName val="증감대비"/>
      <sheetName val="노무산출서"/>
      <sheetName val="설계명세서(종합)"/>
    </sheetNames>
    <definedNames>
      <definedName name="print_net"/>
      <definedName name="select_bg"/>
      <definedName name="select_gg"/>
      <definedName name="select_gi"/>
      <definedName name="select_gjj3"/>
      <definedName name="select_gjp"/>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여과지동"/>
      <sheetName val="기초자료"/>
      <sheetName val="집계표"/>
      <sheetName val="우수"/>
      <sheetName val="일위대가"/>
      <sheetName val="내역"/>
      <sheetName val="남양내역"/>
      <sheetName val="b_balju"/>
      <sheetName val="감액총괄표"/>
      <sheetName val="49"/>
      <sheetName val="원남울진낙찰내역(99.4.13 부산청)"/>
      <sheetName val="추가예산"/>
      <sheetName val="산출근거"/>
      <sheetName val="총괄표"/>
      <sheetName val="일위대가(1)"/>
      <sheetName val="노임단가"/>
      <sheetName val="현장별"/>
      <sheetName val="기초수량집"/>
      <sheetName val="내역표지"/>
      <sheetName val="Sheet2"/>
      <sheetName val="본사인상전"/>
      <sheetName val="자재단가"/>
      <sheetName val="잔수량(작성)"/>
      <sheetName val="조명시설"/>
      <sheetName val="유림골조"/>
      <sheetName val="가설공사내역"/>
      <sheetName val="401"/>
      <sheetName val="전신환매도율"/>
      <sheetName val="금액산정"/>
      <sheetName val="기초단가"/>
      <sheetName val="문학터널-9255(관보고-실)"/>
      <sheetName val="2000년1차"/>
      <sheetName val="2000전체분"/>
      <sheetName val="안양동교 1안"/>
      <sheetName val="#REF"/>
      <sheetName val="중동상가"/>
      <sheetName val="眞비상(진주)"/>
      <sheetName val="방수"/>
      <sheetName val="원가계산서"/>
      <sheetName val="직접비"/>
      <sheetName val="ABUT수량-A1"/>
      <sheetName val="차액보증"/>
      <sheetName val="단가대비표"/>
      <sheetName val="설비"/>
      <sheetName val="노임"/>
      <sheetName val="입찰안"/>
      <sheetName val="1.정산종합 결과현황(당사분기준)"/>
      <sheetName val="COVER"/>
      <sheetName val="BID"/>
      <sheetName val="산출내역서집계표"/>
      <sheetName val="Macro(차단기)"/>
      <sheetName val="설-원가"/>
      <sheetName val="원가서"/>
      <sheetName val="내역서"/>
      <sheetName val="영동(D)"/>
      <sheetName val="터파기및재료"/>
      <sheetName val="현황CODE"/>
      <sheetName val="손익현황"/>
      <sheetName val="6PILE  (돌출)"/>
      <sheetName val="교량대비"/>
      <sheetName val="Products"/>
      <sheetName val="화재 탐지 설비"/>
      <sheetName val="빌딩 안내"/>
      <sheetName val="969910( R)"/>
      <sheetName val="환율적용표"/>
      <sheetName val="__MAIN"/>
      <sheetName val="과천MAIN"/>
      <sheetName val="회로내역(승인)"/>
      <sheetName val="단가"/>
      <sheetName val="예총"/>
      <sheetName val="수목데이타"/>
      <sheetName val="첨부1"/>
      <sheetName val="RE9604"/>
      <sheetName val="JUCK"/>
      <sheetName val="하수급견적대비"/>
      <sheetName val="그림"/>
      <sheetName val="4차원가계산서"/>
      <sheetName val="갑지"/>
      <sheetName val="산출내역서"/>
      <sheetName val="집수정현황"/>
      <sheetName val="9GNG운반"/>
      <sheetName val="납부서"/>
      <sheetName val="환산"/>
      <sheetName val="기본사항"/>
      <sheetName val="입력"/>
      <sheetName val="공사비"/>
      <sheetName val="전체"/>
      <sheetName val="Sheet1"/>
      <sheetName val="Sheet3"/>
      <sheetName val="포장공"/>
      <sheetName val="PROJECT BRIEF"/>
      <sheetName val="마산월령동골조물량변경"/>
      <sheetName val="TYPE-B 평균H"/>
      <sheetName val="약품공급2"/>
      <sheetName val="갑지(추정)"/>
      <sheetName val="45,46"/>
      <sheetName val="총투입계"/>
      <sheetName val="공종별"/>
      <sheetName val="수안보-MBR1"/>
      <sheetName val="견적서"/>
      <sheetName val="DATE"/>
      <sheetName val="정부노임단가"/>
      <sheetName val="BQ(실행)"/>
      <sheetName val="터널조도"/>
      <sheetName val="마포토정"/>
      <sheetName val="세부내역서"/>
      <sheetName val="공통"/>
      <sheetName val="인건-측정"/>
      <sheetName val="전체내역 (2)"/>
      <sheetName val="조건표"/>
      <sheetName val="토사(PE)"/>
      <sheetName val=""/>
      <sheetName val="설계내역서"/>
      <sheetName val="1"/>
      <sheetName val="2"/>
      <sheetName val="3"/>
      <sheetName val="4"/>
      <sheetName val="5"/>
      <sheetName val="6"/>
      <sheetName val="설계내역"/>
      <sheetName val="N賃率-職"/>
      <sheetName val="충주"/>
      <sheetName val="부대내역"/>
      <sheetName val="T형( 파일기초) 공현1교"/>
      <sheetName val="CTEMCOST"/>
      <sheetName val="출력일지(01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대가 "/>
      <sheetName val="대비"/>
      <sheetName val="단-원산"/>
      <sheetName val="단-천우"/>
      <sheetName val="단-조은"/>
      <sheetName val="工완성공사율"/>
      <sheetName val="97물량"/>
      <sheetName val="인건-측정"/>
      <sheetName val="직재"/>
      <sheetName val="과천MAIN"/>
      <sheetName val="원가계산서"/>
      <sheetName val="I一般比"/>
      <sheetName val="N賃率-職"/>
      <sheetName val="__MAIN"/>
      <sheetName val="수량산출"/>
      <sheetName val="사전공사"/>
      <sheetName val="빌딩 안내"/>
      <sheetName val="225-5"/>
      <sheetName val="입고장부 (4)"/>
      <sheetName val="공사원가계산서"/>
      <sheetName val="Macro(차단기)"/>
      <sheetName val="ABUT수량-A1"/>
      <sheetName val="화재 탐지 설비"/>
      <sheetName val="1"/>
      <sheetName val="기계설비-물가변동"/>
      <sheetName val="건축-물가변동"/>
      <sheetName val="98지급계획"/>
      <sheetName val="우수"/>
      <sheetName val="工관리비율"/>
      <sheetName val="내역"/>
      <sheetName val="단가산출"/>
      <sheetName val="예정(3)"/>
      <sheetName val="동원(3)"/>
      <sheetName val="가설"/>
      <sheetName val="J直材4"/>
      <sheetName val="증감대비"/>
      <sheetName val="부하(성남)"/>
      <sheetName val="Sheet1"/>
      <sheetName val="주식"/>
      <sheetName val="969910( R)"/>
      <sheetName val="실행철강하도"/>
      <sheetName val="조내역"/>
      <sheetName val="DATA"/>
      <sheetName val="cost"/>
      <sheetName val="갑지(추정)"/>
      <sheetName val="견적"/>
      <sheetName val="인원표"/>
      <sheetName val="물가시세"/>
      <sheetName val="총괄표"/>
      <sheetName val="옹벽"/>
      <sheetName val="노무비"/>
      <sheetName val="Sheet7"/>
      <sheetName val="순성토"/>
      <sheetName val="외자배분"/>
      <sheetName val="외자내역"/>
      <sheetName val="COVER"/>
      <sheetName val="일위_파일"/>
      <sheetName val="표지"/>
      <sheetName val="401"/>
      <sheetName val="견적을지"/>
      <sheetName val="개요"/>
      <sheetName val="노임"/>
      <sheetName val="Start"/>
      <sheetName val="70%"/>
      <sheetName val="IMPEADENCE MAP 취수장"/>
      <sheetName val="EP0618"/>
      <sheetName val="일위대가"/>
      <sheetName val="통합"/>
      <sheetName val="공종단가"/>
      <sheetName val="BSD (2)"/>
      <sheetName val="주방"/>
      <sheetName val="터널조도"/>
      <sheetName val="데이타"/>
      <sheetName val="부대내역"/>
      <sheetName val="ALINE"/>
      <sheetName val="하남내역"/>
      <sheetName val="입찰안"/>
      <sheetName val="조도계산서"/>
      <sheetName val="대가_"/>
      <sheetName val="빌딩_안내"/>
      <sheetName val="서울대규장각(가시설흙막이)"/>
      <sheetName val="JUCK"/>
      <sheetName val="PROJECT BRIEF"/>
      <sheetName val="tggwan(mac)"/>
      <sheetName val="터파기및재료"/>
      <sheetName val="금액내역서"/>
      <sheetName val="설비"/>
      <sheetName val="CTEMCOST"/>
      <sheetName val="입고장부_(4)"/>
      <sheetName val="화재_탐지_설비"/>
      <sheetName val="969910(_R)"/>
      <sheetName val="BSD_(2)"/>
      <sheetName val="IMPEADENCE_MAP_취수장"/>
      <sheetName val="충주"/>
      <sheetName val="IT-BAT"/>
      <sheetName val="합의경상"/>
      <sheetName val="8.석축단위(H=1.5M)"/>
      <sheetName val="노임단가"/>
      <sheetName val="갑지"/>
      <sheetName val="대가_1"/>
      <sheetName val="빌딩_안내1"/>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조사"/>
      <sheetName val="대가 "/>
      <sheetName val="대비"/>
      <sheetName val="빌딩 안내"/>
      <sheetName val="견적"/>
      <sheetName val="외주비"/>
      <sheetName val="969910( R)"/>
      <sheetName val="DATA"/>
      <sheetName val="과천MAIN"/>
      <sheetName val="97물량"/>
      <sheetName val="인건-측정"/>
      <sheetName val="원가계산서"/>
      <sheetName val="cost"/>
      <sheetName val="ABUT수량-A1"/>
      <sheetName val="수량산출"/>
      <sheetName val="__MAIN"/>
      <sheetName val="노임"/>
      <sheetName val="Pricing Table"/>
      <sheetName val="내역(을)"/>
      <sheetName val="工완성공사율"/>
      <sheetName val="사전공사"/>
      <sheetName val="산출내역서"/>
      <sheetName val="인원표"/>
      <sheetName val="우수"/>
      <sheetName val="실행철강하도"/>
      <sheetName val="401"/>
      <sheetName val="견적을지"/>
      <sheetName val="입고장부 (4)"/>
      <sheetName val="Sheet1"/>
      <sheetName val="COVER"/>
      <sheetName val="1. 설계조건 2.단면가정 3. 하중계산"/>
      <sheetName val="DATA 입력란"/>
      <sheetName val="집계표"/>
      <sheetName val="내역"/>
      <sheetName val="251"/>
      <sheetName val="tggwan(mac)"/>
      <sheetName val="2F 회의실견적(5_14 일대)"/>
      <sheetName val="옹벽"/>
      <sheetName val="Macro(차단기)"/>
      <sheetName val="기둥(원형)"/>
      <sheetName val="하남내역"/>
      <sheetName val="평형공사비"/>
      <sheetName val="일위목록"/>
      <sheetName val="품셈총괄표"/>
      <sheetName val="갑지(추정)"/>
      <sheetName val="화재 탐지 설비"/>
      <sheetName val="설계서(7)"/>
      <sheetName val="98지급계획"/>
      <sheetName val="NOMUBI"/>
      <sheetName val="sw1"/>
      <sheetName val="품셈"/>
      <sheetName val="부하계산서"/>
      <sheetName val="자재단가"/>
      <sheetName val="설비"/>
      <sheetName val="개요"/>
      <sheetName val="을"/>
      <sheetName val="대가_"/>
      <sheetName val="969910(_R)"/>
      <sheetName val="빌딩_안내"/>
      <sheetName val="Pricing_Table"/>
      <sheetName val="1__설계조건_2_단면가정_3__하중계산"/>
      <sheetName val="DATA_입력란"/>
      <sheetName val="입고장부_(4)"/>
      <sheetName val="2F_회의실견적(5_14_일대)"/>
      <sheetName val="견적대비 견적서"/>
      <sheetName val="교량하부공"/>
      <sheetName val="1"/>
      <sheetName val="PROJECT BRIEF"/>
      <sheetName val="#REF"/>
      <sheetName val="충주"/>
      <sheetName val="BSD (2)"/>
      <sheetName val="예정(3)"/>
      <sheetName val="동원(3)"/>
      <sheetName val="ALINE"/>
      <sheetName val="03전력간선공사"/>
      <sheetName val="07피뢰침설비공사"/>
      <sheetName val="목차"/>
      <sheetName val="IT-BAT"/>
      <sheetName val="직재"/>
    </sheetNames>
    <sheetDataSet>
      <sheetData sheetId="0" refreshError="1">
        <row r="49">
          <cell r="G49">
            <v>21629409</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환율"/>
      <sheetName val="불출요청"/>
      <sheetName val="부서현황"/>
      <sheetName val="원가계산서"/>
      <sheetName val="969910( R)"/>
      <sheetName val="내역서"/>
    </sheetNames>
    <sheetDataSet>
      <sheetData sheetId="0"/>
      <sheetData sheetId="1"/>
      <sheetData sheetId="2"/>
      <sheetData sheetId="3"/>
      <sheetData sheetId="4"/>
      <sheetData sheetId="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Sheet14"/>
      <sheetName val="Sheet13"/>
      <sheetName val="전기자료"/>
      <sheetName val="청송자료"/>
      <sheetName val="변압기 "/>
      <sheetName val="조명기구 광속표"/>
      <sheetName val="GEN"/>
      <sheetName val="세대부하"/>
      <sheetName val="DUT-BAT1"/>
      <sheetName val="수량산출"/>
      <sheetName val="내역서"/>
      <sheetName val="환율"/>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대외공문"/>
      <sheetName val="98지급계획"/>
      <sheetName val="__MAIN"/>
      <sheetName val="일위(PN)"/>
      <sheetName val="EP0618"/>
      <sheetName val="工완성공사율"/>
      <sheetName val="우수"/>
      <sheetName val="통신내역서"/>
      <sheetName val="ABUT수량-A1"/>
      <sheetName val="내역서"/>
      <sheetName val="원가계산서"/>
      <sheetName val="입출재고현황 (2)"/>
      <sheetName val="조건"/>
      <sheetName val="빌딩 안내"/>
      <sheetName val="자재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변수값"/>
      <sheetName val="중기상차"/>
      <sheetName val="AS복구"/>
      <sheetName val="중기터파기"/>
      <sheetName val="EP0618"/>
      <sheetName val="정부노임단가"/>
      <sheetName val="EQ"/>
      <sheetName val="설계산출표지"/>
      <sheetName val="환율"/>
      <sheetName val="화재 탐지 설비"/>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EP0618"/>
      <sheetName val="집수정(600-700)"/>
      <sheetName val="총괄집계표"/>
      <sheetName val="내역서"/>
      <sheetName val="Price List"/>
      <sheetName val="을"/>
      <sheetName val="49일위"/>
      <sheetName val="과천MAIN"/>
      <sheetName val="환율"/>
      <sheetName val="원가계산서"/>
      <sheetName val="정부노임단가"/>
      <sheetName val="우수"/>
      <sheetName val="2.대외공문"/>
      <sheetName val="부하(성남)"/>
      <sheetName val="2000전체분"/>
      <sheetName val="2000년1차"/>
      <sheetName val="98지급계획"/>
      <sheetName val="S0"/>
      <sheetName val="가도공"/>
      <sheetName val="tggwan(mac)"/>
      <sheetName val="입찰결과보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남대문빌딩"/>
      <sheetName val="일위대가목차"/>
      <sheetName val="Sheet4"/>
      <sheetName val="단위일위"/>
      <sheetName val="한일양산"/>
      <sheetName val="대치판정"/>
      <sheetName val="검수고1-1층"/>
      <sheetName val="노무비 "/>
      <sheetName val="노무비"/>
      <sheetName val="DATA"/>
      <sheetName val="단가대비표"/>
      <sheetName val="도체종-상수표"/>
      <sheetName val="도급예산내역서봉투"/>
      <sheetName val="공사원가계산서"/>
      <sheetName val="설계산출표지"/>
      <sheetName val="도급예산내역서총괄표"/>
      <sheetName val="설계산출기초"/>
      <sheetName val="을부담운반비"/>
      <sheetName val="운반비산출"/>
      <sheetName val="총괄집계표"/>
      <sheetName val="코드표"/>
      <sheetName val="을지"/>
      <sheetName val="남양주부대"/>
      <sheetName val="진입도로"/>
      <sheetName val="Sheet2"/>
      <sheetName val="발주설계서(당초)"/>
      <sheetName val="공문"/>
      <sheetName val="노임"/>
      <sheetName val="DATE"/>
      <sheetName val="대로근거"/>
      <sheetName val="내역서1"/>
      <sheetName val="#3_일위대가목록"/>
      <sheetName val="직노"/>
      <sheetName val="실행내역"/>
      <sheetName val="내역서"/>
      <sheetName val="수목표준대가"/>
      <sheetName val="일위대가표 "/>
      <sheetName val="1단계"/>
      <sheetName val="실행대비"/>
      <sheetName val="자재단가"/>
      <sheetName val="건축내역"/>
      <sheetName val="교통대책내역"/>
      <sheetName val="기자재비"/>
      <sheetName val="수목집계"/>
      <sheetName val="관수"/>
      <sheetName val="산출내역서"/>
      <sheetName val="원가서"/>
      <sheetName val="수목데이타 "/>
      <sheetName val="공조기"/>
      <sheetName val="TRE TABLE"/>
      <sheetName val="const."/>
      <sheetName val="총괄"/>
      <sheetName val="노임단가"/>
      <sheetName val="자료"/>
      <sheetName val="예산분개"/>
      <sheetName val="2.냉난방설비공사"/>
      <sheetName val="7.자동제어공사"/>
      <sheetName val="인건비"/>
      <sheetName val="설계예산서"/>
      <sheetName val="총괄내역단가"/>
      <sheetName val="집계표"/>
      <sheetName val="청천내"/>
      <sheetName val="제안서입력"/>
      <sheetName val="견적서"/>
      <sheetName val="절감계산"/>
      <sheetName val="갑지"/>
      <sheetName val="경산"/>
      <sheetName val="2공구산출내역"/>
      <sheetName val="내역서(토목)"/>
      <sheetName val="데이타"/>
      <sheetName val="토목내역서 (도급단가)"/>
      <sheetName val="퍼스트"/>
      <sheetName val="냉천부속동"/>
      <sheetName val="입찰보고"/>
      <sheetName val="DANGA"/>
      <sheetName val="단가표"/>
      <sheetName val="6공구(당초)"/>
      <sheetName val="일위대가"/>
      <sheetName val="unit"/>
      <sheetName val="JUCKEYK"/>
      <sheetName val="R&amp;D"/>
      <sheetName val="공조기휀"/>
      <sheetName val="AHU집계"/>
      <sheetName val="wall"/>
      <sheetName val="Front"/>
      <sheetName val="경비"/>
      <sheetName val="간접"/>
      <sheetName val="계수시트"/>
      <sheetName val="원가계산서"/>
      <sheetName val="내역"/>
      <sheetName val="공통가설"/>
      <sheetName val="동해title"/>
      <sheetName val="전체"/>
      <sheetName val="MIJIBI"/>
      <sheetName val="총괄내역서"/>
      <sheetName val="합천내역"/>
      <sheetName val="자재일람"/>
      <sheetName val="제경비율"/>
      <sheetName val="노단"/>
      <sheetName val="36단가"/>
      <sheetName val="36수량"/>
      <sheetName val="지수"/>
      <sheetName val="견적접수"/>
      <sheetName val="기초일위"/>
      <sheetName val="시설일위"/>
      <sheetName val="조명일위"/>
      <sheetName val="하수급견적대비"/>
      <sheetName val="철콘공사"/>
      <sheetName val="기기리스트"/>
      <sheetName val="공통(20-91)"/>
      <sheetName val="BSD (2)"/>
      <sheetName val="문학간접"/>
      <sheetName val="단중표"/>
      <sheetName val="회로내역(승인)"/>
      <sheetName val="96노임기준"/>
      <sheetName val="수정"/>
      <sheetName val="수량산출서 (2)"/>
      <sheetName val="건축내역서"/>
      <sheetName val="설비내역서"/>
      <sheetName val="전기내역서"/>
      <sheetName val="자재단가비교표"/>
      <sheetName val="간접(90)"/>
      <sheetName val="98지급계획"/>
      <sheetName val="연결임시"/>
      <sheetName val="우수공"/>
      <sheetName val="집수정(600-700)"/>
      <sheetName val="현장관리비"/>
      <sheetName val="실행철강하도"/>
      <sheetName val="BID"/>
      <sheetName val="20간략피벗"/>
      <sheetName val="제2호단위수량"/>
      <sheetName val="(4-2)열관류값-2"/>
      <sheetName val="입력"/>
      <sheetName val="Macro1"/>
      <sheetName val="SG"/>
      <sheetName val="2000년1차"/>
      <sheetName val="UPDATA"/>
      <sheetName val="ABUT수량-A1"/>
      <sheetName val="금액내역서"/>
      <sheetName val="변수값"/>
      <sheetName val="AS복구"/>
      <sheetName val="중기터파기"/>
      <sheetName val="예산내역"/>
      <sheetName val="총괄수지표"/>
      <sheetName val="BJJIN"/>
      <sheetName val="유림골조"/>
      <sheetName val="그림모음"/>
      <sheetName val="1,2공구원가계산서"/>
      <sheetName val="1공구산출내역서"/>
      <sheetName val="손익분석"/>
      <sheetName val="내역서(가중치)"/>
      <sheetName val="대비"/>
      <sheetName val="APT"/>
      <sheetName val="guard(mac)"/>
      <sheetName val="전기혼잡제경비(45)"/>
      <sheetName val="XL4Poppy"/>
      <sheetName val="S0"/>
      <sheetName val="견"/>
      <sheetName val="보할공정"/>
      <sheetName val="공조실"/>
      <sheetName val="마감물량 "/>
      <sheetName val="토공사"/>
      <sheetName val="내역5"/>
      <sheetName val="표지"/>
      <sheetName val="품셈표"/>
      <sheetName val="을"/>
      <sheetName val="설계예시"/>
      <sheetName val="부대공Ⅱ"/>
      <sheetName val="상반기손익차2총괄"/>
      <sheetName val="비교1"/>
      <sheetName val="설계내역서"/>
      <sheetName val="정부노임단가"/>
      <sheetName val="실행"/>
      <sheetName val="현장"/>
      <sheetName val="건축내역(트럼프수성)"/>
      <sheetName val="도로구조공사비"/>
      <sheetName val="도로토공공사비"/>
      <sheetName val="여수토공사비"/>
      <sheetName val="cable-data"/>
      <sheetName val="2000년 공정표"/>
      <sheetName val="제출내역 (2)"/>
      <sheetName val="소일위대가코드표"/>
      <sheetName val="POL6차-PIPING"/>
      <sheetName val="단"/>
      <sheetName val="b_balju"/>
      <sheetName val="도급"/>
      <sheetName val="b_balju-단가단가단가"/>
      <sheetName val="토목내역"/>
      <sheetName val="개소별수량산출"/>
      <sheetName val="G.R300경비"/>
      <sheetName val="일위대가표"/>
      <sheetName val="기계경비(시간당)"/>
      <sheetName val="램머"/>
      <sheetName val="101동"/>
      <sheetName val="갑지(추정)"/>
      <sheetName val="도급양식"/>
      <sheetName val="C3"/>
      <sheetName val="노무비 근거"/>
      <sheetName val="평가데이터"/>
      <sheetName val="시운전연료"/>
      <sheetName val="골조시행"/>
      <sheetName val="확약서"/>
      <sheetName val="ELECTRIC"/>
      <sheetName val="인건비 "/>
      <sheetName val="진주방향"/>
      <sheetName val="Sheet1"/>
      <sheetName val="원가계산서 "/>
      <sheetName val="단위중량"/>
      <sheetName val="일위(시설)"/>
      <sheetName val="TABLE"/>
      <sheetName val="내역서2안"/>
      <sheetName val="조명시설"/>
      <sheetName val="법면"/>
      <sheetName val="부대공"/>
      <sheetName val="구조물공"/>
      <sheetName val="포장공"/>
      <sheetName val="토공"/>
      <sheetName val="배수공1"/>
      <sheetName val="중기일위대가"/>
      <sheetName val="데리네이타현황"/>
      <sheetName val="FILE1"/>
      <sheetName val="적용토목"/>
      <sheetName val="적격점수&lt;300억미만&gt;"/>
      <sheetName val="대목"/>
      <sheetName val="단가"/>
      <sheetName val="기술부 VENDOR LIST"/>
      <sheetName val="총 원가계산"/>
      <sheetName val="000000"/>
      <sheetName val="토공집계"/>
      <sheetName val="배수관접합및부설  "/>
      <sheetName val="Sheet5"/>
      <sheetName val="기본일위"/>
      <sheetName val="VXXXXX"/>
      <sheetName val="배수장토목공사비"/>
      <sheetName val="Macro2"/>
      <sheetName val="공내역"/>
      <sheetName val="하도견적"/>
      <sheetName val="원가계산서 (2)"/>
      <sheetName val="도급예정"/>
      <sheetName val="Sheet3"/>
      <sheetName val="재료"/>
      <sheetName val="토적집계"/>
      <sheetName val="비탈면보호공수량산출"/>
      <sheetName val="가도공"/>
      <sheetName val="200"/>
      <sheetName val="220 (2)"/>
      <sheetName val="정공공사"/>
      <sheetName val="DATA 입력부"/>
      <sheetName val="2000전체분"/>
      <sheetName val="도급내역"/>
      <sheetName val="입출재고현황 (2)"/>
      <sheetName val="기흥하도용"/>
      <sheetName val="플랜트 설치"/>
      <sheetName val="수량산출서"/>
      <sheetName val="노무단가"/>
      <sheetName val="예산서"/>
      <sheetName val="말뚝물량"/>
      <sheetName val="교각별수량"/>
      <sheetName val="첨부1"/>
      <sheetName val="1유리"/>
      <sheetName val="입찰내역서"/>
      <sheetName val="일위대가(가설)"/>
      <sheetName val="도로경계블럭단위수량"/>
      <sheetName val="도로경계블럭단위토공"/>
      <sheetName val="L형측구단위수량"/>
      <sheetName val="L형측구연장조서"/>
      <sheetName val="접속단위"/>
      <sheetName val="단중표-ST"/>
      <sheetName val="1.설계조건"/>
      <sheetName val="#REF"/>
      <sheetName val="6호기"/>
      <sheetName val="건설실행"/>
      <sheetName val="공사분석"/>
      <sheetName val="간 지1"/>
      <sheetName val="산출내역서집계표"/>
      <sheetName val="금리계산"/>
      <sheetName val="배수내역"/>
      <sheetName val="001"/>
      <sheetName val="01"/>
      <sheetName val="104동"/>
      <sheetName val="원내역"/>
      <sheetName val="소비자가"/>
      <sheetName val="Mc1"/>
      <sheetName val="교사기준면적(초등)"/>
      <sheetName val="조도계산서 (도서)"/>
      <sheetName val="시중노임단가"/>
      <sheetName val="실행(ALT1)"/>
      <sheetName val="납부서"/>
      <sheetName val="정렬"/>
      <sheetName val="퇴직금(울산천상)"/>
      <sheetName val="현장별계약현황('98.10.31)"/>
      <sheetName val="중강당 내역"/>
      <sheetName val="총괄표"/>
      <sheetName val="당진1,2호기전선관설치및접지4차공사내역서-을지"/>
      <sheetName val="지급자재"/>
      <sheetName val="1차설계변경내역"/>
      <sheetName val="70%"/>
      <sheetName val="CAL"/>
      <sheetName val="XXXXXX"/>
      <sheetName val="FB25JN"/>
      <sheetName val="공통단가"/>
      <sheetName val="운반비"/>
      <sheetName val="전산망"/>
      <sheetName val="일위목록"/>
      <sheetName val="노임,재료비"/>
      <sheetName val="static.cal"/>
      <sheetName val="설계서(본관)"/>
      <sheetName val="rate"/>
      <sheetName val="갑지1"/>
      <sheetName val="연부97-1"/>
      <sheetName val="산수배수"/>
      <sheetName val="일위대가(1)"/>
      <sheetName val="전기단가조사서"/>
      <sheetName val="유치원내역"/>
      <sheetName val="전기설계변경"/>
      <sheetName val="97 사업추정(WEKI)"/>
      <sheetName val="터널조도"/>
      <sheetName val=" 총괄표"/>
      <sheetName val="직재"/>
      <sheetName val="단가산출서"/>
      <sheetName val="단가산출서 (2)"/>
      <sheetName val="sand토적"/>
      <sheetName val="투찰내역"/>
      <sheetName val="우수"/>
      <sheetName val="단면치수"/>
      <sheetName val="이티입력"/>
      <sheetName val="인력터파기품"/>
      <sheetName val="이형관중량"/>
      <sheetName val="일위대가(목록)"/>
      <sheetName val="산근(목록)"/>
      <sheetName val="재료비"/>
      <sheetName val="기본단가표"/>
      <sheetName val="방수"/>
      <sheetName val="측량요율"/>
      <sheetName val="자재대"/>
      <sheetName val="터파기및재료"/>
      <sheetName val="원가계산"/>
      <sheetName val="목차"/>
      <sheetName val="유입량"/>
      <sheetName val="노무비(하)"/>
      <sheetName val="cable"/>
      <sheetName val="공내역서"/>
      <sheetName val="교각1"/>
      <sheetName val="적용건축"/>
      <sheetName val="J直材4"/>
      <sheetName val="설직재-1"/>
      <sheetName val="공사내역(총괄)"/>
      <sheetName val="차액보증"/>
      <sheetName val="노임이"/>
      <sheetName val="Total"/>
      <sheetName val="잡비"/>
      <sheetName val="산근"/>
      <sheetName val="문화가격표"/>
      <sheetName val="단위단가"/>
      <sheetName val="TARGET"/>
      <sheetName val=""/>
      <sheetName val="프랜트면허"/>
      <sheetName val="배수공 주요자재 집계표"/>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일위대가목차"/>
      <sheetName val="우수공"/>
      <sheetName val="정부노임단가"/>
      <sheetName val="설계명세서"/>
      <sheetName val="예산명세서"/>
      <sheetName val="자료입력"/>
      <sheetName val="자재단가"/>
      <sheetName val="22수량"/>
      <sheetName val="수량산출"/>
      <sheetName val="대치판정"/>
      <sheetName val="기기리스트"/>
      <sheetName val="우수"/>
      <sheetName val="내역서"/>
      <sheetName val="인건비"/>
      <sheetName val="DATA"/>
      <sheetName val="Price List"/>
      <sheetName val="일반부표"/>
      <sheetName val="환율"/>
      <sheetName val="I一般比"/>
      <sheetName val="직재"/>
      <sheetName val="교대시점"/>
      <sheetName val="남양구조시험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대총괄표"/>
      <sheetName val="내역서1"/>
      <sheetName val="자재단가 비교"/>
      <sheetName val="EP0618"/>
      <sheetName val="총괄표"/>
      <sheetName val="중강당 내역"/>
      <sheetName val="일위대가목차"/>
      <sheetName val="DATA(VTL)"/>
      <sheetName val="일위목록"/>
      <sheetName val="요율"/>
      <sheetName val="과천MAIN"/>
      <sheetName val="내역서"/>
      <sheetName val="교대"/>
      <sheetName val="총괄집계표"/>
      <sheetName val="DATA"/>
      <sheetName val="GI-LIST"/>
      <sheetName val="DATA-UPS"/>
      <sheetName val="집수정(600-700)"/>
      <sheetName val="예정(3)"/>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설계명세서"/>
      <sheetName val="예산명세서"/>
      <sheetName val="자료입력"/>
      <sheetName val="상 부"/>
      <sheetName val="Price List"/>
      <sheetName val="1.동력공사"/>
      <sheetName val="직재"/>
      <sheetName val="대치판정"/>
      <sheetName val="기기리스트"/>
      <sheetName val="__MAIN"/>
      <sheetName val="N賃率-職"/>
      <sheetName val="부하계산서"/>
      <sheetName val="일위대가"/>
      <sheetName val="내역서 양식큰거1"/>
      <sheetName val="MOTOR"/>
      <sheetName val="정부노임단가"/>
      <sheetName val="환율"/>
      <sheetName val="Edit"/>
      <sheetName val="물가시세"/>
      <sheetName val="제수변수량"/>
      <sheetName val="현장경비"/>
      <sheetName val="일위집계(기존)"/>
      <sheetName val="공사원가계산서"/>
      <sheetName val="수량산출"/>
      <sheetName val="I一般比"/>
      <sheetName val="#REF"/>
      <sheetName val="한일양산"/>
      <sheetName val="EL90"/>
      <sheetName val="단락전류-A"/>
      <sheetName val="설계산출표지"/>
      <sheetName val="자재단가_비교"/>
      <sheetName val="중강당_내역"/>
      <sheetName val="상_부"/>
      <sheetName val="내역서_(갑)"/>
      <sheetName val="Price_List"/>
      <sheetName val="1_동력공사"/>
      <sheetName val="MACRO(MCC)"/>
      <sheetName val="가도공"/>
      <sheetName val="J直材4"/>
      <sheetName val="빌딩 안내"/>
      <sheetName val="기초자료입력"/>
      <sheetName val="DATE"/>
      <sheetName val="내역"/>
      <sheetName val="D-623D"/>
      <sheetName val="member design"/>
      <sheetName val="design criteria"/>
      <sheetName val="working load at the btm ft."/>
      <sheetName val="plan&amp;section of foundation"/>
      <sheetName val="자재단가"/>
      <sheetName val="일위단가"/>
      <sheetName val="전체"/>
      <sheetName val="내역1"/>
      <sheetName val="갑지1"/>
      <sheetName val="연부97-1"/>
      <sheetName val="G.R300경비"/>
      <sheetName val="건축내역서"/>
      <sheetName val="재집"/>
      <sheetName val="집계표"/>
      <sheetName val="설비내역서"/>
      <sheetName val="전기내역서"/>
      <sheetName val="기존단가 (2)"/>
      <sheetName val="단"/>
      <sheetName val="분전함신설"/>
      <sheetName val="접지1종"/>
      <sheetName val="내역(정지)"/>
      <sheetName val="우수공"/>
      <sheetName val="을"/>
      <sheetName val="SG"/>
      <sheetName val="ABUT수량-A1"/>
      <sheetName val="교대(A1)"/>
      <sheetName val="제출내역 (2)"/>
      <sheetName val="Sheet1"/>
      <sheetName val="노무비 근거"/>
      <sheetName val="tggwan(mac)"/>
      <sheetName val="건축내역"/>
      <sheetName val="SUMMARY"/>
      <sheetName val="노무"/>
      <sheetName val="재료값"/>
      <sheetName val="단가대비표"/>
      <sheetName val="남평내역"/>
      <sheetName val="조건표 (2)"/>
      <sheetName val="인건-측정"/>
      <sheetName val="450GX ASPs"/>
      <sheetName val="내역서_양식큰거1"/>
      <sheetName val="빌딩_안내"/>
      <sheetName val="7.PILE  (돌출)"/>
      <sheetName val="데이타"/>
      <sheetName val="2.대외공문"/>
      <sheetName val="우수"/>
      <sheetName val="98지급계획"/>
      <sheetName val="조건"/>
      <sheetName val="개요"/>
      <sheetName val="woo(mac)"/>
      <sheetName val="노임"/>
      <sheetName val="터널조도"/>
      <sheetName val="4-7.중앙전기실(노임단가)"/>
      <sheetName val="특별교실"/>
      <sheetName val="48일위(기존)"/>
      <sheetName val="토사(PE)"/>
      <sheetName val="사업수지"/>
      <sheetName val="단가"/>
      <sheetName val="터파기및재료"/>
      <sheetName val="961209"/>
      <sheetName val="PLC B-M"/>
      <sheetName val="WOC95467"/>
      <sheetName val="Macro(차단기)"/>
      <sheetName val="7.경제성결과"/>
      <sheetName val="49일위"/>
      <sheetName val="22일위"/>
      <sheetName val="원데이타"/>
      <sheetName val="2000전체분"/>
      <sheetName val="2000년1차"/>
      <sheetName val="지명송금"/>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CODE"/>
      <sheetName val="cost"/>
      <sheetName val="공사원가"/>
      <sheetName val="공종별예산조서"/>
      <sheetName val="일위대가표"/>
      <sheetName val="일위산출"/>
      <sheetName val="가설공사"/>
      <sheetName val="운반비"/>
      <sheetName val="운반중량"/>
      <sheetName val="동원내역"/>
      <sheetName val="동원인원"/>
      <sheetName val="기계경비"/>
      <sheetName val="기계경비Ⅱ"/>
      <sheetName val="기계경비Ⅱ(2)"/>
      <sheetName val="일위_파일"/>
      <sheetName val="수량집계1"/>
      <sheetName val="수량집계2"/>
      <sheetName val="내역서1"/>
      <sheetName val="총괄집계표"/>
      <sheetName val="연결임시"/>
      <sheetName val="구간공종"/>
      <sheetName val="신설개소별 총집계표(동해-배전)"/>
      <sheetName val="안평역사 총집계"/>
      <sheetName val="개인별조서"/>
      <sheetName val="DATA"/>
      <sheetName val="48수량"/>
      <sheetName val="#REF"/>
      <sheetName val="설계수량"/>
      <sheetName val="2.수량산출서"/>
      <sheetName val="수량산출"/>
      <sheetName val="36신설수량"/>
      <sheetName val="전기일위목록"/>
      <sheetName val="설계산출표지"/>
      <sheetName val="G.R300경비"/>
      <sheetName val="48일위"/>
      <sheetName val="공문"/>
      <sheetName val="조건"/>
      <sheetName val="상 부"/>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내역서1"/>
      <sheetName val="바.한일양산"/>
      <sheetName val="일위대가목차"/>
      <sheetName val="DATA"/>
      <sheetName val="총괄표"/>
      <sheetName val="중강당 내역"/>
      <sheetName val="기기리스트"/>
      <sheetName val="내역서"/>
      <sheetName val="동해title"/>
      <sheetName val="견적조건"/>
      <sheetName val="화재 탐지 설비"/>
      <sheetName val="설계명세서"/>
      <sheetName val="예산명세서"/>
      <sheetName val="자료입력"/>
      <sheetName val="UNIT"/>
      <sheetName val="일위대가표"/>
      <sheetName val="약품공급2"/>
      <sheetName val="외주준공"/>
      <sheetName val="N賃率-職"/>
      <sheetName val="DATA-UPS"/>
      <sheetName val="견적-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A 견적"/>
      <sheetName val="과천MAIN"/>
      <sheetName val="노임"/>
      <sheetName val="인건-측정"/>
      <sheetName val="工완성공사율"/>
      <sheetName val="재집"/>
      <sheetName val="직재"/>
      <sheetName val="관로공정"/>
      <sheetName val="내역단가"/>
      <sheetName val="일위단가"/>
      <sheetName val="내역서"/>
      <sheetName val="__MAIN"/>
      <sheetName val="유화견적"/>
      <sheetName val="산출금액내역"/>
      <sheetName val="효성CB 1P기초"/>
      <sheetName val="지급자재(집계)"/>
      <sheetName val="냉방부분"/>
      <sheetName val="요율"/>
      <sheetName val="공종구간"/>
      <sheetName val="수로단위수량"/>
      <sheetName val="집계표"/>
      <sheetName val="노임단가"/>
      <sheetName val="일위대가"/>
      <sheetName val="GI-LIST"/>
      <sheetName val="수량산출"/>
      <sheetName val="MACRO(MCC)"/>
      <sheetName val="원가계산서 "/>
      <sheetName val="내역표지"/>
      <sheetName val="일위"/>
      <sheetName val="물가조사"/>
      <sheetName val="Sheet2"/>
      <sheetName val="Sheet3"/>
      <sheetName val="예정(3)"/>
      <sheetName val="동원(3)"/>
      <sheetName val="설계명세서(종합)"/>
      <sheetName val="소요자재"/>
      <sheetName val="노무산출서"/>
      <sheetName val="산출"/>
      <sheetName val="연결임시"/>
      <sheetName val="내역"/>
      <sheetName val="방송(체육관)"/>
      <sheetName val="도급내역"/>
      <sheetName val="외주가공"/>
      <sheetName val="기계경비(시간당)"/>
      <sheetName val="램머"/>
      <sheetName val="단가최종"/>
      <sheetName val="대가목록"/>
      <sheetName val="인건비"/>
      <sheetName val="한일양산"/>
      <sheetName val="Sheet5"/>
      <sheetName val="참조자료"/>
      <sheetName val="능률"/>
      <sheetName val="토사(PE)"/>
      <sheetName val="DATA"/>
      <sheetName val="접지불량_안전공사"/>
      <sheetName val="자재단가"/>
      <sheetName val="Sheet1"/>
      <sheetName val="BSD (2)"/>
      <sheetName val="계수시트"/>
      <sheetName val="정부노임단가"/>
      <sheetName val="손익분석"/>
      <sheetName val="대치판정"/>
      <sheetName val="회로내역(승인)"/>
      <sheetName val="시중노임단가"/>
      <sheetName val="일위_파일"/>
      <sheetName val="개요"/>
      <sheetName val="본체"/>
      <sheetName val="내역서1"/>
      <sheetName val="1차 내역서"/>
      <sheetName val="노무비 근거"/>
      <sheetName val="터널조도"/>
      <sheetName val="EP0618"/>
      <sheetName val="CTEMCOST"/>
      <sheetName val="실행철강하도"/>
      <sheetName val="설비"/>
      <sheetName val="신설개소별 총집계표(동해-배전)"/>
      <sheetName val="안평역사 총집계"/>
      <sheetName val="갑지1"/>
      <sheetName val="토공사"/>
      <sheetName val="부하계산서"/>
      <sheetName val="여과지동"/>
      <sheetName val="기초자료"/>
      <sheetName val="Sheet1 (2)"/>
      <sheetName val="Y-WORK"/>
      <sheetName val="MACRO(전선관)"/>
      <sheetName val="조명율표"/>
      <sheetName val="공종단가"/>
      <sheetName val="증감대비"/>
      <sheetName val="종배수관"/>
      <sheetName val="기둥(원형)"/>
      <sheetName val="wall"/>
      <sheetName val="실행기초"/>
      <sheetName val="BASIC (2)"/>
      <sheetName val="환율적용표"/>
      <sheetName val="부하(성남)"/>
      <sheetName val="약품공급2"/>
      <sheetName val="98지급계획"/>
      <sheetName val="파일의이용"/>
      <sheetName val="노무비"/>
      <sheetName val="조건"/>
      <sheetName val="환율"/>
      <sheetName val="옹벽수량집계표"/>
      <sheetName val="공종별내역서"/>
      <sheetName val="단가산출"/>
      <sheetName val="POOM_MOTO"/>
      <sheetName val="POOM_MOTO2"/>
      <sheetName val="조경"/>
      <sheetName val="1.설계조건"/>
      <sheetName val="2000년1차"/>
      <sheetName val="일위목록"/>
      <sheetName val="교사기준면적(초등)"/>
      <sheetName val="기초수량집"/>
      <sheetName val="ABUT수량-A1"/>
      <sheetName val="MCCDATA"/>
      <sheetName val="건축공사"/>
      <sheetName val="산출명세서"/>
      <sheetName val="257A1"/>
      <sheetName val="Sheet7"/>
      <sheetName val="Baby일위대가"/>
      <sheetName val="철거산출근거"/>
      <sheetName val="SHEET PILE단가"/>
      <sheetName val="NOMUBI"/>
      <sheetName val="MOTOR"/>
      <sheetName val="중강당 내역"/>
      <sheetName val="총괄표"/>
      <sheetName val="설계내역서"/>
      <sheetName val="시험장S자로가로등공사"/>
      <sheetName val="969910( R)"/>
      <sheetName val="Sheet14"/>
      <sheetName val="Sheet13"/>
      <sheetName val="데이타"/>
      <sheetName val="내역단위"/>
      <sheetName val="코드명"/>
      <sheetName val="구조물단위표"/>
      <sheetName val="관포설품"/>
      <sheetName val="토적단위"/>
      <sheetName val="동원단위"/>
      <sheetName val="인수공규격"/>
      <sheetName val="구조물절단규격"/>
      <sheetName val="거리별운반단가"/>
      <sheetName val="Macro1"/>
      <sheetName val="을지"/>
      <sheetName val="MCC제원"/>
      <sheetName val="철집"/>
      <sheetName val="점수계산1-2"/>
      <sheetName val="2.주요계수총괄"/>
      <sheetName val="말뚝물량"/>
      <sheetName val="전기일위목록"/>
      <sheetName val="__"/>
      <sheetName val="신우"/>
      <sheetName val="연부97-1"/>
      <sheetName val="평3"/>
      <sheetName val="ITEM"/>
      <sheetName val="Customer Databas"/>
      <sheetName val="전기일위대가"/>
      <sheetName val="DATE"/>
      <sheetName val="工관리비율"/>
      <sheetName val="INPUT"/>
      <sheetName val="검수고1-1층"/>
      <sheetName val="검수고1_1층"/>
      <sheetName val="바닥판"/>
      <sheetName val="물량산출"/>
      <sheetName val="공사노임"/>
      <sheetName val="주형"/>
      <sheetName val="콘센트신설"/>
      <sheetName val="주소"/>
      <sheetName val="부하LOAD"/>
      <sheetName val="HVAC"/>
      <sheetName val="골재산출"/>
      <sheetName val="4.본실행통합내역서"/>
      <sheetName val="식재인부"/>
      <sheetName val="2"/>
      <sheetName val="수로BOX"/>
      <sheetName val="공종"/>
      <sheetName val="철콘"/>
      <sheetName val="내역서1.화장실개선"/>
      <sheetName val="200"/>
      <sheetName val="경산"/>
      <sheetName val="일위산출"/>
      <sheetName val="예산조서"/>
      <sheetName val="6호기"/>
      <sheetName val="data spec"/>
      <sheetName val="대가호표"/>
      <sheetName val="평가데이터"/>
      <sheetName val="TYPE-B 평균H"/>
      <sheetName val="일위대가(가설)"/>
      <sheetName val="내역서01"/>
      <sheetName val="견적내용입력"/>
      <sheetName val="발신정보"/>
      <sheetName val="간접비계산"/>
      <sheetName val="수목단가"/>
      <sheetName val="시설수량표"/>
      <sheetName val="식재수량표"/>
      <sheetName val="기존단가 (2)"/>
      <sheetName val="단가산출서"/>
      <sheetName val="공종목록표"/>
      <sheetName val="기본자료입력"/>
      <sheetName val="자재대"/>
      <sheetName val="DOGI"/>
      <sheetName val="사통"/>
      <sheetName val="총계"/>
      <sheetName val="본사인상전"/>
      <sheetName val="산출내역"/>
      <sheetName val="정산내임"/>
      <sheetName val="단가"/>
      <sheetName val="가도공"/>
      <sheetName val="일위대가표 (목록)"/>
      <sheetName val="하조서"/>
      <sheetName val="1호인버트수량"/>
      <sheetName val="옹벽"/>
      <sheetName val="01"/>
      <sheetName val="가설공사내역"/>
      <sheetName val="401"/>
      <sheetName val="입고장부 (4)"/>
      <sheetName val="CPM챠트"/>
      <sheetName val="교각1"/>
      <sheetName val="참조"/>
      <sheetName val="Sheet6"/>
      <sheetName val="직공비"/>
      <sheetName val="위치도1"/>
      <sheetName val="표층포설및다짐"/>
      <sheetName val="BOQ"/>
      <sheetName val="설치비"/>
      <sheetName val="전기내역"/>
      <sheetName val="시공계획"/>
      <sheetName val="품셈"/>
      <sheetName val="J直材4"/>
      <sheetName val="1.1수동입력항목"/>
      <sheetName val="5.전사투자계획종함안"/>
      <sheetName val="조도계산서 (도서)"/>
      <sheetName val="일반공사"/>
      <sheetName val="을지2"/>
      <sheetName val="수량집계"/>
      <sheetName val="집계"/>
      <sheetName val="기초자료입력"/>
      <sheetName val="U-TYPE(1)"/>
      <sheetName val="설계서"/>
      <sheetName val="부대입찰 내역서"/>
      <sheetName val="BID"/>
      <sheetName val="A LINE"/>
      <sheetName val="JUCK"/>
      <sheetName val="#REF"/>
      <sheetName val="유수전환공사"/>
      <sheetName val="확정실적"/>
      <sheetName val="c_balju"/>
      <sheetName val="구천"/>
      <sheetName val="발전기"/>
      <sheetName val="건축내역"/>
      <sheetName val="001"/>
      <sheetName val="강관산출"/>
      <sheetName val="빌딩_안내"/>
      <sheetName val="0_6-1KV_FCV"/>
      <sheetName val="A_견적"/>
      <sheetName val="효성CB_1P기초"/>
      <sheetName val="원가계산서_"/>
      <sheetName val="노무비_근거"/>
      <sheetName val="1차_내역서"/>
      <sheetName val="BASIC_(2)"/>
      <sheetName val="BSD_(2)"/>
      <sheetName val="Sheet1_(2)"/>
      <sheetName val="신설개소별_총집계표(동해-배전)"/>
      <sheetName val="안평역사_총집계"/>
      <sheetName val="1_설계조건"/>
      <sheetName val="SHEET_PILE단가"/>
      <sheetName val="969910(_R)"/>
      <sheetName val="중강당_내역"/>
      <sheetName val="Customer_Databas"/>
      <sheetName val="2_주요계수총괄"/>
      <sheetName val="4_본실행통합내역서"/>
      <sheetName val="내역서1_화장실개선"/>
      <sheetName val="data_spec"/>
      <sheetName val="TYPE-B_평균H"/>
      <sheetName val="총투입계"/>
      <sheetName val="준공정산"/>
      <sheetName val="Coeffiecient"/>
      <sheetName val="설계명세서"/>
      <sheetName val="AHU집계"/>
      <sheetName val="공조기휀"/>
      <sheetName val="공조기"/>
      <sheetName val="N賃率-職"/>
      <sheetName val="일위대가표"/>
      <sheetName val="TEL"/>
      <sheetName val="간선계산"/>
      <sheetName val="단가조사"/>
      <sheetName val="3.공통공사대비"/>
      <sheetName val="전체공내역서"/>
      <sheetName val="산출내역서집계표"/>
      <sheetName val="database"/>
      <sheetName val="NEYOK"/>
      <sheetName val="자료입력"/>
      <sheetName val="전기"/>
      <sheetName val="sw1"/>
      <sheetName val="8.석축단위(H=1.5M)"/>
      <sheetName val="인공산출"/>
      <sheetName val="식재가격"/>
      <sheetName val="식재총괄"/>
      <sheetName val="WORK"/>
      <sheetName val="FND3"/>
      <sheetName val="UG1"/>
      <sheetName val="TRENCH"/>
      <sheetName val="조명시설"/>
      <sheetName val="전통건설"/>
      <sheetName val="MAT"/>
      <sheetName val="4"/>
      <sheetName val="11"/>
      <sheetName val="8"/>
      <sheetName val="7"/>
      <sheetName val="6"/>
      <sheetName val="5"/>
      <sheetName val="10"/>
      <sheetName val="9"/>
      <sheetName val="수로교총재료집계"/>
      <sheetName val="소방"/>
      <sheetName val="물량집계표"/>
      <sheetName val="자재"/>
      <sheetName val="JUCKEYK"/>
      <sheetName val="COVER"/>
      <sheetName val="I一般比"/>
      <sheetName val="할증"/>
      <sheetName val="안전장치"/>
      <sheetName val="FAB별"/>
      <sheetName val="AddinsSearching"/>
      <sheetName val="매크로"/>
      <sheetName val="49일위"/>
      <sheetName val="22일위"/>
      <sheetName val="코드"/>
      <sheetName val="공사비예산서(토목분)"/>
      <sheetName val="수량"/>
      <sheetName val="Macro(전선)"/>
      <sheetName val="차액보증"/>
      <sheetName val="조정율"/>
      <sheetName val="공사예산하조서"/>
      <sheetName val="15.공량산출근거서"/>
      <sheetName val="설계명세서 (장비)"/>
      <sheetName val="노무비명세서"/>
      <sheetName val="소요자재명세서"/>
      <sheetName val="견적조건"/>
      <sheetName val="예산내역서"/>
      <sheetName val="입력쉬트"/>
      <sheetName val="예총"/>
      <sheetName val="을"/>
      <sheetName val="일위대가목록"/>
      <sheetName val="예가표"/>
      <sheetName val="철근량 검토"/>
      <sheetName val="내역서적용수량 (지방도893)"/>
      <sheetName val="우수"/>
      <sheetName val="유기공정"/>
      <sheetName val="원가계산서"/>
      <sheetName val="정렬"/>
      <sheetName val="일위대가표_(목록)"/>
      <sheetName val="입고장부_(4)"/>
      <sheetName val="기존단가_(2)"/>
      <sheetName val="5_전사투자계획종함안"/>
      <sheetName val="조도계산서_(도서)"/>
      <sheetName val="연습장소"/>
      <sheetName val="변경품셈총괄"/>
      <sheetName val="11-2.아파트내역"/>
      <sheetName val="전기,소방,통신"/>
      <sheetName val="내역1"/>
      <sheetName val="견적단가"/>
      <sheetName val="투입(관수_건축)"/>
      <sheetName val="투입(APT500)"/>
      <sheetName val="투입(분당)"/>
      <sheetName val="작성지침서2)"/>
      <sheetName val="투입스케쥴양식"/>
      <sheetName val="투입(APT1200)"/>
      <sheetName val="투입(평촌)"/>
      <sheetName val="투입(APT1000)"/>
      <sheetName val="Total"/>
      <sheetName val="가공비"/>
      <sheetName val="예비품"/>
      <sheetName val="물가자료"/>
      <sheetName val="소비자가"/>
      <sheetName val="재1"/>
      <sheetName val="외자내역"/>
      <sheetName val="2F_회의실견적(5_14_일대)2"/>
      <sheetName val="중기일위대가"/>
      <sheetName val="K1자재(3차등)"/>
      <sheetName val="외자배분"/>
      <sheetName val="양식"/>
      <sheetName val="시중노임"/>
      <sheetName val="대가단최종"/>
      <sheetName val="주요자재단가"/>
      <sheetName val="순공사비"/>
      <sheetName val="주요재료비(원본)"/>
      <sheetName val="99_조정금액"/>
      <sheetName val="유치원내역"/>
      <sheetName val="전체"/>
      <sheetName val="설계예시"/>
      <sheetName val="설계서(본관)"/>
      <sheetName val="기초단가"/>
      <sheetName val="VENT"/>
      <sheetName val="산출공종별집계표(수변전,전력,동력)"/>
      <sheetName val="단가비교표"/>
      <sheetName val="인건비산출근거 (전체)"/>
      <sheetName val="일위을지"/>
      <sheetName val="산출을지(수변전,전력,동력)"/>
      <sheetName val="명지기성"/>
      <sheetName val="3BL공동구 수량"/>
      <sheetName val="3.바닥판설계"/>
      <sheetName val="입찰"/>
      <sheetName val="현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일위목록"/>
      <sheetName val="철집"/>
      <sheetName val="하남내역"/>
      <sheetName val="빌딩 안내"/>
      <sheetName val="기계단가"/>
      <sheetName val="예산서표지"/>
      <sheetName val="수량산출"/>
      <sheetName val="일반문틀 설치"/>
      <sheetName val="샌딩 에폭시 도장"/>
      <sheetName val="스텐문틀설치"/>
      <sheetName val="N賃率-職"/>
      <sheetName val="I一般比"/>
      <sheetName val="을"/>
      <sheetName val="98지급계획"/>
      <sheetName val="예가표"/>
      <sheetName val="JUCKEYK"/>
      <sheetName val="약품공급2"/>
      <sheetName val="INPUT"/>
      <sheetName val="경상비"/>
      <sheetName val="Sheet13"/>
      <sheetName val="발전기"/>
      <sheetName val="#REF"/>
      <sheetName val="Sheet14"/>
      <sheetName val="환율"/>
      <sheetName val="한일양산"/>
      <sheetName val="부안일위"/>
      <sheetName val="EP0618"/>
      <sheetName val="내역서1"/>
      <sheetName val="실행철강하도"/>
      <sheetName val="건축내역"/>
      <sheetName val="NOMUBI"/>
      <sheetName val="sw1"/>
      <sheetName val="노임단가"/>
      <sheetName val="b_balju_cho"/>
      <sheetName val="__"/>
      <sheetName val="DATA"/>
      <sheetName val="대치판정"/>
      <sheetName val="106C0300"/>
      <sheetName val="DATE"/>
      <sheetName val="48일위(기존)"/>
      <sheetName val="전기일위대가"/>
      <sheetName val="수량이동"/>
      <sheetName val="DATA 입력란"/>
      <sheetName val="1. 설계조건 2.단면가정 3. 하중계산"/>
      <sheetName val="99양배_(2)"/>
      <sheetName val="문화농문_(2)"/>
      <sheetName val="빌딩_안내"/>
      <sheetName val="일반문틀_설치"/>
      <sheetName val="샌딩_에폭시_도장"/>
      <sheetName val=""/>
      <sheetName val="2.대외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STORAGE"/>
      <sheetName val="YES"/>
    </sheetNames>
    <definedNames>
      <definedName name="Macro13"/>
    </definedNames>
    <sheetDataSet>
      <sheetData sheetId="0"/>
      <sheetData sheetId="1"/>
      <sheetData sheetId="2"/>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STORAGE"/>
      <sheetName val="YES"/>
    </sheetNames>
    <definedNames>
      <definedName name="Macro13"/>
    </definedNames>
    <sheetDataSet>
      <sheetData sheetId="0"/>
      <sheetData sheetId="1"/>
      <sheetData sheetId="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설명"/>
      <sheetName val="소일위대가코드표"/>
      <sheetName val="炷舅?XLS"/>
      <sheetName val="ls"/>
      <sheetName val="토공사"/>
      <sheetName val="노임단가"/>
      <sheetName val="단가조사"/>
      <sheetName val="간접"/>
      <sheetName val="품셈집계표"/>
      <sheetName val="자재조사표(참고용)"/>
      <sheetName val="일반부표집계표"/>
      <sheetName val="건축2"/>
      <sheetName val="수목일위"/>
      <sheetName val="수목데이타"/>
      <sheetName val="원가계산"/>
      <sheetName val=""/>
      <sheetName val="49"/>
      <sheetName val="AS포장복구 "/>
      <sheetName val="기타 정보통신공사"/>
      <sheetName val="수목표준대가"/>
      <sheetName val="원내역"/>
      <sheetName val="단가대비표"/>
      <sheetName val="데리네이타현황"/>
      <sheetName val="6호기"/>
      <sheetName val="Sheet1"/>
      <sheetName val="Customer Databas"/>
      <sheetName val="가설공사비"/>
      <sheetName val="도로구조공사비"/>
      <sheetName val="도로토공공사비"/>
      <sheetName val="여수토공사비"/>
      <sheetName val="시설물일위"/>
      <sheetName val="가설공사"/>
      <sheetName val="단가결정"/>
      <sheetName val="내역아"/>
      <sheetName val="울타리"/>
      <sheetName val="문학간접"/>
      <sheetName val="2000.11월설계내역"/>
      <sheetName val="품셈TABLE"/>
      <sheetName val="공종단가"/>
      <sheetName val="참고"/>
      <sheetName val="공사개요"/>
      <sheetName val="표지 (2)"/>
      <sheetName val="장비별표(오거보링)(Ø400)(12M)"/>
      <sheetName val="䈘목(중국단풍-)"/>
      <sheetName val="갑  지"/>
      <sheetName val="접속도로1"/>
      <sheetName val="평가데이터"/>
      <sheetName val="unit 4"/>
      <sheetName val="1"/>
      <sheetName val="2"/>
      <sheetName val="3"/>
      <sheetName val="4"/>
      <sheetName val="5"/>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전익자재"/>
      <sheetName val="기초일위"/>
      <sheetName val="시설일위"/>
      <sheetName val="조명일위"/>
      <sheetName val="자재단가조사표-수목"/>
      <sheetName val="1차증가원가계산"/>
      <sheetName val="직재"/>
      <sheetName val="재집"/>
      <sheetName val="금액"/>
      <sheetName val="골조시행"/>
      <sheetName val="Sheet1 (2)"/>
      <sheetName val="총괄내역"/>
      <sheetName val="건축-물가변동"/>
      <sheetName val="현장관리비"/>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9811"/>
      <sheetName val="견적시담(송포2공구)"/>
      <sheetName val="노임이"/>
      <sheetName val="일위대가(가설)"/>
      <sheetName val="일위대가"/>
      <sheetName val="교사기준면적(초등)"/>
      <sheetName val="단가 및 재료비"/>
      <sheetName val="단가산출2"/>
      <sheetName val="준검 내역서"/>
      <sheetName val="노무,재료"/>
      <sheetName val="기계경비적용기준"/>
      <sheetName val="자재단가"/>
      <sheetName val="금융비용"/>
      <sheetName val="2000년1차"/>
      <sheetName val="2000전체분"/>
      <sheetName val="내역"/>
      <sheetName val="금액내역서"/>
      <sheetName val="단가산출"/>
      <sheetName val="참조"/>
      <sheetName val="data"/>
      <sheetName val="직접경비"/>
      <sheetName val="직접인건비"/>
      <sheetName val="공종별원가계산"/>
      <sheetName val="가감수량"/>
      <sheetName val="맨홀수량산출"/>
      <sheetName val="기본단가표"/>
      <sheetName val="공종목록표"/>
      <sheetName val="총괄내역서"/>
      <sheetName val="남양내역"/>
      <sheetName val="Sheet4"/>
      <sheetName val="A"/>
      <sheetName val="별표집계"/>
      <sheetName val="9509"/>
      <sheetName val="전체"/>
      <sheetName val="산출내역서집계표"/>
      <sheetName val="DC-O-4-S(설명서)"/>
      <sheetName val="전주2本1"/>
      <sheetName val="조명시설"/>
      <sheetName val="1.설계조건"/>
      <sheetName val="횡배수관토공수량"/>
      <sheetName val="DANGA"/>
      <sheetName val="품셈"/>
      <sheetName val="EACT10"/>
      <sheetName val="전기혼잡제경비(45)"/>
      <sheetName val="개인"/>
      <sheetName val="시멘트"/>
      <sheetName val="철콘"/>
      <sheetName val="일위대가-1"/>
      <sheetName val="수량산출"/>
      <sheetName val="인건비"/>
      <sheetName val="날개벽"/>
      <sheetName val="INPUT"/>
      <sheetName val="토공산출(주차장)"/>
      <sheetName val="현장관리"/>
      <sheetName val="공통가설"/>
      <sheetName val="매입"/>
      <sheetName val="토공산출 (아파트)"/>
      <sheetName val="단가"/>
      <sheetName val="파일의이용"/>
      <sheetName val="연습"/>
      <sheetName val="10공구일위"/>
      <sheetName val="단가산출1"/>
      <sheetName val="노임(1차)"/>
      <sheetName val="물가자료"/>
      <sheetName val="BID"/>
      <sheetName val="Mc1"/>
      <sheetName val="입찰"/>
      <sheetName val="현경"/>
      <sheetName val="기초자료입력"/>
      <sheetName val="2공구산출내역"/>
      <sheetName val="중기사용료산출근거"/>
      <sheetName val="참조M"/>
      <sheetName val="공사별 가중치 산출근거(토목)"/>
      <sheetName val="가중치근거(조경)"/>
      <sheetName val="년도별시공"/>
      <sheetName val="정렬"/>
      <sheetName val="공내역"/>
      <sheetName val="전기"/>
      <sheetName val="내역(APT)"/>
      <sheetName val="골조대비내역"/>
      <sheetName val="평가내역"/>
      <sheetName val="간접비"/>
      <sheetName val="수목단가"/>
      <sheetName val="식재수량표"/>
      <sheetName val="식재일위"/>
      <sheetName val="123"/>
      <sheetName val="5 일위목록"/>
      <sheetName val="7 단가조사"/>
      <sheetName val="6 일위대가"/>
      <sheetName val="기계설비-물가변동"/>
      <sheetName val="E.P.T수량산출서"/>
      <sheetName val="Ⅶ-2.현장경비산출"/>
      <sheetName val="배수내역"/>
      <sheetName val="DT"/>
      <sheetName val="롤러"/>
      <sheetName val="펌프차타설"/>
      <sheetName val="ABUT수량-A1"/>
      <sheetName val="시설물기초"/>
      <sheetName val="현장"/>
      <sheetName val="JUCKEYK"/>
      <sheetName val="조건"/>
      <sheetName val="단위단가"/>
      <sheetName val="관공일위대가"/>
      <sheetName val="계수시트"/>
      <sheetName val="일위대가목차"/>
      <sheetName val="수안보-MBR1"/>
      <sheetName val="일위"/>
      <sheetName val="식재"/>
      <sheetName val="시설물"/>
      <sheetName val="식재출력용"/>
      <sheetName val="유지관리"/>
      <sheetName val="부하계산서"/>
      <sheetName val="시설수량표"/>
      <sheetName val="비목군분류일위"/>
      <sheetName val="자재 집계표"/>
      <sheetName val="말고개터널조명전압강하"/>
      <sheetName val="세부내역"/>
      <sheetName val="일위목록"/>
      <sheetName val="제수"/>
      <sheetName val="공기"/>
      <sheetName val="교육종류"/>
      <sheetName val="예가표"/>
      <sheetName val="예산명세서"/>
      <sheetName val="설계명세서"/>
      <sheetName val="자료입력"/>
      <sheetName val="실행간접비용"/>
      <sheetName val="合成単価作成表-BLDG"/>
      <sheetName val="카렌스센터계량기설치공사"/>
      <sheetName val="삭제금지단가"/>
      <sheetName val="설계서"/>
      <sheetName val="공사기본내용입력"/>
      <sheetName val="공통"/>
      <sheetName val="부대공Ⅱ"/>
      <sheetName val="준공정산"/>
      <sheetName val="동해title"/>
      <sheetName val="개소별수량산출"/>
      <sheetName val="토목주소"/>
      <sheetName val="공사비예산서(토목분)"/>
      <sheetName val="경산"/>
      <sheetName val="2.대외공문"/>
      <sheetName val="공사요율산출표"/>
      <sheetName val="에너지동"/>
      <sheetName val="공구원가계산"/>
      <sheetName val="총괄표"/>
      <sheetName val="대가표(품셈)"/>
      <sheetName val="설계내역일위"/>
      <sheetName val="가도공"/>
      <sheetName val="상 부"/>
      <sheetName val="현관"/>
      <sheetName val="인원"/>
      <sheetName val="전선 및 전선관"/>
      <sheetName val="금융"/>
      <sheetName val="귀래 설계 공내역서"/>
      <sheetName val="MOTOR"/>
      <sheetName val="지주목시비량산출서"/>
      <sheetName val="기초자료"/>
      <sheetName val="소야공정계획표"/>
      <sheetName val="설계예산서"/>
      <sheetName val="토공수량"/>
      <sheetName val="중기일위대가"/>
      <sheetName val="GAS"/>
      <sheetName val="입력자료"/>
      <sheetName val="DB@Acess"/>
      <sheetName val="Civil"/>
      <sheetName val="견적"/>
      <sheetName val="단가표 (2)"/>
      <sheetName val="입찰안"/>
      <sheetName val="충주"/>
      <sheetName val="설계내"/>
      <sheetName val="SG"/>
      <sheetName val="1차 내역서"/>
      <sheetName val="예산갑지"/>
      <sheetName val="견적율"/>
      <sheetName val="일반부표"/>
      <sheetName val="부하계산"/>
      <sheetName val="밸브설치"/>
      <sheetName val="운동장 (2)"/>
      <sheetName val="자료"/>
      <sheetName val="간선"/>
      <sheetName val="전압"/>
      <sheetName val="조도"/>
      <sheetName val="동력"/>
      <sheetName val="D&amp;P특기사항"/>
      <sheetName val="기성청구"/>
      <sheetName val="산출근거"/>
      <sheetName val="제2~4호표"/>
      <sheetName val="2-나.물가조사서"/>
      <sheetName val="일위집계표"/>
      <sheetName val="참조(2)"/>
      <sheetName val="자단"/>
      <sheetName val="인공산출"/>
      <sheetName val="공종집계"/>
      <sheetName val="내역서01"/>
      <sheetName val="조명율표"/>
      <sheetName val="총괄표1"/>
      <sheetName val="퇴직금(울산천상)"/>
      <sheetName val="설계내역서"/>
      <sheetName val="BH"/>
      <sheetName val="지수"/>
      <sheetName val="대치판정"/>
      <sheetName val="날개벽(좌,우=60도-4개)"/>
      <sheetName val="주요항목별"/>
      <sheetName val="사급자재"/>
      <sheetName val="약품설비"/>
      <sheetName val="토공집계"/>
      <sheetName val="1안"/>
      <sheetName val="공통비총괄표"/>
      <sheetName val="내역서2안"/>
      <sheetName val="단가비교"/>
      <sheetName val="JUCK"/>
      <sheetName val="정화조방수미장"/>
      <sheetName val="코드"/>
      <sheetName val="설계내역"/>
      <sheetName val="03하반기내역서"/>
      <sheetName val="04상반기"/>
      <sheetName val="약품공급2"/>
      <sheetName val="공작물조직표(용배수)"/>
      <sheetName val="기기리스트"/>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1호인버트수량"/>
      <sheetName val="석축설면"/>
      <sheetName val="법면단"/>
      <sheetName val="설계조건"/>
      <sheetName val="안정계산"/>
      <sheetName val="단면검토"/>
      <sheetName val="EQT-ESTN"/>
      <sheetName val="SCHE"/>
      <sheetName val="평교-내역"/>
      <sheetName val="bearing"/>
      <sheetName val="노무비단가"/>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WORK"/>
      <sheetName val="퍼스트"/>
      <sheetName val="11월"/>
      <sheetName val="잡비"/>
      <sheetName val="투찰금액"/>
      <sheetName val="간지"/>
      <sheetName val="배수공"/>
      <sheetName val="건축내역서"/>
      <sheetName val="설비내역서"/>
      <sheetName val="전기내역서"/>
      <sheetName val="구조물공1(51~56)"/>
      <sheetName val="자판실행"/>
      <sheetName val="위치조서"/>
      <sheetName val="가설"/>
      <sheetName val="구조포설"/>
      <sheetName val="복구"/>
      <sheetName val="부대"/>
      <sheetName val="부호표"/>
      <sheetName val="토공"/>
      <sheetName val="N賃率-職"/>
      <sheetName val="공사비산출내역"/>
      <sheetName val="시공"/>
      <sheetName val="지급자재"/>
      <sheetName val="3.바닥판  "/>
      <sheetName val="을"/>
      <sheetName val="설계"/>
      <sheetName val="전기공사"/>
      <sheetName val=" 견적서"/>
      <sheetName val="Sheet6"/>
      <sheetName val="부안일위"/>
      <sheetName val="과세내역(세부)"/>
      <sheetName val="부하(성남)"/>
      <sheetName val="타견적(을)"/>
      <sheetName val="부시수량"/>
      <sheetName val="노무비"/>
      <sheetName val="수량집계표"/>
      <sheetName val="공종별수량집계"/>
      <sheetName val="가격비"/>
      <sheetName val="炷舅_XLS_데이타'!$E$124"/>
      <sheetName val="ls_노임"/>
      <sheetName val="炷舅_XLS"/>
      <sheetName val="기타공사"/>
      <sheetName val="단청(제외)"/>
      <sheetName val="목공집계"/>
      <sheetName val="미장(2)"/>
      <sheetName val="운반"/>
      <sheetName val="지붕(기와)"/>
      <sheetName val="창호"/>
      <sheetName val="담장산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COVER"/>
      <sheetName val="총괄"/>
      <sheetName val="실행철강하도"/>
      <sheetName val="9GNG운반"/>
      <sheetName val="수량계산서 집계표(가설 신설 및 철거-을지로3가 3호선)"/>
      <sheetName val="수량계산서 집계표(신설-을지로3가 3호선)"/>
      <sheetName val="수량계산서 집계표(철거-을지로3가 3호선)"/>
      <sheetName val="기초1"/>
      <sheetName val="1차_내역서"/>
      <sheetName val="가로등"/>
      <sheetName val="와동25-3(변경)"/>
      <sheetName val="정부노임단가"/>
      <sheetName val="FB25JN"/>
      <sheetName val="3차준공"/>
      <sheetName val="MAIN"/>
      <sheetName val="200"/>
      <sheetName val="코드표"/>
      <sheetName val="1.설계기준"/>
      <sheetName val="기성내역"/>
      <sheetName val="전기일위대가"/>
      <sheetName val="평형별수량표"/>
      <sheetName val="가설개략"/>
      <sheetName val="을지"/>
      <sheetName val="평당"/>
      <sheetName val="매입세"/>
      <sheetName val="토공집계표"/>
      <sheetName val="EJ"/>
      <sheetName val="설계예시"/>
      <sheetName val="귀래_설계_공내역서"/>
      <sheetName val="자재_집계표"/>
      <sheetName val="전선_및_전선관"/>
      <sheetName val="수로단위수량"/>
      <sheetName val="천방교접속"/>
      <sheetName val="당초내역서"/>
      <sheetName val="Y-WORK"/>
      <sheetName val="제잡비"/>
      <sheetName val="토집"/>
      <sheetName val="설계가"/>
      <sheetName val="자재"/>
      <sheetName val="1.가설"/>
      <sheetName val="4.목공사"/>
      <sheetName val="덕소내역"/>
      <sheetName val="단목"/>
      <sheetName val="토목수량"/>
      <sheetName val="인사자료총집계"/>
      <sheetName val="수목데이타 "/>
      <sheetName val="기준액"/>
      <sheetName val="말뚝지지력산정"/>
      <sheetName val="관리,공감"/>
      <sheetName val="각종단가"/>
      <sheetName val="단가 산출서(산근#1~#102)"/>
      <sheetName val="시추주상도"/>
      <sheetName val="주관사업"/>
      <sheetName val="PW3"/>
      <sheetName val="PW4"/>
      <sheetName val="SC1"/>
      <sheetName val="PE"/>
      <sheetName val="PM"/>
      <sheetName val="TR"/>
      <sheetName val="자"/>
      <sheetName val="노"/>
      <sheetName val="진주방향"/>
      <sheetName val="품셈표"/>
      <sheetName val="계산내역(설비)"/>
      <sheetName val="EQUIP-H"/>
      <sheetName val="7단가"/>
      <sheetName val="우수공"/>
      <sheetName val="전계가"/>
      <sheetName val="PAINT"/>
      <sheetName val="TEL"/>
      <sheetName val="실행"/>
      <sheetName val="신표지1"/>
      <sheetName val="배수판"/>
      <sheetName val="GAS저장소"/>
      <sheetName val="라인마킹"/>
      <sheetName val="위험물저장소"/>
      <sheetName val="일반창고동"/>
      <sheetName val="邅☳"/>
      <sheetName val="교대시점"/>
      <sheetName val="98지급계획"/>
      <sheetName val="적용기준"/>
      <sheetName val="공정코드"/>
      <sheetName val="실행(표지,갑,을)"/>
      <sheetName val="-배수구조물⳵토공"/>
      <sheetName val="경상비"/>
      <sheetName val="대공종"/>
      <sheetName val="사전공사"/>
      <sheetName val="자재표"/>
      <sheetName val="6PILE  (돌출)"/>
      <sheetName val="현장조사"/>
      <sheetName val="요약&amp;결과"/>
      <sheetName val="일위대가목록"/>
      <sheetName val="List"/>
      <sheetName val="10"/>
      <sheetName val="11"/>
      <sheetName val="6"/>
      <sheetName val="7"/>
      <sheetName val="8"/>
      <sheetName val="9"/>
      <sheetName val="개요"/>
      <sheetName val="수량"/>
      <sheetName val="발생토"/>
      <sheetName val="2호맨홀공제수량"/>
      <sheetName val="인부신상자료"/>
      <sheetName val="직접공사비집계표_7"/>
      <sheetName val="공통가설_8"/>
      <sheetName val="기타시설"/>
      <sheetName val="아파트_9"/>
      <sheetName val="주민복지관"/>
      <sheetName val="지하주차장"/>
      <sheetName val="XL4Poppy"/>
      <sheetName val="재료단가"/>
      <sheetName val="동력부하계산"/>
      <sheetName val="가스내역"/>
      <sheetName val="공사발의서"/>
      <sheetName val="S0"/>
      <sheetName val="이름정의"/>
      <sheetName val="초기화면"/>
      <sheetName val="기계실 D200"/>
      <sheetName val="단면가정"/>
      <sheetName val="절감계산"/>
      <sheetName val="01"/>
      <sheetName val="건축(을)"/>
      <sheetName val="토목"/>
      <sheetName val="가스(내역)"/>
      <sheetName val="견적서"/>
      <sheetName val="현장관리비 "/>
      <sheetName val="기계경비(시간당)"/>
      <sheetName val="sub"/>
      <sheetName val="기성내역서표지"/>
      <sheetName val="원가"/>
      <sheetName val="참고자료"/>
      <sheetName val="왕십리방향"/>
      <sheetName val="일반전기"/>
      <sheetName val="AS복구"/>
      <sheetName val="중기터파기"/>
      <sheetName val="변수값"/>
      <sheetName val="중기상차"/>
      <sheetName val="일목"/>
      <sheetName val="구조물철거타공정이월"/>
      <sheetName val="연돌일위집계"/>
      <sheetName val="토공실행"/>
      <sheetName val="22인공"/>
      <sheetName val="예정(3)"/>
      <sheetName val="JOIN(2span)"/>
      <sheetName val="바닥판"/>
      <sheetName val="주빔의 설계"/>
      <sheetName val="철근량산정및사용성검토"/>
      <sheetName val="입력DATA"/>
      <sheetName val="계약내역서(을지)"/>
      <sheetName val="cable-data"/>
      <sheetName val="가격조사서"/>
      <sheetName val="부대내역"/>
      <sheetName val="제잡비집계"/>
      <sheetName val="가설건물"/>
      <sheetName val="70%"/>
      <sheetName val="ITEM"/>
      <sheetName val="터널조도"/>
      <sheetName val="현장관리비 산출내역"/>
      <sheetName val="소요자재"/>
      <sheetName val="노무산출서"/>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DATA1"/>
      <sheetName val="노 무 비"/>
      <sheetName val="빌딩 안내"/>
      <sheetName val="고개가설"/>
      <sheetName val="목차 "/>
      <sheetName val="계획서"/>
      <sheetName val="연장"/>
      <sheetName val="위치도(점용허가용)"/>
      <sheetName val="신청서"/>
      <sheetName val="G.R300경비"/>
      <sheetName val="MAT"/>
      <sheetName val="자금청구"/>
      <sheetName val="기성고조서 "/>
      <sheetName val="봉급(직영)"/>
      <sheetName val="경비산출"/>
      <sheetName val="영창26"/>
      <sheetName val="공사비집계표"/>
      <sheetName val="영업.일1"/>
      <sheetName val="TB-내역서"/>
      <sheetName val="잡철물"/>
      <sheetName val="설계변경조서"/>
      <sheetName val="기초공"/>
      <sheetName val="기둥(원형)"/>
      <sheetName val="횡배수관수량집계"/>
      <sheetName val="횡배수관기초"/>
      <sheetName val="Cost bd-&quot;A&quot;"/>
      <sheetName val="XXXXXX"/>
      <sheetName val="일반문틀 설치"/>
      <sheetName val="샌딩 에폭시 도장"/>
      <sheetName val="스텐문틀설치"/>
      <sheetName val="CC16-내역서"/>
      <sheetName val="단위수량"/>
      <sheetName val="설계예산2"/>
      <sheetName val="단면 (2)"/>
      <sheetName val="안정검토(온1)"/>
      <sheetName val="3.공통공사대비"/>
      <sheetName val="전차선로 물량표"/>
      <sheetName val="한강운반비"/>
      <sheetName val="공통(20-91)"/>
      <sheetName val="환경기계공정표 (3)"/>
      <sheetName val="신우"/>
      <sheetName val="내역서-전체낙찰율"/>
      <sheetName val="결재판(삭제하지말아주세요)"/>
      <sheetName val="O＆P"/>
      <sheetName val="일위_파일"/>
      <sheetName val="3BL공동구 수량"/>
      <sheetName val="집계"/>
      <sheetName val="하수급견적대비"/>
      <sheetName val="I一般比"/>
      <sheetName val="경율산정.XLS"/>
      <sheetName val="차수"/>
      <sheetName val="Ȁ_x0004_夁瓅"/>
      <sheetName val="관기성공.내"/>
      <sheetName val="프랜트면허"/>
      <sheetName val="원형1호맨홀토공수량"/>
      <sheetName val="월별"/>
      <sheetName val="철거산출근거"/>
      <sheetName val="시화점실행"/>
      <sheetName val="중기사용료"/>
      <sheetName val="날개벽(시점좌측)"/>
      <sheetName val="재정비직인"/>
      <sheetName val="재정비내역"/>
      <sheetName val="지적고시내역"/>
      <sheetName val="수량집계"/>
      <sheetName val="A-4"/>
      <sheetName val="설계기준"/>
      <sheetName val="2.2.10.샤시등"/>
      <sheetName val="내역1"/>
      <sheetName val="변경일위"/>
      <sheetName val="Book1"/>
      <sheetName val="용산1(해보)"/>
      <sheetName val="공량산출서"/>
      <sheetName val="6.가격조사서 "/>
      <sheetName val="성곽내역서"/>
      <sheetName val="Sheet13"/>
      <sheetName val="발전기"/>
      <sheetName val="Sheet14"/>
      <sheetName val="전등설비"/>
      <sheetName val="공사원가"/>
      <sheetName val="설명서"/>
      <sheetName val="예정공정표"/>
      <sheetName val="표지1"/>
      <sheetName val="공종별자재"/>
      <sheetName val="table"/>
      <sheetName val="투자효율분석"/>
      <sheetName val="오억미만"/>
      <sheetName val="X17-TOTAL"/>
      <sheetName val="P-산#1-1(WOWA1)"/>
      <sheetName val="일위대가(건축)"/>
      <sheetName val="내2"/>
      <sheetName val="암거단위-1련"/>
      <sheetName val="5.전사투자계획종함안"/>
      <sheetName val="도급원가"/>
      <sheetName val="통합내역"/>
      <sheetName val="GAEYO"/>
      <sheetName val="ENTRY"/>
      <sheetName val="증감내역서"/>
      <sheetName val="XREF"/>
      <sheetName val="감가상각누계액"/>
      <sheetName val="VXXXXX"/>
      <sheetName val="산출2-기기동력"/>
      <sheetName val="3.하중산정4.지지력"/>
      <sheetName val="재료집계표"/>
      <sheetName val="cal"/>
      <sheetName val="경비"/>
      <sheetName val="항목(1)"/>
      <sheetName val="사급자재비"/>
      <sheetName val="내역서(기성청구)"/>
      <sheetName val="청천내"/>
      <sheetName val="2000,9월 일위"/>
      <sheetName val="품의서(0217)"/>
      <sheetName val="간선토공재집"/>
      <sheetName val="지선토공재집"/>
      <sheetName val="D16"/>
      <sheetName val="D25"/>
      <sheetName val="D22"/>
      <sheetName val="표  지"/>
      <sheetName val="단중표-ST"/>
      <sheetName val="아파트"/>
      <sheetName val="부대시설"/>
      <sheetName val="환율 및 노임"/>
      <sheetName val="속 일위대가"/>
      <sheetName val="자재단가대비표"/>
      <sheetName val="BOOK4"/>
      <sheetName val="역T형교대(말뚝기초)"/>
      <sheetName val="고창방향"/>
      <sheetName val="가감수량(2호)"/>
      <sheetName val="맨홀수량산출(2호)"/>
      <sheetName val="기성2"/>
      <sheetName val="Front"/>
      <sheetName val="wall"/>
      <sheetName val="수입"/>
      <sheetName val="1공구내역서(1)"/>
      <sheetName val="b_balju_cho"/>
      <sheetName val="2_대외공문"/>
      <sheetName val="공사별_가중치_산출근거(토목)"/>
      <sheetName val="운동장_(2)"/>
      <sheetName val="상_부"/>
      <sheetName val="투입비"/>
      <sheetName val="철근량"/>
      <sheetName val="tggwan(mac)"/>
      <sheetName val="암거단위"/>
      <sheetName val="횡 연장"/>
      <sheetName val="실행내역서"/>
      <sheetName val="신규품셈목차"/>
      <sheetName val="시중노임단가"/>
      <sheetName val="b_balju"/>
      <sheetName val="월별입차량"/>
      <sheetName val="TRE TABLE"/>
      <sheetName val="※참고자료※"/>
      <sheetName val="인건비 "/>
      <sheetName val="일위1"/>
      <sheetName val="Code"/>
      <sheetName val="계정"/>
      <sheetName val="남양시작동자105노65기1.3화1.2"/>
      <sheetName val="남양시작동010313100%"/>
      <sheetName val="조명율"/>
      <sheetName val="항목등록"/>
      <sheetName val="남양구조시험동"/>
      <sheetName val="GI-LIST"/>
      <sheetName val="설비2차"/>
      <sheetName val="운반비"/>
      <sheetName val="PC"/>
      <sheetName val="2.가로등(영구)"/>
      <sheetName val="우각부보강"/>
      <sheetName val="앉음벽 (2)"/>
      <sheetName val="HVAC"/>
      <sheetName val="도시가스현황"/>
      <sheetName val="결재갑지"/>
      <sheetName val="현장지지물물량"/>
      <sheetName val="FA설치명세"/>
      <sheetName val="설계서(본관)"/>
      <sheetName val="대비표(토공1안)"/>
      <sheetName val="직원투입계획"/>
      <sheetName val="36+45-113-18+19+20I"/>
      <sheetName val="부속동"/>
      <sheetName val="건축공사수량"/>
      <sheetName val="Factor"/>
      <sheetName val="General Data"/>
      <sheetName val="기구조직"/>
      <sheetName val="관내역"/>
      <sheetName val="내역(토목)"/>
      <sheetName val="단위수량산출"/>
      <sheetName val="식재일위대가"/>
      <sheetName val="단가입력창"/>
      <sheetName val="공종단가표 "/>
      <sheetName val="전선관"/>
      <sheetName val="자재단가집계"/>
      <sheetName val="가격"/>
      <sheetName val="내역서(전기)"/>
      <sheetName val="인제내역"/>
      <sheetName val="3.바닥판설계"/>
      <sheetName val="영동(D)"/>
      <sheetName val="날개벽(좌,우=45도,75도)"/>
      <sheetName val="신.분"/>
      <sheetName val="건축공사"/>
      <sheetName val="Apt내역"/>
      <sheetName val="방호시설검토"/>
      <sheetName val="대비표"/>
      <sheetName val="C3"/>
      <sheetName val="냉천부속동"/>
      <sheetName val="FAB별"/>
      <sheetName val="대로근거"/>
      <sheetName val="중로근거"/>
      <sheetName val="0.갑지"/>
      <sheetName val="8.현장관리비"/>
      <sheetName val="7.안전관리비"/>
      <sheetName val="연결임시"/>
      <sheetName val="총괄집계표"/>
      <sheetName val="설계내역서 "/>
      <sheetName val="1단계"/>
      <sheetName val="소비자가"/>
      <sheetName val="96보완계획7.12"/>
      <sheetName val="2.토목공사"/>
      <sheetName val="내역표지"/>
      <sheetName val="교대"/>
      <sheetName val="기타경비"/>
      <sheetName val="잔토처리"/>
      <sheetName val="터파기,되메우기,램머,코아"/>
      <sheetName val="절단,포장깨기"/>
      <sheetName val="기계경비일람"/>
      <sheetName val="도급"/>
      <sheetName val="테이블"/>
      <sheetName val="견"/>
      <sheetName val="자재_집계표1"/>
      <sheetName val="귀래_설계_공내역서1"/>
      <sheetName val="전선_및_전선관1"/>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포장자재집계표"/>
      <sheetName val="INPUTDATA"/>
      <sheetName val="분류"/>
      <sheetName val="RAW DATA"/>
      <sheetName val="#3_일위대가목록"/>
      <sheetName val="SUMMARY(S)"/>
      <sheetName val="장비가동"/>
      <sheetName val="LF자재단가"/>
      <sheetName val="무시"/>
      <sheetName val="개산공사비"/>
      <sheetName val="견적대비표"/>
      <sheetName val="토공정보"/>
      <sheetName val="물량표"/>
      <sheetName val="소방"/>
      <sheetName val="선급금신청서"/>
      <sheetName val="덕전리"/>
      <sheetName val="공사대장"/>
      <sheetName val="토적계산"/>
      <sheetName val="공사비총괄표"/>
      <sheetName val="물가대비표"/>
      <sheetName val="DATA_Garak"/>
      <sheetName val="DATA_Total"/>
      <sheetName val="DATA_Kwangju"/>
      <sheetName val="DATA_Daejeon"/>
      <sheetName val="DATA_Sadang"/>
      <sheetName val="DATA_Yangjae"/>
      <sheetName val="DATA_Yoido"/>
      <sheetName val="DATA_Ulsan"/>
      <sheetName val="DATA_Incheon"/>
      <sheetName val="DATA_Jeonju"/>
      <sheetName val="직노"/>
      <sheetName val="세부내역서"/>
      <sheetName val="보차도경계석"/>
      <sheetName val="일위집계(기존)"/>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환율표"/>
      <sheetName val="투찰내역"/>
      <sheetName val="대비"/>
      <sheetName val="3연box"/>
      <sheetName val="단 box"/>
      <sheetName val="H-pile(298x299)"/>
      <sheetName val="H-pile(250x250)"/>
      <sheetName val="노임 단가"/>
      <sheetName val="ETC"/>
      <sheetName val="관계주식"/>
      <sheetName val="부표총괄표"/>
      <sheetName val="토목내역서"/>
      <sheetName val="ilch"/>
      <sheetName val="1안내역"/>
      <sheetName val="안내"/>
      <sheetName val="입력"/>
      <sheetName val="예산M12A"/>
      <sheetName val="SCHEDULE"/>
      <sheetName val="ELECTRIC"/>
      <sheetName val="내역서1"/>
      <sheetName val="샘플표지"/>
      <sheetName val="전체제잡비"/>
      <sheetName val="세골재  T2 변경 현황"/>
      <sheetName val="단가비교표"/>
      <sheetName val="3차설계"/>
      <sheetName val="목표세부명세"/>
      <sheetName val="MAT_N048"/>
      <sheetName val="공주-교대(A1)"/>
      <sheetName val="교각1"/>
      <sheetName val="BQ"/>
      <sheetName val="도급FORM"/>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4"/>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5"/>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EQUIP LIST"/>
      <sheetName val="토목-물가"/>
      <sheetName val="F4-F7"/>
      <sheetName val="빙장비사양"/>
      <sheetName val="장비사양"/>
      <sheetName val="유림골조"/>
      <sheetName val="관람석제출"/>
      <sheetName val="증감대비"/>
      <sheetName val="중갑지"/>
      <sheetName val="건축(APT,부대동)"/>
      <sheetName val="POOM_MOTO"/>
      <sheetName val="POOM_MOTO2"/>
      <sheetName val="000000"/>
      <sheetName val="Sheet7(ㅅ)"/>
      <sheetName val="예가비교표"/>
      <sheetName val="일위(PN)"/>
      <sheetName val="전문품의"/>
      <sheetName val="유기공정"/>
      <sheetName val="견적대비"/>
      <sheetName val="1회기성을"/>
      <sheetName val="심사물량"/>
      <sheetName val="심사계산"/>
      <sheetName val="입출재고현황 (2)"/>
      <sheetName val="단가비교표_공통1"/>
      <sheetName val="별표 "/>
      <sheetName val="CTEMCOST"/>
      <sheetName val="Sheet5"/>
      <sheetName val="교대철근집계"/>
      <sheetName val="카메라"/>
      <sheetName val="전익정산집계"/>
      <sheetName val="배수관토공"/>
      <sheetName val="99.12"/>
      <sheetName val="변화치수"/>
      <sheetName val="기성내역서"/>
      <sheetName val="마북 손익분석(CATIA)"/>
      <sheetName val="현금"/>
      <sheetName val="공사현황"/>
      <sheetName val="[수목일위.XLS][수목일위.XLS]el________2"/>
      <sheetName val="[수목일위.XLS][수목일위.XLS]el________3"/>
      <sheetName val="DATA 입력란"/>
      <sheetName val="케이블류 OLD"/>
      <sheetName val="접속도로"/>
      <sheetName val="단가산출서 (2)"/>
      <sheetName val="단가산출서"/>
      <sheetName val="단면(직벽형)-H=1m"/>
      <sheetName val="과단위"/>
      <sheetName val="실행대비"/>
      <sheetName val="수로교총재료집계"/>
      <sheetName val="태안9)3-2)원내역"/>
      <sheetName val="[수목일위.XLS][수목일위.XLS]el______140"/>
      <sheetName val="[수목일위.XLS][수목일위.XLS]el______141"/>
      <sheetName val="[수목일위.XLS][수목일위.XLS]el______142"/>
      <sheetName val="[수목일위.XLS][수목일위.XLS]el______143"/>
      <sheetName val="일위산출"/>
      <sheetName val="2003상반기노임기준"/>
      <sheetName val="값"/>
      <sheetName val="버스운행안내"/>
      <sheetName val="근태계획서"/>
      <sheetName val="예방접종계획"/>
      <sheetName val="용역비내역-진짜"/>
      <sheetName val="참조 (2)"/>
      <sheetName val="-레미콘집계"/>
      <sheetName val="자갈,시멘트,모래산출"/>
      <sheetName val="-철근집계"/>
      <sheetName val="포장재료(1)"/>
      <sheetName val="-흄관집계"/>
      <sheetName val="계획금액"/>
      <sheetName val="-치수표(곡선부)"/>
      <sheetName val="경영"/>
      <sheetName val="98년"/>
      <sheetName val="실적"/>
      <sheetName val="원가계산 (2)"/>
      <sheetName val="제잡비계산"/>
      <sheetName val="건축"/>
      <sheetName val="기초입력 DATA"/>
      <sheetName val="램머"/>
      <sheetName val="산출기초"/>
      <sheetName val="배수장토목공사비"/>
      <sheetName val="입찰견적보고서"/>
      <sheetName val="골조-APT 갑지"/>
      <sheetName val="갈현동"/>
      <sheetName val="LP-S"/>
      <sheetName val="부대tu"/>
      <sheetName val="적용공정"/>
      <sheetName val="도급기성"/>
      <sheetName val="1공구원가계산"/>
      <sheetName val="1공구원가계산서"/>
      <sheetName val="Recovered_Sheet1"/>
      <sheetName val="수량계표"/>
      <sheetName val="기준비용"/>
      <sheetName val="콘크스"/>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제경비적용기준"/>
      <sheetName val="공사자료입력"/>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월간관리비"/>
      <sheetName val="임금단가"/>
      <sheetName val="장비목록표"/>
      <sheetName val="장비운전경비"/>
      <sheetName val="제경비율"/>
      <sheetName val="표_재료"/>
      <sheetName val="구조물5월기성내역"/>
      <sheetName val="설명서 "/>
      <sheetName val="노임,재료비"/>
      <sheetName val="설계예산"/>
      <sheetName val="토목검측서"/>
      <sheetName val="년도별노임표"/>
      <sheetName val="중기목록표"/>
      <sheetName val="11-2.아파트내역"/>
      <sheetName val="기초코드"/>
      <sheetName val="FOB발"/>
      <sheetName val="iec"/>
      <sheetName val="ks"/>
      <sheetName val="선로정수"/>
      <sheetName val="경비_원본"/>
      <sheetName val="48일위(기존)"/>
      <sheetName val="재료값"/>
      <sheetName val="자재단가비교표"/>
      <sheetName val="L_RPTB02_01"/>
      <sheetName val="해외(원화)"/>
      <sheetName val="팔당터널(1공구)"/>
      <sheetName val="포장수량단위"/>
      <sheetName val="106C0300"/>
      <sheetName val="직접경비호표"/>
      <sheetName val="자재단가2007.10"/>
      <sheetName val="자재단가2008.4"/>
      <sheetName val="토목(대안)"/>
      <sheetName val="00노임기준"/>
      <sheetName val="INDEX  LIST"/>
      <sheetName val="타공종이기"/>
      <sheetName val="기계경비"/>
      <sheetName val="6-1. 관개량조서"/>
      <sheetName val="케이블트레이"/>
      <sheetName val="2공구하도급내역서"/>
      <sheetName val="플랜트 설치"/>
      <sheetName val="판매시설"/>
      <sheetName val="을-ATYPE"/>
      <sheetName val="장비경비"/>
      <sheetName val="설계총괄표"/>
      <sheetName val="노임단가표"/>
      <sheetName val="우수받이"/>
      <sheetName val="화성태안9공구내역(실행)"/>
      <sheetName val="30집계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평당공사비산정"/>
      <sheetName val="산출(부하간선)"/>
      <sheetName val="배수장공사비명세서"/>
      <sheetName val="고유코드_설계"/>
      <sheetName val="재료"/>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YES-T"/>
      <sheetName val="원가data"/>
      <sheetName val="계약서"/>
      <sheetName val="Sheet15"/>
      <sheetName val="아파트 내역"/>
      <sheetName val="상부공철근집계(ABC)"/>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전차선로_물량표"/>
      <sheetName val="일위대가_"/>
      <sheetName val="제출내역_(2)"/>
      <sheetName val="참조_(2)"/>
      <sheetName val="중기조종사_단위단가"/>
      <sheetName val="원가계산_(2)"/>
      <sheetName val="계측제어설비"/>
      <sheetName val="21301동"/>
      <sheetName val="2.고용보험료산출근거"/>
      <sheetName val="산출근거(복구)"/>
      <sheetName val="단가표"/>
      <sheetName val="지질조사"/>
      <sheetName val="매채조회"/>
      <sheetName val="원가계산하도"/>
      <sheetName val="COST"/>
      <sheetName val="세금자료"/>
      <sheetName val="적점"/>
      <sheetName val="99노임기준"/>
      <sheetName val="참고사항"/>
      <sheetName val="근로자자료입력"/>
      <sheetName val="경율산정"/>
      <sheetName val="실행,원가 최종예상"/>
      <sheetName val="화장실"/>
      <sheetName val="LOOKUP"/>
      <sheetName val="상호참고자료"/>
      <sheetName val="발주처자료입력"/>
      <sheetName val="회사기본자료"/>
      <sheetName val="하자보증자료"/>
      <sheetName val="기술자자료입력"/>
      <sheetName val="D-철근총괄"/>
      <sheetName val="내역갑지"/>
      <sheetName val="내역서1999.8최종"/>
      <sheetName val="기초입력_DATA"/>
      <sheetName val="일위대가_(식재)"/>
      <sheetName val="골조-APT_갑지"/>
      <sheetName val="INDEX__LIST"/>
      <sheetName val="설명서_"/>
      <sheetName val="자재단가2007_10"/>
      <sheetName val="자재단가2008_4"/>
      <sheetName val="6-1__관개량조서"/>
      <sheetName val="인건비_"/>
      <sheetName val="11-2_아파트내역"/>
      <sheetName val="표__지"/>
      <sheetName val="공사비증감"/>
      <sheetName val="단가(자재)"/>
      <sheetName val="매립"/>
      <sheetName val="낙엽송지주목"/>
      <sheetName val="Sheet8"/>
      <sheetName val="Sheet9"/>
      <sheetName val="Sheet10"/>
      <sheetName val="Sheet11"/>
      <sheetName val="Sheet12"/>
      <sheetName val="Sheet16"/>
      <sheetName val="Module1"/>
      <sheetName val="Module2"/>
      <sheetName val="백호우계수"/>
      <sheetName val="수량(토산품)"/>
      <sheetName val="수량(창호)(토산품)"/>
      <sheetName val="내역(전체-변경)"/>
      <sheetName val="예산서"/>
      <sheetName val="횡배수관"/>
      <sheetName val="uang"/>
      <sheetName val="공사비명세서"/>
      <sheetName val="L_RPTA05_목록"/>
      <sheetName val="제수문"/>
      <sheetName val="1호토공"/>
      <sheetName val="좌홍배수장"/>
      <sheetName val="좌홍배수장토공"/>
      <sheetName val="기준표"/>
      <sheetName val="대,유,램"/>
      <sheetName val="SLAB&quot;1&quot;"/>
      <sheetName val="공사비집계표(서해안고속도로)"/>
      <sheetName val="절감계산(보일러)"/>
      <sheetName val="포항보고서"/>
      <sheetName val="교각계산"/>
      <sheetName val="인부노임"/>
      <sheetName val="PriceSummary"/>
      <sheetName val="공용시설내역"/>
      <sheetName val="마포토정"/>
      <sheetName val="(A)내역서"/>
      <sheetName val="건축공사집계"/>
      <sheetName val="단위세대물량"/>
      <sheetName val="익월작업계힉"/>
      <sheetName val="설계서(7)"/>
      <sheetName val="예산서(6)"/>
      <sheetName val="변경총괄지(1)"/>
      <sheetName val="노단"/>
      <sheetName val="guard(mac)"/>
      <sheetName val="Sheet17"/>
      <sheetName val="관로토공"/>
      <sheetName val="중기손료"/>
      <sheetName val="퇴직공제부금산출근거"/>
      <sheetName val="피벗테이블데이터분석"/>
      <sheetName val="평균높이산출근거"/>
      <sheetName val="횡배수관위치조서"/>
      <sheetName val="배수관공"/>
      <sheetName val="48일위"/>
      <sheetName val="48수량"/>
      <sheetName val="22수량"/>
      <sheetName val="49일위"/>
      <sheetName val="22일위"/>
      <sheetName val="49수량"/>
      <sheetName val="설계기준 및 하중계산"/>
      <sheetName val="현장경비"/>
      <sheetName val="type-F"/>
      <sheetName val="동일대내"/>
      <sheetName val="99년신청"/>
      <sheetName val="도배공사언고"/>
      <sheetName val="용수량(생활용수)"/>
      <sheetName val="연결관산출조서"/>
      <sheetName val="copy"/>
      <sheetName val="서식"/>
      <sheetName val="갑지(추정)"/>
      <sheetName val="기슭막이(야면석찰쌓기)"/>
      <sheetName val="c_balju"/>
      <sheetName val="구의33고"/>
      <sheetName val="45,46"/>
      <sheetName val="PL단가산정"/>
      <sheetName val="그림"/>
      <sheetName val="그림2"/>
      <sheetName val="단가입력"/>
      <sheetName val="Macro(차단기)"/>
      <sheetName val="사통"/>
      <sheetName val="산출기준(파견전산실)"/>
      <sheetName val="10월"/>
      <sheetName val="지입재료비"/>
      <sheetName val="매원개착터널총괄"/>
      <sheetName val="IBM UX"/>
      <sheetName val="참조-(1)"/>
      <sheetName val="자동제어"/>
      <sheetName val="기별(종합)"/>
      <sheetName val="보건노"/>
      <sheetName val="N賃԰_x0000__x0000_"/>
      <sheetName val="자재단가_사급"/>
      <sheetName val="중기기준"/>
      <sheetName val="중기적산목록"/>
      <sheetName val="A LINE"/>
      <sheetName val="공사설명서외"/>
      <sheetName val="Macro7"/>
      <sheetName val="3련 BOX"/>
      <sheetName val="4차원가계산서"/>
      <sheetName val="1. 설계조건 2.단면가정 3. 하중계산"/>
      <sheetName val="6. 안전관리비"/>
      <sheetName val="unitpric"/>
      <sheetName val="TOTAL3"/>
      <sheetName val="자재조사표"/>
      <sheetName val="운반공"/>
      <sheetName val="당초"/>
      <sheetName val="SPC노임(5월)"/>
      <sheetName val="총괄서"/>
      <sheetName val="전압강하자료"/>
      <sheetName val="공량산출근거서"/>
      <sheetName val="단가(노임)"/>
      <sheetName val="기초목록"/>
      <sheetName val="적용단위길이"/>
      <sheetName val="특수기호강도거푸집"/>
      <sheetName val="종배수관면벽신"/>
      <sheetName val="종배수관(신)"/>
      <sheetName val="도급내역서(3)"/>
      <sheetName val="정내"/>
      <sheetName val="1SGATE97"/>
      <sheetName val="목록"/>
      <sheetName val="대구실행"/>
      <sheetName val="2.도실원내역(원본)"/>
      <sheetName val="토공A"/>
      <sheetName val="가시설수량"/>
      <sheetName val="5. 현장관리비(new) "/>
      <sheetName val="성곽내역헾"/>
      <sheetName val="포장집계"/>
      <sheetName val="포장연장"/>
      <sheetName val="mcc일위대가"/>
      <sheetName val="업무분장"/>
      <sheetName val="CAT_5"/>
      <sheetName val="해평견적"/>
      <sheetName val="대림경상68억"/>
      <sheetName val="DESIGN CRETERIA"/>
      <sheetName val="원가계산서구조조정"/>
      <sheetName val="기성세부내역서"/>
      <sheetName val="기성원가계산서"/>
      <sheetName val="기성부분내역서"/>
      <sheetName val="평형별㓈_x0019_؟"/>
      <sheetName val="도"/>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수량3"/>
      <sheetName val="실행원가내역"/>
      <sheetName val="주소록"/>
      <sheetName val="09공임"/>
      <sheetName val="기중"/>
      <sheetName val="일위2"/>
      <sheetName val="내역서 제출"/>
      <sheetName val="J01"/>
      <sheetName val="제경비"/>
      <sheetName val="UPDATA"/>
      <sheetName val="COPING"/>
      <sheetName val="차액보증"/>
      <sheetName val="표층포설및다짐"/>
      <sheetName val="산출동탄"/>
      <sheetName val="마감LIST-1"/>
      <sheetName val="선급비용"/>
      <sheetName val="99년하반기"/>
      <sheetName val="총괄집퀀ᦔ"/>
      <sheetName val="연돌일退←_xdc00_"/>
      <sheetName val="연돌일위退←"/>
      <sheetName val="연돌일_x0000__x0000_Ԁ"/>
      <sheetName val="기본일위"/>
      <sheetName val="수주추정"/>
      <sheetName val="TOTAL_BOQ"/>
      <sheetName val="영업_일1"/>
      <sheetName val="목동세대 산출근거"/>
      <sheetName val="수량계산서 집계표(가설 신설 및 철거-을지로3가 2호선)"/>
      <sheetName val="수량계산서 집계표(신설-을지로3가 2호선)"/>
      <sheetName val="수량계산서 집계표(철거-을지로3가 2호선)"/>
      <sheetName val="내역서(ebs)"/>
      <sheetName val="공정표"/>
      <sheetName val="CABLE SIZE-1"/>
      <sheetName val="1-4-2.관(약)"/>
      <sheetName val="Tool"/>
      <sheetName val="1-최종안"/>
      <sheetName val="사업분석-분양가결정"/>
      <sheetName val="투자비"/>
      <sheetName val="조성원가DATA"/>
      <sheetName val="사업비"/>
      <sheetName val="장비투입계획"/>
      <sheetName val="월별수입"/>
      <sheetName val="건설기계"/>
      <sheetName val="램프"/>
      <sheetName val="화설내"/>
      <sheetName val="BSD (2)"/>
      <sheetName val="협력업체"/>
      <sheetName val="★도급내역(2공구)"/>
      <sheetName val="계정code"/>
      <sheetName val="총괄내역서(설계)"/>
      <sheetName val="기본정보입력"/>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본사공가현황"/>
      <sheetName val="pier(각형)"/>
      <sheetName val="기본단가"/>
      <sheetName val="7월11일"/>
      <sheetName val="토공사(흙막이)"/>
      <sheetName val="기술자관련자료"/>
      <sheetName val="주공 갑지"/>
      <sheetName val="골조물량"/>
      <sheetName val="현장식당(1)"/>
      <sheetName val="단가목록"/>
      <sheetName val="입력란"/>
      <sheetName val="97노임단가"/>
      <sheetName val="00상노임"/>
      <sheetName val="공사진행"/>
      <sheetName val="자재목록"/>
      <sheetName val="노임목록"/>
      <sheetName val="설계산출기초"/>
      <sheetName val="내역(원)"/>
      <sheetName val="수정"/>
      <sheetName val="직원관련자료"/>
      <sheetName val="AL공사(원)"/>
      <sheetName val="수목_바_주목_"/>
      <sheetName val="시점교대"/>
      <sheetName val="실행_ALT1_"/>
      <sheetName val="조내역"/>
      <sheetName val="본실행경비"/>
      <sheetName val="단가및재료비"/>
      <sheetName val="관련자료입력"/>
      <sheetName val="98수문일위"/>
      <sheetName val="쌍송교"/>
      <sheetName val="H-PILE수량집계"/>
      <sheetName val="표 지"/>
      <sheetName val="BJJIN"/>
      <sheetName val="설계변경 (2)"/>
      <sheetName val="EP0618"/>
      <sheetName val="자재운반단가일람표"/>
      <sheetName val="분양가상한산출"/>
      <sheetName val="공사"/>
      <sheetName val="교량공"/>
      <sheetName val="단"/>
      <sheetName val="J直材4"/>
      <sheetName val="실행내역 "/>
      <sheetName val="청-교대(A1-A2)"/>
      <sheetName val="말뚝물량"/>
      <sheetName val="crude.SLAB RE-bar"/>
      <sheetName val="표준계약서"/>
      <sheetName val="8.PILE  (돌출)"/>
      <sheetName val="수량산출표"/>
      <sheetName val="댐구조도"/>
      <sheetName val="세월교산출기초"/>
      <sheetName val="석축단"/>
      <sheetName val="08-공사비총괄표"/>
      <sheetName val="06-원가계산서"/>
      <sheetName val="04-간지"/>
      <sheetName val="01-적용기준"/>
      <sheetName val="03-목차"/>
      <sheetName val="07-총괄내역서"/>
      <sheetName val="02-표지"/>
      <sheetName val="상부공"/>
      <sheetName val="설계명세"/>
      <sheetName val="명세서"/>
      <sheetName val="1.1서버도입"/>
      <sheetName val="가로등내역서"/>
      <sheetName val="부재력정리"/>
      <sheetName val="[수목일위.XLS][수목일위.XLS]el________8"/>
      <sheetName val="[수목일위.XLS][수목일위.XLS]el________9"/>
      <sheetName val="[수목일위.XLS][수목일위.XLS]el________6"/>
      <sheetName val="[수목일위.XLS][수목일위.XLS]el________7"/>
      <sheetName val="[수목일위.XLS][수목일위.XLS]el_______10"/>
      <sheetName val="[수목일위.XLS][수목일위.XLS]el_______11"/>
      <sheetName val="[수목일위.XLS][수목일위.XLS]el_______14"/>
      <sheetName val="[수목일위.XLS][수목일위.XLS]el_______15"/>
      <sheetName val="[수목일위.XLS][수목일위.XLS]el_______12"/>
      <sheetName val="[수목일위.XLS][수목일위.XLS]el_______13"/>
      <sheetName val="[수목일위.XLS][수목일위.XLS]el_______44"/>
      <sheetName val="[수목일위.XLS][수목일위.XLS]el_______45"/>
      <sheetName val="[수목일위.XLS][수목일위.XLS]el_______16"/>
      <sheetName val="[수목일위.XLS][수목일위.XLS]el_______17"/>
      <sheetName val="[수목일위.XLS][수목일위.XLS]el_______24"/>
      <sheetName val="[수목일위.XLS][수목일위.XLS]el_______25"/>
      <sheetName val="[수목일위.XLS][수목일위.XLS]el_______20"/>
      <sheetName val="[수목일위.XLS][수목일위.XLS]el_______21"/>
      <sheetName val="[수목일위.XLS][수목일위.XLS]el_______22"/>
      <sheetName val="[수목일위.XLS][수목일위.XLS]el_______23"/>
      <sheetName val="[수목일위.XLS][수목일위.XLS]el_______18"/>
      <sheetName val="[수목일위.XLS][수목일위.XLS]el_______19"/>
      <sheetName val="[수목일위.XLS][수목일위.XLS]el_______28"/>
      <sheetName val="[수목일위.XLS][수목일위.XLS]el_______29"/>
      <sheetName val="[수목일위.XLS][수목일위.XLS]el_______34"/>
      <sheetName val="[수목일위.XLS][수목일위.XLS]el_______35"/>
      <sheetName val="[수목일위.XLS][수목일위.XLS]el_______26"/>
      <sheetName val="[수목일위.XLS][수목일위.XLS]el_______27"/>
      <sheetName val="[수목일위.XLS][수목일위.XLS]el_______30"/>
      <sheetName val="[수목일위.XLS][수목일위.XLS]el_______31"/>
      <sheetName val="[수목일위.XLS][수목일위.XLS]el_______42"/>
      <sheetName val="[수목일위.XLS][수목일위.XLS]el_______43"/>
      <sheetName val="[수목일위.XLS][수목일위.XLS]el_______32"/>
      <sheetName val="[수목일위.XLS][수목일위.XLS]el_______33"/>
      <sheetName val="[수목일위.XLS][수목일위.XLS]el_______38"/>
      <sheetName val="[수목일위.XLS][수목일위.XLS]el_______39"/>
      <sheetName val="[수목일위.XLS][수목일위.XLS]el_______40"/>
      <sheetName val="[수목일위.XLS][수목일위.XLS]el_______41"/>
      <sheetName val="[수목일위.XLS][수목일위.XLS]el_______36"/>
      <sheetName val="[수목일위.XLS][수목일위.XLS]el_______37"/>
      <sheetName val="[수목일위.XLS][수목일위.XLS]el_______46"/>
      <sheetName val="[수목일위.XLS][수목일위.XLS]el_______47"/>
      <sheetName val="[수목일위.XLS][수목일위.XLS]el_______52"/>
      <sheetName val="[수목일위.XLS][수목일위.XLS]el_______53"/>
      <sheetName val="[수목일위.XLS][수목일위.XLS]el_______48"/>
      <sheetName val="[수목일위.XLS][수목일위.XLS]el_______49"/>
      <sheetName val="[수목일위.XLS][수목일위.XLS]el_______50"/>
      <sheetName val="[수목일위.XLS][수목일위.XLS]el_______51"/>
      <sheetName val="[수목일위.XLS][수목일위.XLS]el_______56"/>
      <sheetName val="[수목일위.XLS][수목일위.XLS]el_______57"/>
      <sheetName val="[수목일위.XLS][수목일위.XLS]el_______58"/>
      <sheetName val="[수목일위.XLS][수목일위.XLS]el_______59"/>
      <sheetName val="[수목일위.XLS][수목일위.XLS]el_______54"/>
      <sheetName val="[수목일위.XLS][수목일위.XLS]el_______55"/>
      <sheetName val="rate"/>
      <sheetName val="배관내역서"/>
      <sheetName val="배관품셈총괄표"/>
      <sheetName val="본선 토공 분배표"/>
      <sheetName val="DongCode"/>
      <sheetName val="공사발의_x0000_"/>
      <sheetName val="한일양산"/>
      <sheetName val="공조기"/>
      <sheetName val="공조기휀"/>
      <sheetName val="AHU집계"/>
      <sheetName val="금액집계"/>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loading"/>
      <sheetName val="기별"/>
      <sheetName val="0_갑지"/>
      <sheetName val="8_현장관리비"/>
      <sheetName val="7_안전관리비"/>
      <sheetName val="일반자료"/>
      <sheetName val="아파트 "/>
      <sheetName val="당정동공통이수"/>
      <sheetName val="당정동경상이수"/>
      <sheetName val="총누계"/>
      <sheetName val="E_P_T수량산출서2"/>
      <sheetName val="물량산출"/>
      <sheetName val="매출"/>
      <sheetName val="Breakdown"/>
      <sheetName val="UnitRate"/>
      <sheetName val="군남내역서"/>
      <sheetName val="산근1,2"/>
      <sheetName val="원본(갑지)"/>
      <sheetName val="ALL"/>
      <sheetName val="인원계획-미화"/>
      <sheetName val="재무가정"/>
      <sheetName val="1Month+Sheet2!"/>
      <sheetName val="견적 (2)"/>
      <sheetName val="분석대장"/>
      <sheetName val="base"/>
      <sheetName val="내역서을지"/>
      <sheetName val="오餀ԯ"/>
      <sheetName val="하도"/>
      <sheetName val="일위총괄표"/>
      <sheetName val="11.닥트설치공사(bm)"/>
      <sheetName val="도장재료산출"/>
      <sheetName val="설비"/>
      <sheetName val="견적(100%)"/>
      <sheetName val="DNT OSBL"/>
      <sheetName val="경영계획1월"/>
      <sheetName val="총괄 내역서"/>
      <sheetName val="단청(1)제외"/>
      <sheetName val="미장및수장"/>
      <sheetName val="수리보고"/>
      <sheetName val="[수목일위.XLS]el\설계서\수목일위_XLS]데이타"/>
      <sheetName val="[수목일위.XLS]el\설계서\수목일위_XLS"/>
      <sheetName val="Template"/>
      <sheetName val="관급"/>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3.건축(현장안)"/>
      <sheetName val="원가계산서(남측)"/>
      <sheetName val="PIPE(UG)내역"/>
      <sheetName val="정산내역서"/>
      <sheetName val="철거산ԯ_x0000_缀"/>
      <sheetName val="6.단가조사표"/>
      <sheetName val="2.노무비"/>
      <sheetName val="2-1.노무비단가"/>
      <sheetName val="5.폐기물운반비"/>
      <sheetName val="4.폐기물량"/>
      <sheetName val="단위량당중기"/>
      <sheetName val="00000"/>
      <sheetName val="업체명"/>
      <sheetName val="관리"/>
      <sheetName val="총물량"/>
      <sheetName val="노임 (2차)"/>
      <sheetName val="구천"/>
      <sheetName val="VOR"/>
      <sheetName val="실행내역"/>
      <sheetName val="과세면세표"/>
      <sheetName val="총괄변경내역서"/>
      <sheetName val="과천MAIN"/>
      <sheetName val="5사남"/>
      <sheetName val="2.냉난방설비공사"/>
      <sheetName val="96노임기준"/>
      <sheetName val="가정급수관"/>
      <sheetName val="Summary Sheet"/>
      <sheetName val="Ⅶ-2_현장경비산출2"/>
      <sheetName val="영창2餀"/>
      <sheetName val="영창2"/>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LD"/>
      <sheetName val="고시단가"/>
      <sheetName val="플랜트_설치"/>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공사비 증감 내역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도급예산내헾】_x0005__x0000_"/>
      <sheetName val="전도금정산서(27)"/>
      <sheetName val="정보"/>
      <sheetName val="PROJECT BRIEF"/>
      <sheetName val="가설(사)"/>
      <sheetName val="목집(사)"/>
      <sheetName val="운반(사)"/>
      <sheetName val="지붕(사)"/>
      <sheetName val="손익분석"/>
      <sheetName val="철집"/>
      <sheetName val="마산방향철근집계"/>
      <sheetName val="기성(1차) "/>
      <sheetName val="PROJECT BRIEF(EX.NEW)"/>
      <sheetName val="평형공사비"/>
      <sheetName val="h-013211-2"/>
      <sheetName val="1_x0005__x0005_"/>
      <sheetName val="1_x0005_"/>
      <sheetName val="예정공狸5"/>
      <sheetName val="예정공绘5"/>
      <sheetName val="1_x0005_B"/>
      <sheetName val="설_x0005__x0000_"/>
      <sheetName val="설헾⽬"/>
      <sheetName val="설헾〄"/>
      <sheetName val="설茸7"/>
      <sheetName val="1_x0005__x0000_"/>
      <sheetName val="송정-증포간  계약내역서"/>
      <sheetName val="JH2001"/>
      <sheetName val="일위목록표-내역서순"/>
      <sheetName val="단가조사표"/>
      <sheetName val="TYPE-1"/>
      <sheetName val="2015년 제3차 공사 물량조사 양식.xlsx"/>
      <sheetName val="순공사비"/>
      <sheetName val="4. 검토"/>
      <sheetName val="전기단가조사서"/>
      <sheetName val="J형측구단위수량"/>
      <sheetName val="BOX전기내역"/>
      <sheetName val="계약내역서(을지"/>
      <sheetName val="현장일보"/>
      <sheetName val="자재_집계표2"/>
      <sheetName val="1차_내역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2000,9월_일위"/>
      <sheetName val="기계실_D200"/>
      <sheetName val="수목데이타_"/>
      <sheetName val="G_R300경비"/>
      <sheetName val="3_하중산정4_지지력"/>
      <sheetName val="1_가설"/>
      <sheetName val="4_목공사"/>
      <sheetName val="단면_(2)"/>
      <sheetName val="환경기계공정표_(3)"/>
      <sheetName val="목차_"/>
      <sheetName val="Cost_bd-&quot;A&quot;"/>
      <sheetName val="5_전사투자계획종함안"/>
      <sheetName val="현장관리비_"/>
      <sheetName val="RAW_DATA"/>
      <sheetName val="별표_"/>
      <sheetName val="1_설계기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sぎ"/>
      <sheetName val="주식"/>
      <sheetName val="SAM"/>
      <sheetName val="인건-측정"/>
      <sheetName val="001"/>
      <sheetName val="자재집게표 "/>
      <sheetName val="분양가격표"/>
      <sheetName val="변경내역대비표(2)"/>
      <sheetName val="자압1"/>
      <sheetName val="절단표"/>
      <sheetName val="1.우편집중내역서"/>
      <sheetName val="마감표"/>
      <sheetName val="일위대가(계측기설치)"/>
      <sheetName val="지장물C"/>
      <sheetName val="원가계산서 "/>
      <sheetName val="교대토공시점"/>
      <sheetName val="대가2(원본)"/>
      <sheetName val="종배수관"/>
      <sheetName val="연부97-1"/>
      <sheetName val="지선토공鍐¹"/>
      <sheetName val="지선토공徸〒"/>
      <sheetName val="맨홀수량"/>
      <sheetName val="B부대공"/>
      <sheetName val="[수목일위.XLS][수목일위.XLS]el______138"/>
      <sheetName val="[수목일위.XLS][수목일위.XLS]el______139"/>
      <sheetName val="[수목일위.XLS][수목일위.XLS]el_______66"/>
      <sheetName val="[수목일위.XLS][수목일위.XLS]el_______67"/>
      <sheetName val="중기목록"/>
      <sheetName val="경⠀ស"/>
      <sheetName val="제수변수량"/>
      <sheetName val="내역(건축)"/>
      <sheetName val="신규일위대가"/>
      <sheetName val="12월일반업무"/>
      <sheetName val="B.O.M"/>
      <sheetName val="총_구조물공"/>
      <sheetName val="계약내역서(을橂】"/>
      <sheetName val="노임단가 (2)"/>
      <sheetName val="지입집계"/>
      <sheetName val="분석가정"/>
      <sheetName val="3련_BOX"/>
      <sheetName val="옥외전력간선설비공사"/>
      <sheetName val="회로내역(승인)"/>
      <sheetName val="공사완료입력"/>
      <sheetName val="자문요청"/>
      <sheetName val="2층LOAD"/>
      <sheetName val="BOX단위철근"/>
      <sheetName val="주beam"/>
      <sheetName val="보도경계블럭"/>
      <sheetName val="지주토목내역서"/>
      <sheetName val="1.3(배치도)"/>
      <sheetName val="단위가격"/>
      <sheetName val="안산기계장치"/>
      <sheetName val="청하배수"/>
      <sheetName val="C-노임단가"/>
      <sheetName val="원데이타"/>
      <sheetName val="서∼군(2)"/>
      <sheetName val="맨홀기준"/>
      <sheetName val="101동"/>
      <sheetName val="PLP"/>
      <sheetName val="이설비"/>
      <sheetName val="폐기물처리"/>
      <sheetName val="원가계산서(용역)"/>
      <sheetName val="방수비"/>
      <sheetName val="복구비"/>
      <sheetName val="7단_x0005_"/>
      <sheetName val="3도로"/>
      <sheetName val="BS1(302)"/>
      <sheetName val="도로"/>
      <sheetName val="규격"/>
      <sheetName val="3.공통공ⴀ敆遵"/>
      <sheetName val="재료산출"/>
      <sheetName val="표준내역"/>
      <sheetName val="RESOURCE"/>
      <sheetName val="금액결정"/>
      <sheetName val="페인트"/>
      <sheetName val="1-1평균터파기고(1)"/>
      <sheetName val="전체 현장 공사명 입력(26건)"/>
      <sheetName val="씨링(물가조사)"/>
      <sheetName val="씨링(기계경비)"/>
      <sheetName val="costing_CV"/>
      <sheetName val="데리네읶타현황"/>
      <sheetName val="당초내역׃"/>
      <sheetName val="[수목일위.XLS][수목일위.XLS]el_______60"/>
      <sheetName val="[수목일위.XLS][수목일위.XLS]el_______61"/>
      <sheetName val="[수목일위.XLS][수목일위.XLS]el_______64"/>
      <sheetName val="[수목일위.XLS][수목일위.XLS]el_______65"/>
      <sheetName val="[수목일위.XLS][수목일위.XLS]el_______62"/>
      <sheetName val="[수목일위.XLS][수목일위.XLS]el_______63"/>
      <sheetName val="공사芸Â헾⿠"/>
      <sheetName val="DATA(VTL)"/>
      <sheetName val="Pjny"/>
      <sheetName val="0001new"/>
      <sheetName val="[수목일위.XLS][수목일위.XLS]el\설계서\수목일위"/>
      <sheetName val="[수목일위.XLS][수목일위.XLS]el_______74"/>
      <sheetName val="[수목일위.XLS][수목일위.XLS]el_______75"/>
      <sheetName val="[수목일위.XLS][수목일위.XLS]el_______72"/>
      <sheetName val="[수목일위.XLS][수목일위.XLS]el_______73"/>
      <sheetName val="노임자재단가"/>
      <sheetName val="직공비"/>
      <sheetName val="[수목일위.XLS][수목일위.XLS]el_______68"/>
      <sheetName val="[수목일위.XLS][수목일위.XLS]el_______69"/>
      <sheetName val="[수목일위.XLS][수목일위.XLS]el_______70"/>
      <sheetName val="[수목일위.XLS][수목일위.XLS]el_______71"/>
      <sheetName val="[수목일위.XLS][수목일위.XLS]el_______78"/>
      <sheetName val="[수목일위.XLS][수목일위.XLS]el_______79"/>
      <sheetName val="[수목일위.XLS][수목일위.XLS]el_______76"/>
      <sheetName val="[수목일위.XLS][수목일위.XLS]el_______77"/>
      <sheetName val="[수목일위.XLS][수목일위.XLS]el_______82"/>
      <sheetName val="[수목일위.XLS][수목일위.XLS]el_______83"/>
      <sheetName val="[수목일위.XLS][수목일위.XLS]el_______80"/>
      <sheetName val="[수목일위.XLS][수목일위.XLS]el_______81"/>
      <sheetName val="[수목일위.XLS][수목일위.XLS]el_______84"/>
      <sheetName val="[수목일위.XLS][수목일위.XLS]el_______85"/>
      <sheetName val="[수목일위.XLS][수목일위.XLS]el_______86"/>
      <sheetName val="[수목일위.XLS][수목일위.XLS]el_______87"/>
      <sheetName val="[수목일위.XLS][수목일위.XLS]el_______90"/>
      <sheetName val="[수목일위.XLS][수목일위.XLS]el_______91"/>
      <sheetName val="[수목일위.XLS][수목일위.XLS]el_______88"/>
      <sheetName val="[수목일위.XLS][수목일위.XLS]el_______89"/>
      <sheetName val="[수목일위.XLS][수목일위.XLS]el_______92"/>
      <sheetName val="[수목일위.XLS][수목일위.XLS]el_______93"/>
      <sheetName val="[수목일위.XLS][수목일위.XLS]el_______94"/>
      <sheetName val="[수목일위.XLS][수목일위.XLS]el_______95"/>
      <sheetName val="[수목일위.XLS][수목일위.XLS]el_______96"/>
      <sheetName val="[수목일위.XLS][수목일위.XLS]el_______97"/>
      <sheetName val="[수목일위.XLS][수목일위.XLS]el_______98"/>
      <sheetName val="[수목일위.XLS][수목일위.XLS]el_______99"/>
      <sheetName val="[수목일위.XLS][수목일위.XLS]el______102"/>
      <sheetName val="[수목일위.XLS][수목일위.XLS]el______103"/>
      <sheetName val="[수목일위.XLS][수목일위.XLS]el______100"/>
      <sheetName val="[수목일위.XLS][수목일위.XLS]el______101"/>
      <sheetName val="[수목일위.XLS][수목일위.XLS]el______106"/>
      <sheetName val="[수목일위.XLS][수목일위.XLS]el______107"/>
      <sheetName val="[수목일위.XLS][수목일위.XLS]el______104"/>
      <sheetName val="[수목일위.XLS][수목일위.XLS]el______105"/>
      <sheetName val="[수목일위.XLS][수목일위.XLS]el______108"/>
      <sheetName val="[수목일위.XLS][수목일위.XLS]el______109"/>
      <sheetName val="[수목일위.XLS][수목일위.XLS]el______112"/>
      <sheetName val="[수목일위.XLS][수목일위.XLS]el______113"/>
      <sheetName val="[수목일위.XLS][수목일위.XLS]el______110"/>
      <sheetName val="[수목일위.XLS][수목일위.XLS]el______111"/>
      <sheetName val="[수목일위.XLS][수목일위.XLS]el______114"/>
      <sheetName val="[수목일위.XLS][수목일위.XLS]el______115"/>
      <sheetName val="[수목일위.XLS][수목일위.XLS]el______116"/>
      <sheetName val="[수목일위.XLS][수목일위.XLS]el______117"/>
      <sheetName val="[수목일위.XLS][수목일위.XLS]el______118"/>
      <sheetName val="[수목일위.XLS][수목일위.XLS]el______119"/>
      <sheetName val="[수목일위.XLS][수목일위.XLS]el______122"/>
      <sheetName val="[수목일위.XLS][수목일위.XLS]el______123"/>
      <sheetName val="[수목일위.XLS][수목일위.XLS]el______120"/>
      <sheetName val="[수목일위.XLS][수목일위.XLS]el______121"/>
      <sheetName val="[수목일위.XLS][수목일위.XLS]el______126"/>
      <sheetName val="[수목일위.XLS][수목일위.XLS]el______127"/>
      <sheetName val="[수목일위.XLS][수목일위.XLS]el______128"/>
      <sheetName val="[수목일위.XLS][수목일위.XLS]el______129"/>
      <sheetName val="[수목일위.XLS][수목일위.XLS]el______124"/>
      <sheetName val="[수목일위.XLS][수목일위.XLS]el______125"/>
      <sheetName val="[수목일위.XLS][수목일위.XLS]el______136"/>
      <sheetName val="[수목일위.XLS][수목일위.XLS]el______137"/>
      <sheetName val="[수목일위.XLS][수목일위.XLS]el______130"/>
      <sheetName val="[수목일위.XLS][수목일위.XLS]el______131"/>
      <sheetName val="[수목일위.XLS][수목일위.XLS]el______132"/>
      <sheetName val="[수목일위.XLS][수목일위.XLS]el______133"/>
      <sheetName val="[수목일위.XLS][수목일위.XLS]el______134"/>
      <sheetName val="[수목일위.XLS][수목일위.XLS]el______1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수량산출"/>
      <sheetName val="Sheet1"/>
      <sheetName val="데이타"/>
      <sheetName val="식재인부"/>
      <sheetName val="AS포장복구 "/>
      <sheetName val="합의경상"/>
      <sheetName val="단가 및 재료비"/>
      <sheetName val="중기사용료산출근거"/>
      <sheetName val="E.P.T수량산출서"/>
      <sheetName val="요율"/>
      <sheetName val="설계명세서"/>
      <sheetName val="소요자재명세서"/>
      <sheetName val="Total"/>
      <sheetName val="노무,재료"/>
      <sheetName val="기구조직"/>
      <sheetName val="단가"/>
      <sheetName val="시설물일위"/>
      <sheetName val="내역"/>
      <sheetName val="DATA"/>
      <sheetName val="1안"/>
      <sheetName val="AS포장복구_"/>
      <sheetName val="단가_및_재료비"/>
      <sheetName val="E_P_T수량산출서"/>
      <sheetName val="JOIN(2span)"/>
      <sheetName val="바닥판"/>
      <sheetName val="주빔의 설계"/>
      <sheetName val="철근량산정및사용성검토"/>
      <sheetName val="입력DATA"/>
      <sheetName val="공종별원가계산"/>
      <sheetName val="노무비"/>
      <sheetName val="가설공사비"/>
      <sheetName val="도로구조공사비"/>
      <sheetName val="도로토공공사비"/>
      <sheetName val="여수토공사비"/>
      <sheetName val="하남내역"/>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총괄표"/>
      <sheetName val="간지선별"/>
      <sheetName val="부대공사"/>
      <sheetName val="노임(1차)"/>
      <sheetName val="DATA1"/>
      <sheetName val="토목(대안)"/>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데이타"/>
      <sheetName val="수량산출"/>
      <sheetName val="식재인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변압기 "/>
      <sheetName val="L-A"/>
      <sheetName val="DUT-BAT1"/>
      <sheetName val="부속동"/>
      <sheetName val="동-LE"/>
      <sheetName val="MCC"/>
      <sheetName val="주차장"/>
      <sheetName val="data"/>
      <sheetName val="504전기실 동부하-L"/>
      <sheetName val="예총"/>
      <sheetName val="갑지"/>
      <sheetName val="내역서"/>
      <sheetName val="수량산출"/>
      <sheetName val="산출금액내역"/>
      <sheetName val="工완성공사율"/>
      <sheetName val="data2"/>
      <sheetName val="예정(3)"/>
      <sheetName val="동원(3)"/>
      <sheetName val="EP0618"/>
      <sheetName val="은행"/>
      <sheetName val="조명시설"/>
      <sheetName val="5155"/>
      <sheetName val="법면단"/>
      <sheetName val="법면설면"/>
      <sheetName val="석축단"/>
      <sheetName val="법면수집"/>
      <sheetName val="석축설면"/>
      <sheetName val="1TL종점(1)"/>
      <sheetName val="산출내역서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2CAR"/>
      <sheetName val="90톤전기"/>
      <sheetName val="영창악기"/>
      <sheetName val="공장대비"/>
      <sheetName val="공장대비2"/>
      <sheetName val="정공공사"/>
      <sheetName val="일위(PN)"/>
      <sheetName val="노무비"/>
      <sheetName val="갑지"/>
      <sheetName val="집계표"/>
      <sheetName val="2.대외공문"/>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2CAR"/>
      <sheetName val="90톤전기"/>
      <sheetName val="영창악기"/>
      <sheetName val="공장대비"/>
      <sheetName val="공장대비2"/>
      <sheetName val="정공공사"/>
      <sheetName val="부대대비"/>
      <sheetName val="냉연집계"/>
      <sheetName val="내역서"/>
      <sheetName val="사업성분석"/>
      <sheetName val="갑지"/>
      <sheetName val="집계표"/>
      <sheetName val="수량산출기초(케블등)"/>
      <sheetName val="T13(P68~72,7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1"/>
      <sheetName val="원가계산서"/>
      <sheetName val="내역집계표"/>
      <sheetName val="내역서"/>
      <sheetName val="내역집계표 (사급)"/>
      <sheetName val="내역서 (사급)"/>
      <sheetName val="한전불입금"/>
      <sheetName val="표지2"/>
      <sheetName val="일위대가표"/>
      <sheetName val="표지3"/>
      <sheetName val="공량산출서"/>
      <sheetName val="산출집계"/>
      <sheetName val="산출기초"/>
      <sheetName val="표지4"/>
      <sheetName val="단가1"/>
      <sheetName val="#REF"/>
      <sheetName val="인건비"/>
      <sheetName val="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내역서1999.8최종"/>
      <sheetName val="G_BASE"/>
      <sheetName val="건축내역"/>
      <sheetName val="수량산출"/>
      <sheetName val="견적단가"/>
      <sheetName val="정공공사"/>
      <sheetName val="철거산출근거"/>
      <sheetName val="일위대가"/>
      <sheetName val="갑지"/>
      <sheetName val="집계표"/>
      <sheetName val="전기"/>
      <sheetName val="일위"/>
      <sheetName val="안전장치"/>
      <sheetName val="건설기계경비"/>
      <sheetName val="내역서"/>
      <sheetName val="물가조사표"/>
      <sheetName val="일위대가표"/>
      <sheetName val="소비자가"/>
      <sheetName val="간이(갑)"/>
      <sheetName val="노임단가"/>
      <sheetName val="수목단가"/>
      <sheetName val="시설수량표"/>
      <sheetName val="식재수량표"/>
      <sheetName val="자재단가"/>
      <sheetName val="내역서1999_8최종"/>
      <sheetName val="예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갑지"/>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내역서1999.8최종"/>
      <sheetName val="Sheet14"/>
      <sheetName val="일위대가표"/>
      <sheetName val="양재 시민의 숲"/>
      <sheetName val="Sheet13"/>
      <sheetName val="GEN"/>
      <sheetName val="환경기계공정표 (3)"/>
      <sheetName val="간선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수목일위.XLS][수목일위.XLS]el_______12"/>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구조물공수량명세서"/>
      <sheetName val="변수값"/>
      <sheetName val="중기상차"/>
      <sheetName val="AS복구"/>
      <sheetName val="중기터파기"/>
      <sheetName val="공사비"/>
      <sheetName val="단가산출"/>
      <sheetName val="가드레일산근"/>
      <sheetName val="수량집계표"/>
      <sheetName val="수량"/>
      <sheetName val="단가비교"/>
      <sheetName val="적용2002"/>
      <sheetName val="중기"/>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수목일위.XLS][수목일위.XLS]el_______13"/>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전차선로 물량표"/>
      <sheetName val="한강운반비"/>
      <sheetName val="#REF"/>
      <sheetName val="자재"/>
      <sheetName val="공통(20-91)"/>
      <sheetName val="원가"/>
      <sheetName val="DATE"/>
      <sheetName val="수량집계A"/>
      <sheetName val="철근집계A"/>
      <sheetName val="진주방향"/>
      <sheetName val="총괄내역서"/>
      <sheetName val="물가시세"/>
      <sheetName val="일위대가표"/>
      <sheetName val="일위대가 "/>
      <sheetName val="금액"/>
      <sheetName val="nys"/>
      <sheetName val="원가서"/>
      <sheetName val="건축2"/>
      <sheetName val="증감내역서"/>
      <sheetName val="b_balju_cho"/>
      <sheetName val="기타 정보통신공사"/>
      <sheetName val="Total"/>
      <sheetName val="내역서"/>
      <sheetName val="결재판"/>
      <sheetName val="AS포장복구 "/>
      <sheetName val="시설물일위"/>
      <sheetName val="가설공사"/>
      <sheetName val="단가결정"/>
      <sheetName val="내역아"/>
      <sheetName val="울타리"/>
      <sheetName val="기계경비산출기준"/>
      <sheetName val="노무"/>
      <sheetName val="자재단가조사표-수목"/>
      <sheetName val="수목데이타"/>
      <sheetName val="1,2공구원가계산서"/>
      <sheetName val="2공구산출내역"/>
      <sheetName val="1공구산출내역서"/>
      <sheetName val="준검 내역서"/>
      <sheetName val="일위목록"/>
      <sheetName val="수량산출서"/>
      <sheetName val="관접합및부설"/>
      <sheetName val="단가"/>
      <sheetName val="장비집계"/>
      <sheetName val="가설공사비"/>
      <sheetName val="도로구조공사비"/>
      <sheetName val="도로토공공사비"/>
      <sheetName val="여수토공사비"/>
      <sheetName val="수량산출"/>
      <sheetName val="토공"/>
      <sheetName val="투찰"/>
      <sheetName val="견적"/>
      <sheetName val="공사비산출내역"/>
      <sheetName val="별표집계"/>
      <sheetName val="실행(ALT1)"/>
      <sheetName val="문학간접"/>
      <sheetName val="간접"/>
      <sheetName val="단가대비표"/>
      <sheetName val="BOJUNGGM"/>
      <sheetName val="연습"/>
      <sheetName val="실행(표지,갑,을)"/>
      <sheetName val="조건"/>
      <sheetName val="1차증가원가계산"/>
      <sheetName val="공사개요"/>
      <sheetName val="기준액"/>
      <sheetName val="기초단가"/>
      <sheetName val="변경내역"/>
      <sheetName val="토공총괄표"/>
      <sheetName val="공사요율산출표"/>
      <sheetName val="공사설명서"/>
      <sheetName val="기본단가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6호기"/>
      <sheetName val="FB25JN"/>
      <sheetName val="가시설"/>
      <sheetName val="제출내역 (2)"/>
      <sheetName val="카렌스센터계량기설치공사"/>
      <sheetName val="16-1"/>
      <sheetName val="설계서(본관)"/>
      <sheetName val="용역비내역-진짜"/>
      <sheetName val="골재집계"/>
      <sheetName val="-레미콘집계"/>
      <sheetName val="-몰탈콘크리트"/>
      <sheetName val="자갈,시멘트,모래산출"/>
      <sheetName val="-철근집계"/>
      <sheetName val="포장재료(1)"/>
      <sheetName val="-흄관집계"/>
      <sheetName val="산출근거(복구)"/>
      <sheetName val="단가표"/>
      <sheetName val="2호맨홀공제수량"/>
      <sheetName val="중기조종사 단위단가"/>
      <sheetName val="계정"/>
      <sheetName val="관급자재"/>
      <sheetName val="폐기물"/>
      <sheetName val="2003상반기노임기준"/>
      <sheetName val="설명"/>
      <sheetName val="원가계산"/>
      <sheetName val="원가계산 (2)"/>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자료"/>
      <sheetName val="계획금액"/>
      <sheetName val="을지"/>
      <sheetName val="데리네이타현황"/>
      <sheetName val="2000.11월설계내역"/>
      <sheetName val="공구원가계산"/>
      <sheetName val="기초코드"/>
      <sheetName val="단위단가"/>
      <sheetName val="70%"/>
      <sheetName val="전익자재"/>
      <sheetName val="소비자가"/>
      <sheetName val="-치수표(곡선부)"/>
      <sheetName val="버스운행안내"/>
      <sheetName val="근태계획서"/>
      <sheetName val="예방접종계획"/>
      <sheetName val="부대내역"/>
      <sheetName val="경비_원본"/>
      <sheetName val="값"/>
      <sheetName val="표_재료"/>
      <sheetName val="경영"/>
      <sheetName val="98년"/>
      <sheetName val="실적"/>
      <sheetName val="금액내역서"/>
      <sheetName val="이름표지정"/>
      <sheetName val="제경비적용기준"/>
      <sheetName val="공사자료입력"/>
      <sheetName val="삭제금지단가"/>
      <sheetName val="골조-APT 갑지"/>
      <sheetName val="도급기성"/>
      <sheetName val="배수장토목공사비"/>
      <sheetName val="세부내역"/>
      <sheetName val="코드"/>
      <sheetName val="제잡비계산"/>
      <sheetName val="갈현동"/>
      <sheetName val="A-4"/>
      <sheetName val="LP-S"/>
      <sheetName val="수목단가"/>
      <sheetName val="시설수량표"/>
      <sheetName val="식재수량표"/>
      <sheetName val="자재단가"/>
      <sheetName val="1공구원가계산"/>
      <sheetName val="1공구원가계산서"/>
      <sheetName val="산출기초"/>
      <sheetName val="골조시행"/>
      <sheetName val="식재"/>
      <sheetName val="시설물"/>
      <sheetName val="식재출력용"/>
      <sheetName val="유지관리"/>
      <sheetName val="입찰견적보고서"/>
      <sheetName val="일위산출"/>
      <sheetName val="건축"/>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건축-물가변동"/>
      <sheetName val="기초입력 DATA"/>
      <sheetName val="콘크스"/>
      <sheetName val="직재"/>
      <sheetName val="재집"/>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신청서"/>
      <sheetName val="적용공정"/>
      <sheetName val="자판실행"/>
      <sheetName val="WORK"/>
      <sheetName val="시멘트"/>
      <sheetName val="기준비용"/>
      <sheetName val="단가산출서"/>
      <sheetName val="지급자재"/>
      <sheetName val="Sheet1 (2)"/>
      <sheetName val="가설건물"/>
      <sheetName val="입력"/>
      <sheetName val="안내"/>
      <sheetName val="DATA"/>
      <sheetName val="설계예산서"/>
      <sheetName val="설계"/>
      <sheetName val="월간관리비"/>
      <sheetName val="산출근거"/>
      <sheetName val="재료단가"/>
      <sheetName val="임금단가"/>
      <sheetName val="장비목록표"/>
      <sheetName val="장비운전경비"/>
      <sheetName val="토사(PE)"/>
      <sheetName val="전체"/>
      <sheetName val="노임이"/>
      <sheetName val="Recovered_Sheet1"/>
      <sheetName val="수량계표"/>
      <sheetName val="대비표"/>
      <sheetName val="총괄"/>
      <sheetName val="포장수량단위"/>
      <sheetName val="9811"/>
      <sheetName val="중기사용료산출근거"/>
      <sheetName val="단가산출2"/>
      <sheetName val="단가 및 재료비"/>
      <sheetName val="전등설비"/>
      <sheetName val="예산내역서"/>
      <sheetName val="21301동"/>
      <sheetName val="팔당터널(1공구)"/>
      <sheetName val="표지 (2)"/>
      <sheetName val="설계총괄표"/>
      <sheetName val="일위대가(긴급전화)"/>
      <sheetName val="긴급전화(단가)"/>
      <sheetName val="일위"/>
      <sheetName val="iec"/>
      <sheetName val="ks"/>
      <sheetName val="선로정수"/>
      <sheetName val="빙장비사양"/>
      <sheetName val="장비사양"/>
      <sheetName val="제경비율"/>
      <sheetName val="구조물5월기성내역"/>
      <sheetName val="CON'C"/>
      <sheetName val="부대tu"/>
      <sheetName val="총계"/>
      <sheetName val="터파기및재료"/>
      <sheetName val="3.바닥판  "/>
      <sheetName val="해외(원화)"/>
      <sheetName val="소요자재"/>
      <sheetName val="노무산출서"/>
      <sheetName val="경비"/>
      <sheetName val="설명서 "/>
      <sheetName val="토목"/>
      <sheetName val="BID"/>
      <sheetName val="말뚝지지력산정"/>
      <sheetName val="자재단가2007.10"/>
      <sheetName val="자재단가2008.4"/>
      <sheetName val="Sheet5"/>
      <sheetName val="노임,재료비"/>
      <sheetName val="내역(APT)"/>
      <sheetName val="결재갑지"/>
      <sheetName val="고유코드_설계"/>
      <sheetName val="원가data"/>
      <sheetName val="물가대비표"/>
      <sheetName val="6-1. 관개량조서"/>
      <sheetName val="재료값"/>
      <sheetName val="106C0300"/>
      <sheetName val="인건비 "/>
      <sheetName val="토목내역서"/>
      <sheetName val="평가데이터"/>
      <sheetName val="연결임시"/>
      <sheetName val="판매시설"/>
      <sheetName val="아파트"/>
      <sheetName val="입찰"/>
      <sheetName val="현경"/>
      <sheetName val="CTEMCOST"/>
      <sheetName val="공통가설"/>
      <sheetName val="견적율"/>
      <sheetName val="4.설계예산내역서"/>
      <sheetName val="목차"/>
      <sheetName val="6.관급자재조서"/>
      <sheetName val="품신"/>
      <sheetName val="3.예정공정표"/>
      <sheetName val="7.청제공기계기구조서"/>
      <sheetName val="케이블트레이"/>
      <sheetName val="9902"/>
      <sheetName val="우수받이"/>
      <sheetName val="INDEX  LIST"/>
      <sheetName val="건축내역서"/>
      <sheetName val="년도별노임표"/>
      <sheetName val="중기목록표"/>
      <sheetName val="30집계표"/>
      <sheetName val="CC16-내역서"/>
      <sheetName val="설계예산"/>
      <sheetName val="정부노임단가"/>
      <sheetName val="토목검측서"/>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전기"/>
      <sheetName val="참조(2)"/>
      <sheetName val="참조"/>
      <sheetName val="FOB발"/>
      <sheetName val="을-ATYPE"/>
      <sheetName val="L_RPTB02_01"/>
      <sheetName val="가감수량"/>
      <sheetName val="맨홀수량산출"/>
      <sheetName val="조명시설"/>
      <sheetName val="1안"/>
      <sheetName val="평당공사비산정"/>
      <sheetName val="11-2.아파트내역"/>
      <sheetName val="산출내역서집계표"/>
      <sheetName val="화성태안9공구내역(실행)"/>
      <sheetName val="적용기준"/>
      <sheetName val="공사비증감"/>
      <sheetName val="타공종이기"/>
      <sheetName val="표  지"/>
      <sheetName val="아파트 내역"/>
      <sheetName val="플랜트 설치"/>
      <sheetName val="기초1"/>
      <sheetName val="도급"/>
      <sheetName val="기계경비(시간당)"/>
      <sheetName val="램머"/>
      <sheetName val="램프"/>
      <sheetName val="건설기계"/>
      <sheetName val="사급자재"/>
      <sheetName val="산출(부하간선)"/>
      <sheetName val="설계내역"/>
      <sheetName val="LOOKUP"/>
      <sheetName val="장비경비"/>
      <sheetName val="공정표"/>
      <sheetName val="인제내역"/>
      <sheetName val="화장실"/>
      <sheetName val="매채조회"/>
      <sheetName val="01"/>
      <sheetName val="총괄표"/>
      <sheetName val="노임단가표"/>
      <sheetName val="설계내역서"/>
      <sheetName val="토공수량"/>
      <sheetName val="00노임기준"/>
      <sheetName val="세금자료"/>
      <sheetName val="실행,원가 최종예상"/>
      <sheetName val="설계명세서"/>
      <sheetName val="토목(대안)"/>
      <sheetName val="시중노임단가"/>
      <sheetName val="적점"/>
      <sheetName val="지질조사"/>
      <sheetName val="심사물량"/>
      <sheetName val="심사계산"/>
      <sheetName val="99노임기준"/>
      <sheetName val="투자비"/>
      <sheetName val="조성원가DATA"/>
      <sheetName val="사업비"/>
      <sheetName val="2000년1차"/>
      <sheetName val="2000전체분"/>
      <sheetName val="참고사항"/>
      <sheetName val="근로자자료입력"/>
      <sheetName val="단가목록"/>
      <sheetName val="자재목록"/>
      <sheetName val="노임목록"/>
      <sheetName val="상부공철근집계(ABC)"/>
      <sheetName val="배수장공사비명세서"/>
      <sheetName val="말고개터널조명전압강하"/>
      <sheetName val="전기공사"/>
      <sheetName val="자재 집계표"/>
      <sheetName val="날개벽"/>
      <sheetName val="암거단위"/>
      <sheetName val="횡 연장"/>
      <sheetName val="철콘"/>
      <sheetName val="Sheet15"/>
      <sheetName val="화설내"/>
      <sheetName val="약품설비"/>
      <sheetName val="재료"/>
      <sheetName val="계정code"/>
      <sheetName val="소방"/>
      <sheetName val="JOIN(2span)"/>
      <sheetName val="바닥판"/>
      <sheetName val="주빔의 설계"/>
      <sheetName val="철근량산정및사용성검토"/>
      <sheetName val="입력DATA"/>
      <sheetName val="BSD (2)"/>
      <sheetName val="EARTH"/>
      <sheetName val="협력업체"/>
      <sheetName val="시공"/>
      <sheetName val="★도급내역(2공구)"/>
      <sheetName val="밸브설치"/>
      <sheetName val="2공구하도급내역서"/>
      <sheetName val="00상노임"/>
      <sheetName val="7월11일"/>
      <sheetName val="날개벽(시점좌측)"/>
      <sheetName val="주공 갑지"/>
      <sheetName val="본사공가현황"/>
      <sheetName val="내역갑지"/>
      <sheetName val="1-4-2.관(약)"/>
      <sheetName val="pier(각형)"/>
      <sheetName val="입찰안"/>
      <sheetName val="해평견적"/>
      <sheetName val="신표지1"/>
      <sheetName val="원가계산하도"/>
      <sheetName val="단가(자재)"/>
      <sheetName val="단가(노임)"/>
      <sheetName val="기초목록"/>
      <sheetName val="총괄내역서(설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장비투입계획"/>
      <sheetName val="직원투입계획"/>
      <sheetName val="Tool"/>
      <sheetName val="그림"/>
      <sheetName val="정화조방수미장"/>
      <sheetName val="1-최종안"/>
      <sheetName val="사업분석-분양가결정"/>
      <sheetName val="조내역"/>
      <sheetName val="입력란"/>
      <sheetName val="97노임단가"/>
      <sheetName val="배수내역"/>
      <sheetName val="공사진행"/>
      <sheetName val="예가표"/>
      <sheetName val="구조물공"/>
      <sheetName val="부대공"/>
      <sheetName val="배수공"/>
      <sheetName val="포장공"/>
      <sheetName val="코드표"/>
      <sheetName val="토목주소"/>
      <sheetName val="프랜트면허"/>
      <sheetName val="내역서1999.8최종"/>
      <sheetName val="월별수입"/>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수목일위.XLS][수목일위.XLS]el_______54"/>
      <sheetName val="[수목일위.XLS][수목일위.XLS]el_______55"/>
      <sheetName val="산근8"/>
      <sheetName val="산근9"/>
      <sheetName val="산근10"/>
      <sheetName val="산근11"/>
      <sheetName val="산근12"/>
      <sheetName val="산근13"/>
      <sheetName val="[수목일위.XLS][수목일위.XLS]el\설계서\수목일위"/>
      <sheetName val="[수목일위.XLS][수목일위.XLS]el_______14"/>
      <sheetName val="[수목일위.XLS][수목일위.XLS]el_______15"/>
      <sheetName val="AL공사(원)"/>
      <sheetName val="백호우계수"/>
      <sheetName val="2.고용보험료산출근거"/>
      <sheetName val="단가및재료비"/>
      <sheetName val="현장관리비"/>
      <sheetName val="설계변경내역 98"/>
      <sheetName val="COST"/>
      <sheetName val="48일위(기존)"/>
      <sheetName val="설계서"/>
      <sheetName val="부표총괄"/>
      <sheetName val="9509"/>
      <sheetName val="수정"/>
      <sheetName val="직원관련자료"/>
      <sheetName val="설계산출기초"/>
      <sheetName val="도급예산내역서봉투"/>
      <sheetName val="공사원가계산서"/>
      <sheetName val="설계산출표지"/>
      <sheetName val="도급예산내역서총괄표"/>
      <sheetName val="DATA1"/>
      <sheetName val="CABLE SIZE-1"/>
      <sheetName val="직접경비호표"/>
      <sheetName val="지수"/>
      <sheetName val="원가계산서구조조정"/>
      <sheetName val="98수문일위"/>
      <sheetName val="매립"/>
      <sheetName val="단가일람"/>
      <sheetName val="자재일람"/>
      <sheetName val="[수목일위.XLS_x0000_][수목일위.XLS_x0000_]el\설계서\수목"/>
      <sheetName val="[수목일위.XLS][수목일위.XLS]el________4"/>
      <sheetName val="[수목일위.XLS][수목일위.XLS]el________5"/>
      <sheetName val="[수목일위.XLS][수목일위.XLS]el________2"/>
      <sheetName val="[수목일위.XLS][수목일위.XLS]el________3"/>
      <sheetName val="[수목일위.XLS][수목일위.XLS]el________6"/>
      <sheetName val="[수목일위.XLS][수목일위.XLS]el________7"/>
      <sheetName val="[수목일위.XLS][수목일위.XLS]el________8"/>
      <sheetName val="[수목일위.XLS][수목일위.XLS]el________9"/>
      <sheetName val="[수목일위.XLS][수목일위.XLS]el_______10"/>
      <sheetName val="[수목일위.XLS][수목일위.XLS]el_______11"/>
      <sheetName val="단가(긴급전화)"/>
      <sheetName val="기계설비-물가변동"/>
      <sheetName val="관련자료입력"/>
      <sheetName val="1단계"/>
      <sheetName val="마산방향"/>
      <sheetName val="에너지동"/>
      <sheetName val="가로등"/>
      <sheetName val="쌍송교"/>
      <sheetName val="을부담운반비"/>
      <sheetName val="운반비산출"/>
      <sheetName val="수목_바_주목_"/>
      <sheetName val="단가집"/>
      <sheetName val="차액보증"/>
      <sheetName val="H-PILE수량집계"/>
      <sheetName val="조경일람"/>
      <sheetName val="안양동교 1안"/>
      <sheetName val="골조물량"/>
      <sheetName val="여과지동"/>
      <sheetName val="D-철근총괄"/>
      <sheetName val="수량산출(음암)"/>
      <sheetName val="일위집계(기존)"/>
      <sheetName val="DANGA"/>
      <sheetName val="총괄 내역서"/>
      <sheetName val="구체"/>
      <sheetName val="좌측날개벽"/>
      <sheetName val="우측날개벽"/>
      <sheetName val="토공(우물통,기타) "/>
      <sheetName val=" 상부공통집계(총괄)"/>
      <sheetName val="실행내역(10.13)"/>
      <sheetName val="용역비내역_진짜"/>
      <sheetName val="Sheet4_x0000__x0000__x0000__x0000__x0000__x0000__x0000__x0010_[수목일위.XLS]가드레일산근_x0000_"/>
      <sheetName val="상호참고자료"/>
      <sheetName val="발주처자료입력"/>
      <sheetName val="회사기본자료"/>
      <sheetName val="하자보증자료"/>
      <sheetName val="기술자관련자료"/>
      <sheetName val="토공사(흙막이)"/>
      <sheetName val="개요"/>
      <sheetName val="인원"/>
      <sheetName val="[수목일위.XLS][수목일위.XLS]el_______20"/>
      <sheetName val="[수목일위.XLS][수목일위.XLS]el_______21"/>
      <sheetName val="[수목일위.XLS][수목일위.XLS]el_______16"/>
      <sheetName val="[수목일위.XLS][수목일위.XLS]el_______17"/>
      <sheetName val="[수목일위.XLS][수목일위.XLS]el_______18"/>
      <sheetName val="[수목일위.XLS][수목일위.XLS]el_______19"/>
      <sheetName val="[수목일위.XLS][수목일위.XLS]el_______22"/>
      <sheetName val="[수목일위.XLS][수목일위.XLS]el_______23"/>
      <sheetName val="[수목일위.XLS][수목일위.XLS]el_______24"/>
      <sheetName val="[수목일위.XLS][수목일위.XLS]el_______25"/>
      <sheetName val="[수목일위.XLS][수목일위.XLS]el_______42"/>
      <sheetName val="[수목일위.XLS][수목일위.XLS]el_______43"/>
      <sheetName val="[수목일위.XLS][수목일위.XLS]el_______44"/>
      <sheetName val="[수목일위.XLS][수목일위.XLS]el_______45"/>
      <sheetName val="[수목일위.XLS][수목일위.XLS]el_______30"/>
      <sheetName val="[수목일위.XLS][수목일위.XLS]el_______31"/>
      <sheetName val="제경집계"/>
      <sheetName val="내역(전체_금차)"/>
      <sheetName val="제경비_전체"/>
      <sheetName val="제경비_금차준공분"/>
      <sheetName val="[수목일위.XLS][수목일위.XLS]el_______26"/>
      <sheetName val="[수목일위.XLS][수목일위.XLS]el_______27"/>
      <sheetName val="[수목일위.XLS][수목일위.XLS]el_______28"/>
      <sheetName val="[수목일위.XLS][수목일위.XLS]el_______29"/>
      <sheetName val="[수목일위.XLS][수목일위.XLS_x0000_]el_______2"/>
      <sheetName val="[수목일위.XLS][수목일위.XLS_x0000_]el_______3"/>
      <sheetName val="[수목일위.XLS][수목일위.XLS_x0000_]el_______4"/>
      <sheetName val="기구조직"/>
      <sheetName val="맨홀수량집계"/>
      <sheetName val="중기집계"/>
      <sheetName val="기본단가"/>
      <sheetName val="[수목일위.XLS_x0000_]el\설계서\수목일위_XLS]데이타"/>
      <sheetName val="1공구_단가_(정원)"/>
      <sheetName val="1공구_단가_(산광)"/>
      <sheetName val="1공구_단가_(용호)"/>
      <sheetName val="간지_(2)"/>
      <sheetName val="[수목일위.XLS][수목일위.XLS]el_______40"/>
      <sheetName val="[수목일위.XLS][수목일위.XLS]el_______4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6"/>
      <sheetName val="[수목일위.XLS][수목일위.XLS]el_______47"/>
      <sheetName val="8설7발"/>
      <sheetName val="기본정보입력"/>
      <sheetName val="계측제어설비"/>
      <sheetName val="법면단"/>
      <sheetName val="석축설면"/>
      <sheetName val="법면설면"/>
      <sheetName val="석축단"/>
      <sheetName val="법면수집"/>
      <sheetName val="기술자자료입력"/>
      <sheetName val="G.R300경비"/>
      <sheetName val="개별직종노임단가(2005.1)"/>
      <sheetName val="단위수량산출서"/>
      <sheetName val="[수목일위.XLS][수목일위.XLS]el_______52"/>
      <sheetName val="[수목일위.XLS][수목일위.XLS]el_______53"/>
      <sheetName val="[수목일위.XLS][수목일위.XLS]el_______50"/>
      <sheetName val="[수목일위.XLS][수목일위.XLS]el_______51"/>
      <sheetName val="[수목일위.XLS][수목일위.XLS]el_______48"/>
      <sheetName val="[수목일위.XLS][수목일위.XLS]el_______49"/>
      <sheetName val="설비내역서"/>
      <sheetName val="전기내역서"/>
      <sheetName val="현장관리비 산출내역"/>
      <sheetName val="실행_ALT1_"/>
      <sheetName val="구간산출"/>
      <sheetName val="[수목일위.XLS_x0000_]el\설계서\수목_x0000__x0000__x0005__x0000_거Ⲩ"/>
      <sheetName val="[수목일위.XLS][수목일위.XLS]el_______62"/>
      <sheetName val="[수목일위.XLS][수목일위.XLS]el_______63"/>
      <sheetName val="[수목일위.XLS][수목일위.XLS]el_______60"/>
      <sheetName val="[수목일위.XLS][수목일위.XLS]el_______61"/>
      <sheetName val="[수목일위.XLS][수목일위.XLS]el_______56"/>
      <sheetName val="[수목일위.XLS][수목일위.XLS]el_______57"/>
      <sheetName val="[수목일위.XLS][수목일위.XLS]el_______58"/>
      <sheetName val="[수목일위.XLS][수목일위.XLS]el_______59"/>
      <sheetName val="[수목일위.XLS][수목일위.XLS]el_______72"/>
      <sheetName val="[수목일위.XLS][수목일위.XLS]el_______73"/>
      <sheetName val="[수목일위.XLS][수목일위.XLS]el_______68"/>
      <sheetName val="[수목일위.XLS][수목일위.XLS]el_______69"/>
      <sheetName val="[수목일위.XLS][수목일위.XLS]el_______64"/>
      <sheetName val="[수목일위.XLS][수목일위.XLS]el_______65"/>
      <sheetName val="[수목일위.XLS][수목일위.XLS]el_______66"/>
      <sheetName val="[수목일위.XLS][수목일위.XLS]el_______67"/>
      <sheetName val="[수목일위.XLS][수목일위.XLS]el_______70"/>
      <sheetName val="[수목일위.XLS][수목일위.XLS]el_______71"/>
      <sheetName val="내역서1999.8_xdbe6_3"/>
      <sheetName val="[수목일위.XLS][수목일위.XLS]el_______76"/>
      <sheetName val="[수목일위.XLS][수목일위.XLS]el_______77"/>
      <sheetName val="[수목일위.XLS][수목일위.XLS]el_______74"/>
      <sheetName val="[수목일위.XLS][수목일위.XLS]el_______75"/>
      <sheetName val="[수목일위.XLS][수목일위.XLS]el_______86"/>
      <sheetName val="[수목일위.XLS][수목일위.XLS]el_______87"/>
      <sheetName val="ABUT수량-A1"/>
      <sheetName val="공사별 가중치 산출근거(토목)"/>
      <sheetName val="가중치근거(조경)"/>
      <sheetName val="공사별 가중치 산출근거(건축)"/>
      <sheetName val="예산갑지"/>
      <sheetName val="북제주원가"/>
      <sheetName val="el\설계서\수목일위_XLS]데이타"/>
      <sheetName val="2공구_단가(인성)"/>
      <sheetName val="2공구_단가(대동)"/>
      <sheetName val="경비내역(을)-1"/>
      <sheetName val="E.P.T수량산출서"/>
      <sheetName val="단위수량"/>
      <sheetName val="건설산출"/>
      <sheetName val="단계별내역 (2)"/>
      <sheetName val="대로근거"/>
      <sheetName val="중로근거"/>
      <sheetName val="내역(원)"/>
      <sheetName val="총집계표"/>
      <sheetName val="노임(1차)"/>
      <sheetName val="정산산출서(배수판)"/>
      <sheetName val="공내역"/>
      <sheetName val="준공정산"/>
      <sheetName val="[수목일위.XLS][수목일위.XLS]el_______84"/>
      <sheetName val="[수목일위.XLS][수목일위.XLS]el_______85"/>
      <sheetName val="[수목일위.XLS][수목일위.XLS]el_______82"/>
      <sheetName val="[수목일위.XLS][수목일위.XLS]el_______83"/>
      <sheetName val="[수목일위.XLS][수목일위.XLS]el_______78"/>
      <sheetName val="[수목일위.XLS][수목일위.XLS]el_______79"/>
      <sheetName val="[수목일위.XLS][수목일위.XLS]el_______80"/>
      <sheetName val="[수목일위.XLS][수목일위.XLS]el_______81"/>
      <sheetName val="내역서1999.8⋰᫁"/>
      <sheetName val="기자재비"/>
      <sheetName val="갑지(추정)"/>
      <sheetName val="본실행경비"/>
      <sheetName val="견적서"/>
      <sheetName val="TABLE DB"/>
      <sheetName val="쌍용 data base"/>
      <sheetName val="LD"/>
      <sheetName val="현장식당(1)"/>
      <sheetName val="[수목일위.XLS][수목일위.XLS]el_______88"/>
      <sheetName val="[수목일위.XLS][수목일위.XLS]el_______89"/>
      <sheetName val="[수목일위.XLS][수목일위.XLS]el_______92"/>
      <sheetName val="[수목일위.XLS][수목일위.XLS]el_______93"/>
      <sheetName val="실행"/>
      <sheetName val="경율산정"/>
      <sheetName val="단가조사"/>
      <sheetName val="결과조달"/>
      <sheetName val="DC-O-4-S(설명서)"/>
      <sheetName val="상반기손익차2총괄"/>
      <sheetName val="조건표"/>
      <sheetName val="직접노무비"/>
      <sheetName val="Macro2"/>
      <sheetName val="Macro1"/>
      <sheetName val="구헾"/>
      <sheetName val="품셈표"/>
      <sheetName val="시점교대"/>
      <sheetName val="옹벽"/>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총괄변경내역서"/>
      <sheetName val="Sheet17"/>
      <sheetName val="중기사용료"/>
      <sheetName val="초기화면"/>
      <sheetName val="구조"/>
      <sheetName val="식재가격"/>
      <sheetName val="식재총괄"/>
      <sheetName val="제안서입력"/>
      <sheetName val="FTRN20-총괄표"/>
      <sheetName val="001"/>
      <sheetName val="설계변경총괄표(계산식)"/>
      <sheetName val="운반"/>
      <sheetName val="비계공사"/>
      <sheetName val="단가산출1"/>
      <sheetName val="갑지1"/>
      <sheetName val="간접비"/>
      <sheetName val="ITEM"/>
      <sheetName val="참조M"/>
      <sheetName val="일위대가단가표"/>
      <sheetName val="전체실행"/>
      <sheetName val="세부내역서"/>
      <sheetName val="철거산출근거"/>
      <sheetName val="접합 및 부설 "/>
      <sheetName val="99노임단가"/>
      <sheetName val="1"/>
      <sheetName val="2"/>
      <sheetName val="3"/>
      <sheetName val="4"/>
      <sheetName val="5"/>
      <sheetName val="MOTOR"/>
      <sheetName val="방수"/>
      <sheetName val="6PILE  (돌출)"/>
      <sheetName val="연동내역"/>
      <sheetName val="재료수량(1)"/>
      <sheetName val="내역표지"/>
      <sheetName val="약품공급2"/>
      <sheetName val="자단"/>
      <sheetName val="인공산출"/>
      <sheetName val="9GNG운반"/>
      <sheetName val="인부노임"/>
      <sheetName val="actual"/>
      <sheetName val="위치조서"/>
      <sheetName val="공사명입력"/>
      <sheetName val="목록"/>
      <sheetName val="UPRI"/>
      <sheetName val="을"/>
      <sheetName val="단면가정"/>
      <sheetName val="설계조건"/>
      <sheetName val="본실행_x0005__x0000_"/>
      <sheetName val="24.보증금"/>
      <sheetName val="건설기계사용료목록"/>
      <sheetName val="자재단가조사"/>
      <sheetName val="피해현황"/>
      <sheetName val="피해현황 (수량합계)"/>
      <sheetName val="배수통관(좌)"/>
      <sheetName val="FCM"/>
      <sheetName val="지수적용공사비내역서"/>
      <sheetName val="8.설치품셈"/>
      <sheetName val="가도공"/>
      <sheetName val="건축공사"/>
      <sheetName val="ⴭⴭⴭⴭ"/>
      <sheetName val="자재코드"/>
      <sheetName val="실행철강하도"/>
      <sheetName val="각사별공사비분개 "/>
      <sheetName val="상촌터널실행"/>
      <sheetName val="양재동 고향생각"/>
      <sheetName val="마감물량"/>
      <sheetName val="el_설계서_수목일위.XLS_데이타"/>
      <sheetName val="el_설계서_수목일위.XLS"/>
      <sheetName val="하중조건(평상시)"/>
      <sheetName val="개비온집계"/>
      <sheetName val="개비온 단위"/>
      <sheetName val="운반자료"/>
      <sheetName val="토공연장"/>
      <sheetName val="가스(내역)"/>
      <sheetName val="재정비직인"/>
      <sheetName val="패널"/>
      <sheetName val="계장 품셈표"/>
      <sheetName val="6.송금의뢰내역서"/>
      <sheetName val="기본설정"/>
      <sheetName val="급여조견표"/>
      <sheetName val="취수탑"/>
      <sheetName val="2)관접합"/>
      <sheetName val="내역서 제출"/>
      <sheetName val="구조물철거타공정이월"/>
      <sheetName val="el\설계서\수목일︀ᇕ԰_x0000_缀_x0000__x0000__x0000_Ȁ"/>
      <sheetName val="도급내역"/>
      <sheetName val="el\설계서\수목일︀ᇕ԰_x0000_缀_x0000__x0000__x0000_焀"/>
      <sheetName val="경산"/>
      <sheetName val="el\설계서\수목일︀ᇕ԰_x0000_缀_x0000__x0000__x0000_Ԁ"/>
      <sheetName val="TYPE집계표"/>
      <sheetName val="공사비명세서"/>
      <sheetName val="견적단가"/>
      <sheetName val="1~9 하중계산"/>
      <sheetName val="실행내역서 "/>
      <sheetName val="실행간접비용"/>
      <sheetName val="COPING"/>
      <sheetName val="Summary"/>
      <sheetName val="6. 안전관리비"/>
      <sheetName val="토적집계"/>
      <sheetName val="산출2-동력"/>
      <sheetName val="[수목일위.XLS][수목일위.XLS]el_______90"/>
      <sheetName val="[수목일위.XLS][수목일위.XLS]el_______91"/>
      <sheetName val="[수목일위.XLS][수목일위.XLS]el_______94"/>
      <sheetName val="[수목일위.XLS][수목일위.XLS]el_______95"/>
      <sheetName val="[수목일위.XLS][수목일위.XLS]el_______96"/>
      <sheetName val="[수목일위.XLS][수목일위.XLS]el_______97"/>
      <sheetName val="[수목일위.XLS_x0000_][수목일위.XLS]el_______5"/>
      <sheetName val="[수목일위.XLS_x0000_][수목일위.XLS]el_______6"/>
      <sheetName val="[수목일위.XLS][수목일위.XLS]el_______98"/>
      <sheetName val="[수목일위.XLS][수목일위.XLS]el_______99"/>
      <sheetName val="[수목일위.XLS_x0000_][수목일위.XLS_x0000_]el______2"/>
      <sheetName val="토목주邀"/>
      <sheetName val="U-TYPE(1)"/>
      <sheetName val="식재일위"/>
      <sheetName val="교각1"/>
      <sheetName val="고시단가"/>
      <sheetName val="경율산정.XLS"/>
      <sheetName val="[수목일위.XLS][수목일위.XLS]el______100"/>
      <sheetName val="[수목일위.XLS][수목일위.XLS]el______101"/>
      <sheetName val="조_x0000__x0000_"/>
      <sheetName val="A"/>
      <sheetName val="D"/>
      <sheetName val="교각계산"/>
      <sheetName val="단가입력"/>
      <sheetName val="BOX"/>
      <sheetName val="[수목일위.XLS][수목일위.XLS]el______102"/>
      <sheetName val="[수목일위.XLS][수목일위.XLS]el______103"/>
      <sheetName val="인부신상자료"/>
      <sheetName val="동문건설"/>
      <sheetName val="[수목일위.XLS][수목일위.XLS]el______110"/>
      <sheetName val="[수목일위.XLS][수목일위.XLS]el______111"/>
      <sheetName val="[수목일위.XLS][수목일위.XLS]el______104"/>
      <sheetName val="[수목일위.XLS][수목일위.XLS]el______105"/>
      <sheetName val="[수목일위.XLS][수목일위.XLS]el______106"/>
      <sheetName val="[수목일위.XLS][수목일위.XLS]el______107"/>
      <sheetName val="계획"/>
      <sheetName val="사업비변경내역(96.9단가)"/>
      <sheetName val="내역서(전기)"/>
      <sheetName val="조경일0"/>
      <sheetName val="기성내역"/>
      <sheetName val="유동표"/>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부안일위"/>
      <sheetName val="자재비"/>
      <sheetName val="증감대비"/>
      <sheetName val="24.보증금(전신전화가입권)"/>
      <sheetName val="제잡비"/>
      <sheetName val="일위-1"/>
      <sheetName val="IHS"/>
      <sheetName val="ELECTRIC"/>
      <sheetName val="수안보-MBR1"/>
      <sheetName val="빙축열"/>
      <sheetName val="1SPAN"/>
      <sheetName val="일위대가(1)"/>
      <sheetName val="단면 (2)"/>
      <sheetName val="기둥(원형)"/>
      <sheetName val="31.경비기본입력"/>
      <sheetName val="골막이(야매)"/>
      <sheetName val="잡비"/>
      <sheetName val="청제공기계일위대가"/>
      <sheetName val="토  공"/>
      <sheetName val="내역을"/>
      <sheetName val="교량하부공"/>
      <sheetName val="공종별산출내역서"/>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주빔의_설계"/>
      <sheetName val="CABLE_SIZE-1"/>
      <sheetName val="1-4-2_관(약)"/>
      <sheetName val="자재_집계표"/>
      <sheetName val="횡_연장"/>
      <sheetName val="내역서1999_8최종"/>
      <sheetName val="계약서"/>
      <sheetName val="공사요율"/>
      <sheetName val="포장복구집계"/>
      <sheetName val="터널조도"/>
      <sheetName val="마감LIST-1"/>
      <sheetName val="C3"/>
      <sheetName val="인건비(10)"/>
      <sheetName val="품목납기"/>
      <sheetName val="1호인버트수량"/>
      <sheetName val="input"/>
      <sheetName val="안정계산"/>
      <sheetName val="단면검토"/>
      <sheetName val="VST재료산출"/>
      <sheetName val="시가지우회도로공내역서"/>
      <sheetName val="5.2.6~7공사요율"/>
      <sheetName val="적격"/>
      <sheetName val="JUCKEYK"/>
      <sheetName val="현장경비"/>
      <sheetName val="견적대비표"/>
      <sheetName val="실행내역"/>
      <sheetName val="물량산출"/>
      <sheetName val="도"/>
      <sheetName val="가설공사내역"/>
      <sheetName val="401"/>
      <sheetName val="소렀"/>
      <sheetName val="변경-C"/>
      <sheetName val="분석대장"/>
      <sheetName val="base"/>
      <sheetName val="협력丵⽙"/>
      <sheetName val="D-철근0_x0000_"/>
      <sheetName val="SG"/>
      <sheetName val="입출재고현황 (2)"/>
      <sheetName val="원가계헾】_x0005_"/>
      <sheetName val="98지급계획"/>
      <sheetName val="토공사"/>
      <sheetName val="대비"/>
      <sheetName val="토공집계"/>
      <sheetName val="공사비예산서(토목분)"/>
      <sheetName val="산근"/>
      <sheetName val="Sheet4_x0000__x0010_[수목일위.XLS]가드레일산근_x0000_耀_x000f_[수목일"/>
      <sheetName val="총괄집계표"/>
      <sheetName val="Sheet6"/>
      <sheetName val="간선계산"/>
      <sheetName val="S0"/>
      <sheetName val="관리동"/>
      <sheetName val="하수급견적대비"/>
      <sheetName val="방지책개소별명세"/>
      <sheetName val="발주내역"/>
      <sheetName val="세골재  T2 변경 현황"/>
      <sheetName val="일위2"/>
      <sheetName val="간선"/>
      <sheetName val="전압"/>
      <sheetName val="조도"/>
      <sheetName val="동력"/>
      <sheetName val="동해title"/>
      <sheetName val="소방 하 내역"/>
      <sheetName val="계정c԰_x0000_缀"/>
      <sheetName val="품셈 "/>
      <sheetName val="현장경상비"/>
      <sheetName val="우측날개_x0005_"/>
      <sheetName val="우측날개畠"/>
      <sheetName val="원가蠀ᎊ찀ᎊ"/>
      <sheetName val="설계ᎃ"/>
      <sheetName val="일위대가목차"/>
      <sheetName val="5. 현장관리비(new) "/>
      <sheetName val="A LINE"/>
      <sheetName val="AL공사ԯ_x0000_缀"/>
      <sheetName val="공사계획서"/>
      <sheetName val="슬래브"/>
      <sheetName val="합의경상"/>
      <sheetName val="기준표"/>
      <sheetName val="건축일위"/>
      <sheetName val="그라우팅일위"/>
      <sheetName val="기계내역서"/>
      <sheetName val="입력자료"/>
      <sheetName val="P-산#1-1(WOWA1)"/>
      <sheetName val="설계명세서-2"/>
      <sheetName val="설계예시"/>
      <sheetName val="시설물단가표"/>
      <sheetName val="노무비단가표"/>
      <sheetName val="용수량(생활용수)"/>
      <sheetName val="연결관암거"/>
      <sheetName val="예산명세서"/>
      <sheetName val="자료입력"/>
      <sheetName val="주공 _x0005__x0000_"/>
      <sheetName val="철근량산정및사용성검⩿"/>
      <sheetName val="조명율표"/>
      <sheetName val="세목전체"/>
      <sheetName val="과세내역(세부)"/>
      <sheetName val="장문교(대전)"/>
      <sheetName val="1.취수장"/>
      <sheetName val="관리,공감"/>
      <sheetName val="귀래 설계 공내역서"/>
      <sheetName val="고압수량(철거)"/>
      <sheetName val="공량(전기)"/>
      <sheetName val="단가적용(터널)"/>
      <sheetName val="단위가격"/>
      <sheetName val="단위가격_할증"/>
      <sheetName val="품셈집계표"/>
      <sheetName val="자재조사표(참고용)"/>
      <sheetName val="일반부표집계표"/>
      <sheetName val="도로정위치부표"/>
      <sheetName val="DB구축"/>
      <sheetName val="도로조사부표"/>
      <sheetName val="재정비내역"/>
      <sheetName val="입력변수"/>
      <sheetName val="지적고시내역"/>
      <sheetName val="군남내역서"/>
      <sheetName val="기준"/>
      <sheetName val="FAB별"/>
      <sheetName val="자재조사표"/>
      <sheetName val="총괄내역"/>
      <sheetName val="N賃率-職"/>
      <sheetName val="[수목일위.XLS]el\설계서\수목일위_XLS"/>
      <sheetName val="[수목일위.XLS]el\설계서\수목일︀ᇕ԰_x0000_缀_x0000__x0000__x0000_Ȁ"/>
      <sheetName val="[수목일위.XLS]el\설계서\수목일︀ᇕ԰_x0000_缀_x0000__x0000__x0000_焀"/>
      <sheetName val="[수목일위.XLS]el\설계서\수목일︀ᇕ԰_x0000_缀_x0000__x0000__x0000_Ԁ"/>
      <sheetName val="노무,재료"/>
      <sheetName val="[수목일위.XLS_x0000_][수목일위.XLS_x0000_]el_____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요율"/>
      <sheetName val="#REF"/>
      <sheetName val="내역"/>
      <sheetName val="일위대가목록"/>
      <sheetName val="견적"/>
      <sheetName val="설직재-1"/>
      <sheetName val="내역서1999.8최종"/>
      <sheetName val="설계내역서"/>
      <sheetName val="A 견적"/>
      <sheetName val="단가 (2)"/>
      <sheetName val="일위대가 "/>
      <sheetName val="9509"/>
      <sheetName val="데이타"/>
      <sheetName val="청천내"/>
      <sheetName val="총괄내역서"/>
      <sheetName val="신우"/>
      <sheetName val="단가조사"/>
      <sheetName val="서울시CCTV"/>
      <sheetName val="전기일위대가"/>
      <sheetName val="동원인원"/>
      <sheetName val="변수값"/>
      <sheetName val="중기상차"/>
      <sheetName val="AS복구"/>
      <sheetName val="중기터파기"/>
      <sheetName val="내역서"/>
      <sheetName val="N賃率-職"/>
      <sheetName val="I一般比"/>
      <sheetName val="21301동"/>
      <sheetName val="계정"/>
      <sheetName val="FB25JN"/>
      <sheetName val="설계명세서"/>
      <sheetName val="일위대가"/>
      <sheetName val="Total"/>
      <sheetName val="아파트기별"/>
      <sheetName val="공리일"/>
      <sheetName val="6호기"/>
      <sheetName val="수량산출"/>
      <sheetName val="일위_파일"/>
      <sheetName val="SAM"/>
      <sheetName val="갑지"/>
      <sheetName val="집계표"/>
      <sheetName val="단가 및 재료비"/>
      <sheetName val="중기사용료산출근거"/>
      <sheetName val="기계경비(시간당)"/>
      <sheetName val="연습"/>
      <sheetName val="램머"/>
      <sheetName val="기초입력 DATA"/>
      <sheetName val="을"/>
      <sheetName val="판매시설"/>
      <sheetName val="내역서(세부)"/>
      <sheetName val="공사통보서"/>
      <sheetName val="원가"/>
      <sheetName val="pier(각형)"/>
      <sheetName val="집수정(600-700)"/>
      <sheetName val="1.옥외통신"/>
      <sheetName val="3.전화,LAN"/>
      <sheetName val="4.TV"/>
      <sheetName val="5.방송"/>
      <sheetName val="수량산출서"/>
      <sheetName val="제안서입력"/>
      <sheetName val="일위대가표"/>
      <sheetName val="인건비"/>
      <sheetName val="견적대비 견적서"/>
      <sheetName val="DATE"/>
      <sheetName val="감액총괄표"/>
      <sheetName val="수량산출(가로등)"/>
      <sheetName val="노임"/>
      <sheetName val="일위대가집계"/>
      <sheetName val="단가대비표"/>
      <sheetName val="직노"/>
      <sheetName val="200"/>
      <sheetName val="일위대가_"/>
      <sheetName val="내역서1999_8최종"/>
      <sheetName val="A_견적"/>
      <sheetName val="단가_및_재료비"/>
      <sheetName val="갑지(추정)"/>
      <sheetName val="결과조달"/>
      <sheetName val="CTEMCOST"/>
      <sheetName val="노임단가"/>
      <sheetName val="예산내역서"/>
      <sheetName val="도급예산내역서봉투"/>
      <sheetName val="공사원가계산서"/>
      <sheetName val="설계산출표지"/>
      <sheetName val="도급예산내역서총괄표"/>
      <sheetName val="을부담운반비"/>
      <sheetName val="운반비산출"/>
      <sheetName val="건축내역"/>
      <sheetName val="Sheet1"/>
      <sheetName val="공사예산하조서"/>
      <sheetName val="중기일위대가"/>
      <sheetName val="정부노임단가"/>
      <sheetName val="단가_(2)"/>
      <sheetName val="기초입력_DATA"/>
      <sheetName val="1_옥외통신"/>
      <sheetName val="3_전화,LAN"/>
      <sheetName val="4_TV"/>
      <sheetName val="5_방송"/>
      <sheetName val="작성"/>
      <sheetName val="AS포장복구 "/>
      <sheetName val="프랜트면허"/>
      <sheetName val="견적서"/>
      <sheetName val="산출2-동력"/>
      <sheetName val="산출3-전등"/>
      <sheetName val="산출4-조명제어"/>
      <sheetName val="산출5-전열"/>
      <sheetName val="산출7-유도등"/>
      <sheetName val="조도계산서 (도서)"/>
      <sheetName val="일위산출"/>
      <sheetName val="한강운반비"/>
      <sheetName val="설계예산서"/>
      <sheetName val="총계"/>
      <sheetName val="단가비교표"/>
      <sheetName val="내역- CCTV"/>
      <sheetName val="자료입력"/>
      <sheetName val="전기"/>
      <sheetName val="수량산출기초(케블등)"/>
      <sheetName val="산출기초"/>
      <sheetName val="예정(3)"/>
      <sheetName val="용역비내역-진짜"/>
      <sheetName val="약품공급2"/>
      <sheetName val="업무"/>
      <sheetName val="DATA"/>
      <sheetName val="아파트 기성내역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요율"/>
      <sheetName val="직재"/>
      <sheetName val="청천내"/>
      <sheetName val="동원인원"/>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을"/>
      <sheetName val="을부담운반비"/>
      <sheetName val="COST"/>
      <sheetName val="인건비"/>
      <sheetName val="대총괄표"/>
      <sheetName val="집계"/>
      <sheetName val="pier(각형)"/>
      <sheetName val="내역"/>
      <sheetName val="건축내역"/>
      <sheetName val="CV허용전류"/>
      <sheetName val="#REF"/>
      <sheetName val="데이타"/>
      <sheetName val="문화회관 내역서"/>
      <sheetName val="물가대비표"/>
      <sheetName val="변수값"/>
      <sheetName val="중기상차"/>
      <sheetName val="AS복구"/>
      <sheetName val="중기터파기"/>
      <sheetName val="일위대가"/>
      <sheetName val="자동제어"/>
      <sheetName val="내역서1999.8최종"/>
      <sheetName val="설계내역서"/>
      <sheetName val="A 견적"/>
      <sheetName val="Total"/>
      <sheetName val="토목"/>
      <sheetName val="참조"/>
      <sheetName val="일위대가표"/>
      <sheetName val="내역서1"/>
      <sheetName val="일위단가"/>
      <sheetName val="DG7"/>
      <sheetName val="98지급계획"/>
      <sheetName val="Sheet1"/>
      <sheetName val="Sheet1 (2)"/>
      <sheetName val="전관_내역서"/>
      <sheetName val="중강당_내역"/>
      <sheetName val="전관_공량_산출서"/>
      <sheetName val="중강당_공량"/>
      <sheetName val="CCTV_공량_산출서"/>
      <sheetName val="전관방송단가_견적"/>
      <sheetName val="중강당_자재단가_"/>
      <sheetName val="CCTV_자재_단가"/>
      <sheetName val="CCTV_단가_견적_"/>
      <sheetName val="전관_자재_단가"/>
      <sheetName val="내역서_(갑)"/>
      <sheetName val="손익분석"/>
      <sheetName val="기초자료입력"/>
      <sheetName val="재료값"/>
      <sheetName val="기계경비(시간당)"/>
      <sheetName val="램머"/>
      <sheetName val="현장경비"/>
      <sheetName val="예산서"/>
      <sheetName val="값"/>
      <sheetName val="수량산출"/>
      <sheetName val="프랜트면허"/>
      <sheetName val="산출금액내역"/>
      <sheetName val="중기사용료산출근거"/>
      <sheetName val="단가 및 재료비"/>
      <sheetName val="제비용"/>
      <sheetName val="단가 (2)"/>
      <sheetName val="예산내역서"/>
      <sheetName val="설계예산서"/>
      <sheetName val="총계"/>
      <sheetName val="1-최종안"/>
      <sheetName val="사업분석-분양가결정"/>
      <sheetName val="ELECTRIC"/>
      <sheetName val="전압강하계산"/>
      <sheetName val="MOTOR"/>
      <sheetName val="전기"/>
      <sheetName val="사업총괄"/>
      <sheetName val="전기일위목록"/>
      <sheetName val="총괄내역서"/>
      <sheetName val="직접경비"/>
      <sheetName val="직접인건비"/>
      <sheetName val="DATE"/>
      <sheetName val="__"/>
      <sheetName val="제경비요율"/>
      <sheetName val="계산서(곡선부)"/>
      <sheetName val="-치수표(곡선부)"/>
      <sheetName val="군남내역서"/>
      <sheetName val="일위산출"/>
      <sheetName val="2001년계약내력출력분"/>
      <sheetName val="1차기성분내력"/>
      <sheetName val="진주방향"/>
      <sheetName val="평가데이터"/>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중강당 내역"/>
      <sheetName val="총괄표"/>
      <sheetName val="참조"/>
      <sheetName val="직재"/>
      <sheetName val="대조표(0108)"/>
      <sheetName val="#REF"/>
      <sheetName val="내역서"/>
      <sheetName val="실행대비"/>
      <sheetName val="내역서1999.8최종"/>
      <sheetName val="정공공사"/>
      <sheetName val="견적단가"/>
      <sheetName val="데이타"/>
      <sheetName val="기초입력 DATA"/>
      <sheetName val="산출금액내역"/>
      <sheetName val="철거산출근거"/>
      <sheetName val="입찰안"/>
      <sheetName val="설명서 "/>
      <sheetName val="토목"/>
      <sheetName val="일위대가 "/>
      <sheetName val="일위대가표"/>
      <sheetName val="산출2-동력"/>
      <sheetName val="산출3-전등"/>
      <sheetName val="산출4-조명제어"/>
      <sheetName val="산출5-전열"/>
      <sheetName val="산출7-유도등"/>
      <sheetName val="산출1-수변전"/>
      <sheetName val="요율"/>
      <sheetName val="단가"/>
      <sheetName val="내역서 제출"/>
      <sheetName val="주포터널"/>
      <sheetName val="분전함신설"/>
      <sheetName val="I一般比"/>
      <sheetName val="수량산출"/>
      <sheetName val="전기일위대가"/>
      <sheetName val="설계명세서"/>
      <sheetName val="용수량(생활용수)"/>
      <sheetName val="갑지"/>
      <sheetName val="A 견적"/>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조노임"/>
      <sheetName val="Sheet1"/>
      <sheetName val="공사노임"/>
      <sheetName val="중강당 내역"/>
      <sheetName val="총괄표"/>
      <sheetName val="2004년 제조노임"/>
      <sheetName val="도급예산내역서봉투"/>
      <sheetName val="공사원가계산서"/>
      <sheetName val="설계산출표지"/>
      <sheetName val="도급예산내역서총괄표"/>
      <sheetName val="을부담운반비"/>
      <sheetName val="운반비산출"/>
      <sheetName val="pier(각형)"/>
      <sheetName val="직재"/>
      <sheetName val="요율"/>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입력"/>
      <sheetName val="Sheet1"/>
      <sheetName val="예산명세서"/>
      <sheetName val="설계명세서"/>
      <sheetName val="자료입력"/>
      <sheetName val="공사노임"/>
      <sheetName val="요율"/>
      <sheetName val="데이타"/>
      <sheetName val="도급예산내역서봉투"/>
      <sheetName val="공사원가계산서"/>
      <sheetName val="설계산출표지"/>
      <sheetName val="도급예산내역서총괄표"/>
      <sheetName val="을부담운반비"/>
      <sheetName val="운반비산출"/>
      <sheetName val="박수복15"/>
      <sheetName val="청천내"/>
      <sheetName val="일위대가표"/>
      <sheetName val="중강당 내역"/>
      <sheetName val="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서표지(1)"/>
      <sheetName val="예산서표지 (2)"/>
      <sheetName val="실정보고사유"/>
      <sheetName val="설계변경서"/>
      <sheetName val="내역서 표지"/>
      <sheetName val="내역서 표지 (2)"/>
      <sheetName val="원가계산서"/>
      <sheetName val="도급내역서"/>
      <sheetName val="일위대가목록표 표지"/>
      <sheetName val="일위대가목록표"/>
      <sheetName val="일위대가표"/>
      <sheetName val="단가대비표"/>
      <sheetName val="단가조사서 표지"/>
      <sheetName val="수량산출서 표지"/>
      <sheetName val="수량산출서"/>
      <sheetName val="자재물량산출서"/>
      <sheetName val="공사물량산출서"/>
      <sheetName val="변경설계도면 표지"/>
      <sheetName val="단가견적 A"/>
      <sheetName val="단가견적 B"/>
      <sheetName val="단가견적 C"/>
      <sheetName val="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Macro1"/>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기초자료입력"/>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J直材4"/>
      <sheetName val="내역서"/>
      <sheetName val="노무비 근거"/>
      <sheetName val="Y_WORK"/>
      <sheetName val="가격조사서"/>
      <sheetName val="공종"/>
      <sheetName val="일위목록"/>
      <sheetName val="시스템 단가조사서"/>
      <sheetName val="수량집계"/>
      <sheetName val="일위대가"/>
      <sheetName val="일위산출xx"/>
      <sheetName val="수량산출"/>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간지"/>
      <sheetName val="공사원가"/>
      <sheetName val="예산총괄"/>
      <sheetName val="동축기별1"/>
      <sheetName val="동축기별2"/>
      <sheetName val="광기별"/>
      <sheetName val="동축철거기별"/>
      <sheetName val="광철거기별"/>
      <sheetName val="사급자재조서"/>
      <sheetName val="지입자재단가"/>
      <sheetName val="예산내역서"/>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자재단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Y-WORK"/>
      <sheetName val="일위대가"/>
      <sheetName val="변수값"/>
      <sheetName val="중기상차"/>
      <sheetName val="AS복구"/>
      <sheetName val="중기터파기"/>
      <sheetName val="Baby일위대가"/>
      <sheetName val="준검 내역서"/>
      <sheetName val="동원인원"/>
      <sheetName val="중강당 내역"/>
      <sheetName val="총괄표"/>
      <sheetName val="가설대가"/>
      <sheetName val="토공대가"/>
      <sheetName val="구조대가"/>
      <sheetName val="포설대가1"/>
      <sheetName val="부대대가"/>
      <sheetName val="구천"/>
      <sheetName val="간접"/>
      <sheetName val="2공구하도급내역서"/>
      <sheetName val="경산"/>
      <sheetName val="Sheet1"/>
      <sheetName val="동원(3)"/>
      <sheetName val="예정(3)"/>
      <sheetName val="9GNG운반"/>
      <sheetName val="투찰"/>
      <sheetName val="산출"/>
      <sheetName val="내역서"/>
      <sheetName val="입찰안"/>
      <sheetName val="단가산출"/>
      <sheetName val="#REF"/>
      <sheetName val="청천내"/>
      <sheetName val="N賃率-職"/>
      <sheetName val="기초자료입력"/>
      <sheetName val="국별인원"/>
      <sheetName val="예산내~1"/>
      <sheetName val="초기화면"/>
      <sheetName val="관급자재"/>
      <sheetName val="현장경비"/>
      <sheetName val="공사원가계산서"/>
      <sheetName val="설계산출표지"/>
      <sheetName val="도급예산내역서총괄표"/>
      <sheetName val="을부담운반비"/>
      <sheetName val="운반비산출"/>
      <sheetName val="철거집계"/>
      <sheetName val="요율"/>
      <sheetName val="자재대"/>
      <sheetName val="설계서"/>
      <sheetName val="데이타"/>
      <sheetName val="설계산출기초"/>
      <sheetName val="도급예산내역서봉투"/>
      <sheetName val="값"/>
      <sheetName val="DATE"/>
      <sheetName val="용역비내역-진짜"/>
      <sheetName val="설계내역서"/>
      <sheetName val="L_RPTB02_01"/>
      <sheetName val="평가데이터"/>
      <sheetName val="3.공통공사대비"/>
      <sheetName val="직재"/>
      <sheetName val="6호기"/>
      <sheetName val="부대공"/>
      <sheetName val="포장공"/>
      <sheetName val="토공"/>
      <sheetName val="공사기본내용입력"/>
      <sheetName val="설계명세서"/>
      <sheetName val="부대내역"/>
      <sheetName val="AS포장복구 "/>
      <sheetName val="장비집계"/>
      <sheetName val="역T형교대(말뚝기초)"/>
      <sheetName val="증감내역서"/>
      <sheetName val="구조물공"/>
      <sheetName val="배수공"/>
      <sheetName val="단가"/>
      <sheetName val="설계예산서"/>
      <sheetName val="수량산출"/>
      <sheetName val="4. 산출조서(전등1)"/>
      <sheetName val="노임단가"/>
      <sheetName val="단가조사서"/>
      <sheetName val="1차 내역서"/>
      <sheetName val="Total"/>
      <sheetName val="손익분기점 데이터"/>
      <sheetName val="공사예산하조서"/>
      <sheetName val="단가 (2)"/>
      <sheetName val="소요자재"/>
      <sheetName val="보도계산금액"/>
      <sheetName val="예산내역서(총괄)"/>
      <sheetName val="운반공사,공구손료"/>
      <sheetName val="공통"/>
      <sheetName val="공용"/>
      <sheetName val="일위대가(계측기설치)"/>
      <sheetName val="금액내역서"/>
      <sheetName val="공사정보"/>
      <sheetName val="단가표"/>
      <sheetName val="G.R300경비"/>
      <sheetName val="공정표"/>
      <sheetName val="직원"/>
      <sheetName val="정산"/>
      <sheetName val="설명서"/>
      <sheetName val="인입기본설계"/>
      <sheetName val="정산내역서"/>
      <sheetName val="첨)시중노임단가"/>
      <sheetName val="최종설계"/>
      <sheetName val="작성"/>
      <sheetName val="명세서"/>
      <sheetName val="현장경상비"/>
      <sheetName val="원가"/>
      <sheetName val="ELECTRIC"/>
      <sheetName val="CON'C"/>
      <sheetName val="절대지우지말것"/>
      <sheetName val="교환노무"/>
      <sheetName val="정산내역"/>
      <sheetName val="아파트기별"/>
      <sheetName val="공리일"/>
      <sheetName val="XREF"/>
      <sheetName val="sample"/>
      <sheetName val="관리,공감"/>
      <sheetName val="코드"/>
      <sheetName val="AR-Con"/>
      <sheetName val="WI"/>
      <sheetName val="ASSUMPTIONS"/>
      <sheetName val="A"/>
      <sheetName val="인건비"/>
      <sheetName val="준공정산"/>
      <sheetName val="단가조사"/>
      <sheetName val="data"/>
      <sheetName val="소요자재명세서"/>
      <sheetName val="I一般比"/>
      <sheetName val="노무비지급명세"/>
      <sheetName val="재료비노무비"/>
      <sheetName val="인부임"/>
      <sheetName val="1"/>
      <sheetName val="SAM"/>
      <sheetName val="갑지"/>
      <sheetName val="설계예산2"/>
      <sheetName val="세부내역"/>
      <sheetName val="관개"/>
      <sheetName val="일위대가표(유단가)"/>
      <sheetName val="기계경비총괄표"/>
      <sheetName val="일위대가_현장"/>
      <sheetName val="70%"/>
      <sheetName val="BID"/>
      <sheetName val="예가표"/>
      <sheetName val="집계표"/>
      <sheetName val="조명율표"/>
      <sheetName val="대상공사(조달청)"/>
      <sheetName val="자료(통합)"/>
      <sheetName val="토목"/>
      <sheetName val="내역"/>
      <sheetName val="견적의뢰"/>
      <sheetName val="자료입력"/>
      <sheetName val="입력데이타"/>
      <sheetName val="시멘트"/>
      <sheetName val="본공사"/>
      <sheetName val="노임"/>
      <sheetName val="S0"/>
      <sheetName val="공통비(전체)"/>
      <sheetName val="인공(케이블100P)"/>
      <sheetName val="공사개요"/>
      <sheetName val="공문"/>
      <sheetName val="단면 (2)"/>
      <sheetName val="2공구산출내역"/>
      <sheetName val="일위대가표"/>
      <sheetName val="환경기계공정표 (3)"/>
      <sheetName val="database"/>
      <sheetName val="평내중"/>
      <sheetName val="총괄내역"/>
      <sheetName val="데이터 액세스"/>
      <sheetName val="차트 이름표"/>
      <sheetName val="진주방향"/>
      <sheetName val="Customer Databas"/>
      <sheetName val="내역조적"/>
      <sheetName val="방배동내역(리라)"/>
      <sheetName val="건축공사집계표"/>
      <sheetName val="방배동내역 (총괄)"/>
      <sheetName val="부대공사총괄"/>
      <sheetName val="공정코드"/>
      <sheetName val="중기"/>
      <sheetName val="을"/>
      <sheetName val="공통가설"/>
      <sheetName val="토공사(흙막이)"/>
      <sheetName val="철거산출근거"/>
      <sheetName val="b_balju_cho"/>
      <sheetName val="기본자료"/>
      <sheetName val="식재인부"/>
      <sheetName val="TEL"/>
      <sheetName val="단가산출2"/>
      <sheetName val="기별"/>
      <sheetName val="공사가격내역서"/>
      <sheetName val="cost9801"/>
      <sheetName val="가격내역서"/>
      <sheetName val="납부서"/>
      <sheetName val="공사비내역서"/>
      <sheetName val="대신2차총괄"/>
      <sheetName val="성단물량"/>
      <sheetName val="정산설계"/>
      <sheetName val="품셈"/>
      <sheetName val="노임단가표"/>
      <sheetName val="관급_File"/>
      <sheetName val="관로공정"/>
      <sheetName val="공종단가"/>
      <sheetName val="공종구간"/>
      <sheetName val="한강운반비"/>
      <sheetName val="전차선로 물량표"/>
      <sheetName val="대신총괄"/>
      <sheetName val="노무산출서"/>
      <sheetName val="UNIT"/>
      <sheetName val="선로분"/>
      <sheetName val="총괄집계표"/>
      <sheetName val="수량집계"/>
      <sheetName val="현장실사표"/>
      <sheetName val="자재단가표"/>
      <sheetName val="기별(종합)"/>
      <sheetName val="기계설비-물가변동"/>
      <sheetName val="건축-물가변동"/>
      <sheetName val="도급"/>
      <sheetName val="심사물량"/>
      <sheetName val="심사계산"/>
      <sheetName val="가격조사서"/>
      <sheetName val="J直材4"/>
      <sheetName val="보할공정"/>
      <sheetName val="내역서1999.8최종"/>
      <sheetName val="건축내역"/>
      <sheetName val="MAIN"/>
      <sheetName val="냉동기실"/>
      <sheetName val=" 갑  지 "/>
      <sheetName val="조건"/>
      <sheetName val="현관"/>
      <sheetName val="2000년1차"/>
      <sheetName val="4.전기"/>
      <sheetName val="c_balju"/>
      <sheetName val="터파기및재료"/>
      <sheetName val="96까지"/>
      <sheetName val="97년"/>
      <sheetName val="98이후"/>
      <sheetName val="자재단가비교표"/>
      <sheetName val="계산서(곡선부)"/>
      <sheetName val="포장재료집계표"/>
      <sheetName val="제-노임"/>
      <sheetName val="제직재"/>
      <sheetName val="간접비"/>
      <sheetName val="BSD (2)"/>
      <sheetName val="프랜트면허"/>
      <sheetName val="원가계산하도"/>
      <sheetName val="내역서(토목)"/>
      <sheetName val="투입비"/>
      <sheetName val="우배수"/>
      <sheetName val="계산식"/>
      <sheetName val="토공(우물통,기타) "/>
      <sheetName val="산출내역서집계표"/>
      <sheetName val="45,46"/>
      <sheetName val="Sheet2 (2)"/>
      <sheetName val="전기"/>
      <sheetName val="부하계산서"/>
      <sheetName val="삭제금지단가"/>
      <sheetName val="견적대비"/>
      <sheetName val="일위대가목록"/>
      <sheetName val="서울대규장각(가시설흙막이)"/>
      <sheetName val="특수선일위대가"/>
      <sheetName val="감액총괄표"/>
      <sheetName val="백호우계수"/>
      <sheetName val="99총공사내역서"/>
      <sheetName val="1공구 건정토건 철콘"/>
      <sheetName val="포장복구집계"/>
      <sheetName val="매출현황"/>
      <sheetName val="등록자료"/>
      <sheetName val="입력정보"/>
      <sheetName val="토목공사"/>
      <sheetName val="금액"/>
      <sheetName val="9509"/>
      <sheetName val="5.설계명세서"/>
      <sheetName val="공사설명서"/>
      <sheetName val="단중표"/>
      <sheetName val="주빔의 설계"/>
      <sheetName val="입력DATA"/>
      <sheetName val="바닥판"/>
      <sheetName val="공사비예산서(토목분)"/>
      <sheetName val="MOTOR"/>
      <sheetName val="기초입력"/>
      <sheetName val="List"/>
      <sheetName val="-치수표(곡선부)"/>
      <sheetName val="간선계산"/>
      <sheetName val="자재"/>
      <sheetName val="공통(20-91)"/>
      <sheetName val="총괄내역서"/>
      <sheetName val="총괄서"/>
      <sheetName val="정부노임단가"/>
      <sheetName val="가설공사내역"/>
      <sheetName val="수배전반"/>
      <sheetName val="EACT10"/>
      <sheetName val="암거"/>
      <sheetName val="교량"/>
      <sheetName val="교량 (2)"/>
      <sheetName val="계획금액"/>
      <sheetName val="분석대장"/>
      <sheetName val="base"/>
      <sheetName val="21301동"/>
      <sheetName val="자재비"/>
      <sheetName val="부대토목"/>
      <sheetName val="일위대가(가설)"/>
      <sheetName val="2000.05"/>
      <sheetName val="실행"/>
      <sheetName val="시설일위"/>
      <sheetName val="식재수량표"/>
      <sheetName val="식재일위"/>
      <sheetName val="2-1"/>
      <sheetName val="1-1"/>
      <sheetName val="운반공사_"/>
      <sheetName val="기계경비산출서_"/>
      <sheetName val="첨부1_"/>
      <sheetName val="준검_내역서"/>
      <sheetName val="3_공통공사대비"/>
      <sheetName val="1차_내역서"/>
      <sheetName val="단면_(2)"/>
      <sheetName val="중강당_내역"/>
      <sheetName val="환경기계공정표_(3)"/>
      <sheetName val="데이터_액세스"/>
      <sheetName val="차트_이름표"/>
      <sheetName val="Customer_Databas"/>
      <sheetName val="방배동내역_(총괄)"/>
      <sheetName val="단가_(2)"/>
      <sheetName val="Sheet2_(2)"/>
      <sheetName val="토공(우물통,기타)_"/>
      <sheetName val="_갑__지_"/>
      <sheetName val="1공구_건정토건_철콘"/>
      <sheetName val="AS포장복구_"/>
      <sheetName val="전차선로_물량표"/>
      <sheetName val="BSD_(2)"/>
      <sheetName val="협력업체"/>
      <sheetName val="단가산출서"/>
      <sheetName val="하수급견적대비"/>
      <sheetName val="노무비산출"/>
      <sheetName val="입찰견적보고서"/>
      <sheetName val="여과지동"/>
      <sheetName val="기초자료"/>
      <sheetName val="직접경비산출근거"/>
      <sheetName val="직접인건비"/>
      <sheetName val="견적단가"/>
      <sheetName val="세금자료"/>
      <sheetName val="내역표지"/>
      <sheetName val="0"/>
      <sheetName val="계양가시설"/>
      <sheetName val="VII-2현장경비"/>
      <sheetName val="Ⅴ-2.공종별내역"/>
      <sheetName val="개요"/>
      <sheetName val="중기사용료산출근거"/>
      <sheetName val="단가 및 재료비"/>
      <sheetName val="패널"/>
      <sheetName val="양수장내역"/>
      <sheetName val="빗물받이(910-510-410)"/>
      <sheetName val="사통"/>
      <sheetName val="적용기준표(98년상반기)"/>
      <sheetName val="설계명세서(종합)"/>
      <sheetName val="원본데이타"/>
      <sheetName val="1. 2012년 농어촌BcN 선로 설계대가산출 및 권역별"/>
      <sheetName val="공사계획"/>
      <sheetName val="설계명세"/>
      <sheetName val="설계1내역서"/>
      <sheetName val="시설기별"/>
      <sheetName val="Macro2"/>
      <sheetName val="광피스표세부"/>
      <sheetName val="가설"/>
      <sheetName val="구조포설"/>
      <sheetName val="복구"/>
      <sheetName val="부대"/>
      <sheetName val="부호표"/>
      <sheetName val="도급정산"/>
      <sheetName val="공사품의서"/>
      <sheetName val="원가계산서구조조정"/>
      <sheetName val="기별명세_신설"/>
      <sheetName val="코드표"/>
      <sheetName val="공정data"/>
      <sheetName val="재료"/>
      <sheetName val="산출근거"/>
      <sheetName val="공사설명"/>
      <sheetName val="setup"/>
      <sheetName val="물가대비표"/>
      <sheetName val="경  비 "/>
      <sheetName val="노무비"/>
      <sheetName val="재료비"/>
      <sheetName val="송전산출"/>
      <sheetName val="면간거리&amp;사거리"/>
      <sheetName val="초"/>
      <sheetName val="적요"/>
      <sheetName val="기본사항"/>
      <sheetName val="공사원가계산서 "/>
      <sheetName val="49"/>
      <sheetName val="구조물5월기성내역"/>
      <sheetName val="피스표(동케이블)"/>
      <sheetName val="광케이블공정"/>
      <sheetName val="광케이블공정 (2)"/>
      <sheetName val="동케이블공정"/>
      <sheetName val="조명시설"/>
      <sheetName val="공사손익"/>
      <sheetName val="9.설치품셈"/>
      <sheetName val="기본DATA Sheet"/>
      <sheetName val="품셈총괄"/>
      <sheetName val="수량총괄"/>
      <sheetName val="8.설치품셈"/>
      <sheetName val="협력사별"/>
      <sheetName val="횡배수관"/>
      <sheetName val="집수정현황"/>
      <sheetName val="제출내역 (2)"/>
      <sheetName val="2000 "/>
      <sheetName val="1.설계조건"/>
      <sheetName val="경영상태"/>
      <sheetName val="자료사전"/>
      <sheetName val="3.고객센터명 입력(정리)"/>
      <sheetName val="실행철강하도"/>
      <sheetName val="원가+내역"/>
      <sheetName val="교각1"/>
      <sheetName val="工관리비율"/>
      <sheetName val="工완성공사율"/>
      <sheetName val="소방"/>
      <sheetName val="자판실행"/>
      <sheetName val="총괄"/>
      <sheetName val="고내분기~한림"/>
      <sheetName val="광령~경마장"/>
      <sheetName val="세기~광령"/>
      <sheetName val="표지"/>
      <sheetName val="노무단가"/>
      <sheetName val="자재현황"/>
      <sheetName val="기별명세"/>
      <sheetName val="실행내역서 "/>
      <sheetName val="간이공사지시서"/>
      <sheetName val="이것만입력"/>
      <sheetName val="기초입력 DATA"/>
      <sheetName val="전선 및 전선관"/>
      <sheetName val="200"/>
      <sheetName val="일위"/>
      <sheetName val="CABLE SIZE-3"/>
      <sheetName val="공사명입력"/>
      <sheetName val="근로자자료입력"/>
      <sheetName val="참고자료"/>
      <sheetName val="총 원가계산"/>
      <sheetName val="소방일위 "/>
      <sheetName val="원가계산서 "/>
      <sheetName val="중계기 단위(장비 포함)"/>
      <sheetName val="10"/>
      <sheetName val="11"/>
      <sheetName val="12"/>
      <sheetName val="13"/>
      <sheetName val="14"/>
      <sheetName val="15"/>
      <sheetName val="16"/>
      <sheetName val="17"/>
      <sheetName val="18"/>
      <sheetName val="19"/>
      <sheetName val="2"/>
      <sheetName val="20"/>
      <sheetName val="21"/>
      <sheetName val="22"/>
      <sheetName val="23"/>
      <sheetName val="24"/>
      <sheetName val="25"/>
      <sheetName val="26"/>
      <sheetName val="27"/>
      <sheetName val="28"/>
      <sheetName val="29"/>
      <sheetName val="3"/>
      <sheetName val="30"/>
      <sheetName val="31"/>
      <sheetName val="32"/>
      <sheetName val="33"/>
      <sheetName val="34"/>
      <sheetName val="35"/>
      <sheetName val="36"/>
      <sheetName val="37"/>
      <sheetName val="4"/>
      <sheetName val="5"/>
      <sheetName val="6"/>
      <sheetName val="7"/>
      <sheetName val="8"/>
      <sheetName val="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전등.전열(지하3,2층)"/>
      <sheetName val="전등.전열 (2층~옥탑층)"/>
      <sheetName val="전등.전열(비상)"/>
      <sheetName val="전등.전열(지하1층)"/>
      <sheetName val="전등.전열(1층)"/>
      <sheetName val="요율"/>
      <sheetName val="내역서1999.8최종"/>
      <sheetName val="단중표"/>
      <sheetName val="기계경비(시간당)"/>
      <sheetName val="램머"/>
      <sheetName val="예총"/>
      <sheetName val="중강당 내역"/>
      <sheetName val="총괄표"/>
      <sheetName val="전기"/>
      <sheetName val="조도자료"/>
      <sheetName val="세대부하(주거시설)"/>
      <sheetName val="코아별부하(주거시설)"/>
      <sheetName val="케이블(XLPE) 허용전류표"/>
      <sheetName val="전선(PVC) 허용전류표 "/>
      <sheetName val=" HIV"/>
      <sheetName val="F-FR8 CABLE"/>
      <sheetName val="F-FR3 "/>
      <sheetName val="F-CVV "/>
      <sheetName val="F-CVVS "/>
      <sheetName val="TITLE"/>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일위대가"/>
      <sheetName val="기계경비(시간당)"/>
      <sheetName val="램머"/>
      <sheetName val="조명율표"/>
      <sheetName val="Y-WORK"/>
      <sheetName val="중강당 내역"/>
      <sheetName val="총괄표"/>
      <sheetName val="기초자료입력"/>
      <sheetName val="공사원가계산서"/>
      <sheetName val="도급예산내역서총괄표"/>
      <sheetName val="포장절단"/>
      <sheetName val="내역서"/>
      <sheetName val="단가비교표"/>
      <sheetName val="동원인원"/>
      <sheetName val="변수값"/>
      <sheetName val="중기상차"/>
      <sheetName val="AS복구"/>
      <sheetName val="중기터파기"/>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금액내역"/>
      <sheetName val="파일단가"/>
      <sheetName val="일위대가표"/>
      <sheetName val="길이중량표"/>
      <sheetName val="재단시설(지하3층)"/>
      <sheetName val="기숙사동(지하2층)"/>
      <sheetName val="기계조합손료"/>
      <sheetName val="규격별평균관입깊이"/>
      <sheetName val="단가산출서(15m이하)"/>
      <sheetName val="단가산출서(15m이상)"/>
      <sheetName val="단가산출서양식"/>
      <sheetName val="직재"/>
      <sheetName val="중강당 내역"/>
      <sheetName val="총괄표"/>
      <sheetName val="일위_파일"/>
      <sheetName val="내역서"/>
      <sheetName val="평가데이터"/>
      <sheetName val="산출내역(K2)"/>
      <sheetName val="9GNG운반"/>
      <sheetName val="요율"/>
      <sheetName val="경산"/>
      <sheetName val="기계경비(시간당)"/>
      <sheetName val="램머"/>
      <sheetName val="1차 내역서"/>
      <sheetName val="파일정산 - 안대리"/>
      <sheetName val="노임"/>
      <sheetName val="월래"/>
      <sheetName val="#REF"/>
      <sheetName val="기초자료입력"/>
      <sheetName val="공사노임"/>
      <sheetName val="효성CB 1P기초"/>
      <sheetName val="일위대가 "/>
      <sheetName val="내역단위"/>
      <sheetName val="코드명"/>
      <sheetName val="구조물단위표"/>
      <sheetName val="관포설품"/>
      <sheetName val="토적단위"/>
      <sheetName val="동원단위"/>
      <sheetName val="인수공규격"/>
      <sheetName val="구조물절단규격"/>
      <sheetName val="거리별운반단가"/>
      <sheetName val="데이타"/>
      <sheetName val="건축내역"/>
      <sheetName val="연결임시"/>
      <sheetName val="조명율표"/>
      <sheetName val="노임단가"/>
      <sheetName val="DATA"/>
      <sheetName val="과천MAIN"/>
      <sheetName val="일위대가(4층원격)"/>
      <sheetName val="설비"/>
      <sheetName val="A 견적"/>
      <sheetName val="설계내역서"/>
      <sheetName val="공종단가"/>
      <sheetName val="한일양산"/>
      <sheetName val="내역서1999.8최종"/>
      <sheetName val="물량산출"/>
      <sheetName val="(당평)자재"/>
      <sheetName val="당초명세(평)"/>
      <sheetName val="인부임"/>
      <sheetName val="구천"/>
      <sheetName val="자재일람"/>
      <sheetName val="단가비교표"/>
      <sheetName val="주소"/>
      <sheetName val="순위"/>
      <sheetName val="총투입계"/>
      <sheetName val="사통"/>
      <sheetName val="수량산출"/>
      <sheetName val="도체종-상수표"/>
      <sheetName val="중강당_내역"/>
      <sheetName val="파일정산_-_안대리"/>
      <sheetName val="효성CB_1P기초"/>
      <sheetName val="일위대가_"/>
      <sheetName val="1차_내역서"/>
      <sheetName val="내역서1999_8최종"/>
      <sheetName val="A_견적"/>
      <sheetName val="을"/>
      <sheetName val="산출2-동력"/>
      <sheetName val="산출3-전등"/>
      <sheetName val="산출4-조명제어"/>
      <sheetName val="산출5-전열"/>
      <sheetName val="산출7-유도등"/>
      <sheetName val="슬래브"/>
      <sheetName val="산출1-수변전"/>
      <sheetName val="화재 탐지 설비"/>
      <sheetName val="산출1-전력"/>
      <sheetName val="산출6-TRAY"/>
      <sheetName val="산출7-본선1)"/>
      <sheetName val="산출7-본선2"/>
      <sheetName val="산출7-본선3"/>
      <sheetName val="견적서"/>
      <sheetName val="단가산출"/>
      <sheetName val="서울대규장각(가시설흙막이)"/>
      <sheetName val="실행"/>
      <sheetName val="9509"/>
      <sheetName val="코스모공장 (어음)"/>
      <sheetName val="설직재-1"/>
      <sheetName val="N賃率-職"/>
      <sheetName val="2003 일위대가"/>
      <sheetName val="정부노임단가"/>
      <sheetName val="Sheet1"/>
      <sheetName val="청천내"/>
      <sheetName val="자재대"/>
      <sheetName val="_REF"/>
      <sheetName val="동원인원"/>
      <sheetName val="용수량(생활용수)"/>
      <sheetName val="범례표"/>
      <sheetName val="산출내역서집계표"/>
      <sheetName val="세출 총괄"/>
      <sheetName val="기준값"/>
      <sheetName val="서식2"/>
      <sheetName val="세목코드"/>
      <sheetName val="숨김"/>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종구간"/>
      <sheetName val="03.수량집계"/>
      <sheetName val="02.수량산출"/>
      <sheetName val="접지물량표(1)"/>
      <sheetName val="수량집계(1공구)"/>
      <sheetName val="수량산출(1공구)"/>
      <sheetName val="산출금액내역"/>
      <sheetName val="9GNG운반"/>
      <sheetName val="5.단가대비표"/>
      <sheetName val="예산조서"/>
      <sheetName val="연결임시"/>
      <sheetName val="기계경비(시간당)"/>
      <sheetName val="램머"/>
      <sheetName val="Y-WORK"/>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공종구간"/>
      <sheetName val="산출금액내역"/>
      <sheetName val="9GNG운반"/>
      <sheetName val="Sheet1"/>
      <sheetName val="기초자료입력"/>
      <sheetName val="일위_파일"/>
      <sheetName val="효성CB 1P기초"/>
      <sheetName val="물량산출"/>
      <sheetName val="연결임시"/>
      <sheetName val="조명율표"/>
      <sheetName val="기계경비(시간당)"/>
      <sheetName val="램머"/>
      <sheetName val="공사노임"/>
      <sheetName val="데이타"/>
      <sheetName val="도급예산내역서봉투"/>
      <sheetName val="공사원가계산서"/>
      <sheetName val="설계산출표지"/>
      <sheetName val="도급예산내역서총괄표"/>
      <sheetName val="을부담운반비"/>
      <sheetName val="운반비산출"/>
      <sheetName val="직재"/>
      <sheetName val="외주준공"/>
      <sheetName val="사통"/>
      <sheetName val=""/>
      <sheetName val="중강당 내역"/>
      <sheetName val="총괄표"/>
      <sheetName val="요율"/>
      <sheetName val="내역단위"/>
      <sheetName val="코드명"/>
      <sheetName val="구조물단위표"/>
      <sheetName val="관포설품"/>
      <sheetName val="토적단위"/>
      <sheetName val="동원단위"/>
      <sheetName val="인수공규격"/>
      <sheetName val="구조물절단규격"/>
      <sheetName val="거리별운반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표지"/>
      <sheetName val="견적기준"/>
      <sheetName val="PJT별"/>
      <sheetName val="Phase별"/>
      <sheetName val="Ph세부원가"/>
      <sheetName val="제조원가"/>
      <sheetName val="재료비"/>
      <sheetName val="Royalty"/>
      <sheetName val="OVER-H"/>
      <sheetName val="총괄Sheet"/>
      <sheetName val="판관비"/>
      <sheetName val="설치공사비"/>
      <sheetName val="설치Ph별"/>
      <sheetName val="TEST GEAR"/>
      <sheetName val="한일양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설치공사비"/>
      <sheetName val="한일양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산출금액내역"/>
      <sheetName val="일위_파일"/>
      <sheetName val="G.R300경비"/>
      <sheetName val="실행예산"/>
      <sheetName val="토사(PE)"/>
      <sheetName val="견"/>
      <sheetName val="내역서"/>
      <sheetName val="수량산출"/>
      <sheetName val="인건비 "/>
      <sheetName val="일산실행내역"/>
      <sheetName val="산출내역"/>
      <sheetName val="01"/>
      <sheetName val="기계경비(시간당)"/>
      <sheetName val="램머"/>
      <sheetName val="실행간접비용"/>
      <sheetName val="계수시트"/>
      <sheetName val="#REF"/>
      <sheetName val="설계조건"/>
      <sheetName val="요율"/>
      <sheetName val="산출"/>
      <sheetName val="내역서01"/>
      <sheetName val="Customer Databas"/>
      <sheetName val="설계내역서"/>
      <sheetName val="유림골조"/>
      <sheetName val="비교1"/>
      <sheetName val="코스모공장 (어음)"/>
      <sheetName val="빌딩 안내"/>
      <sheetName val="현장관리비"/>
      <sheetName val="장비비"/>
      <sheetName val="평가데이터"/>
      <sheetName val="Y-WORK"/>
      <sheetName val="총괄"/>
      <sheetName val="TOTAL_BOQ"/>
      <sheetName val="직재"/>
      <sheetName val="데이타"/>
      <sheetName val="2000년1차"/>
      <sheetName val="NOMUBI"/>
      <sheetName val="노임단가"/>
      <sheetName val="한일양산"/>
      <sheetName val="전차선로 물량표"/>
      <sheetName val="조경"/>
      <sheetName val="물가대비표"/>
      <sheetName val="인부임"/>
      <sheetName val="관급_File"/>
      <sheetName val="식재인부"/>
      <sheetName val="국내조달(통합-1)"/>
      <sheetName val="Sheet1"/>
      <sheetName val="중강당 내역"/>
      <sheetName val="총괄표"/>
      <sheetName val="일위목록"/>
      <sheetName val="일위대가(4층원격)"/>
      <sheetName val="2. 공원조도"/>
      <sheetName val="9902"/>
      <sheetName val="일반교실"/>
      <sheetName val="지수980731이후"/>
      <sheetName val="소방일위 "/>
      <sheetName val="소방 "/>
      <sheetName val="본사공가현황"/>
      <sheetName val="건축내역"/>
      <sheetName val="가정"/>
      <sheetName val="Macro1"/>
      <sheetName val="냉천부속동"/>
      <sheetName val="수목데이타"/>
      <sheetName val="자재대"/>
      <sheetName val="견적의뢰"/>
      <sheetName val="갑지"/>
      <sheetName val="현장경비"/>
      <sheetName val="FACTOR"/>
      <sheetName val="청천내"/>
      <sheetName val="참조"/>
      <sheetName val="단가"/>
      <sheetName val="판매시설"/>
      <sheetName val="총투입계"/>
      <sheetName val="세부 Data"/>
      <sheetName val="협력업체기성(투입)"/>
      <sheetName val="협력업체기성(매출)"/>
      <sheetName val="본사불자재투입(투입)"/>
      <sheetName val="본사불자재투입(매출)"/>
      <sheetName val="슬래브"/>
      <sheetName val="작성"/>
      <sheetName val="문학간접"/>
      <sheetName val="견적조건"/>
      <sheetName val="토공"/>
      <sheetName val="수량산출근거"/>
      <sheetName val="database"/>
      <sheetName val="3"/>
      <sheetName val="내역서1999.8최종"/>
      <sheetName val="설직재-1"/>
      <sheetName val="집계표"/>
      <sheetName val="맨홀수량산출"/>
      <sheetName val="설치공사비"/>
      <sheetName val="협력업체"/>
      <sheetName val="1호인버트수량"/>
      <sheetName val="개산공사비"/>
      <sheetName val="단가산출서(기계)"/>
      <sheetName val="용소리교"/>
      <sheetName val="공종단가"/>
      <sheetName val="증감대비"/>
      <sheetName val="21301동"/>
      <sheetName val="GI-LIST"/>
      <sheetName val="물량산출"/>
      <sheetName val="남평내역"/>
      <sheetName val="토공(우물통,기타) "/>
      <sheetName val="교사기준면적(초등)"/>
      <sheetName val="PAC"/>
      <sheetName val="별표 "/>
      <sheetName val="맨홀수량산출(A-LINE)"/>
      <sheetName val="정부노임단가"/>
      <sheetName val="1차 내역서"/>
      <sheetName val="기초자료입력"/>
      <sheetName val="품셈TABLE"/>
      <sheetName val="CTEMCOST"/>
      <sheetName val="data"/>
      <sheetName val="노임단가표"/>
      <sheetName val="효성CB 1P기초"/>
      <sheetName val="소방"/>
      <sheetName val="파일의이용"/>
      <sheetName val="신우"/>
      <sheetName val="관로부문"/>
      <sheetName val="Total"/>
      <sheetName val="대전(세창동)"/>
      <sheetName val="2@ BOX"/>
      <sheetName val="9GNG운반"/>
      <sheetName val="공종구간"/>
      <sheetName val="_설비마감재"/>
      <sheetName val="G_R300경비"/>
      <sheetName val="인건비_"/>
      <sheetName val="Customer_Databas"/>
      <sheetName val="코스모공장_(어음)"/>
      <sheetName val="빌딩_안내"/>
      <sheetName val="전차선로_물량표"/>
      <sheetName val="중강당_내역"/>
      <sheetName val="2__공원조도"/>
      <sheetName val="소방일위_"/>
      <sheetName val="소방_"/>
      <sheetName val="세부_Data"/>
      <sheetName val="내역서1999_8최종"/>
      <sheetName val="내역서1"/>
      <sheetName val="주소록"/>
      <sheetName val="갑지1"/>
      <sheetName val="연부97-1"/>
      <sheetName val="DATE"/>
      <sheetName val="내역"/>
      <sheetName val="경산"/>
      <sheetName val="조명시설"/>
      <sheetName val="설비"/>
      <sheetName val="기단"/>
      <sheetName val="일(4)"/>
      <sheetName val="P TRAY"/>
      <sheetName val="P CABLE"/>
      <sheetName val="U 전력감시"/>
      <sheetName val="U CON "/>
      <sheetName val="U TUB"/>
      <sheetName val="U SUPP"/>
      <sheetName val="P 전력감시C"/>
      <sheetName val="P CON"/>
      <sheetName val="P 전력감시 CON"/>
      <sheetName val="P TUB"/>
      <sheetName val="P P&amp;F"/>
      <sheetName val="P SUPP"/>
      <sheetName val="U TRAY "/>
      <sheetName val="U CABLE "/>
      <sheetName val="견적서"/>
      <sheetName val="가로등"/>
      <sheetName val="정산설계"/>
      <sheetName val="광-단가"/>
      <sheetName val="대-단가"/>
      <sheetName val="관급단가"/>
      <sheetName val="일위대가"/>
      <sheetName val="일위대가집계"/>
      <sheetName val="전기단가"/>
      <sheetName val="지지대단가"/>
      <sheetName val="ABUT수량-A1"/>
      <sheetName val="집수정(600-700)"/>
      <sheetName val="우각부보강"/>
      <sheetName val="가도공"/>
      <sheetName val="INPUTDATA"/>
      <sheetName val="운임"/>
      <sheetName val="순위"/>
      <sheetName val="03전반노무비"/>
      <sheetName val="PROCESS"/>
      <sheetName val="공통가설_8"/>
      <sheetName val="기타시설"/>
      <sheetName val="아파트_9"/>
      <sheetName val="주민복지관"/>
      <sheetName val="지하주차장"/>
      <sheetName val="직접공사비집계표_7"/>
      <sheetName val="산출근거"/>
      <sheetName val="c_balj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간공종"/>
      <sheetName val="구간집계"/>
      <sheetName val="수량산출(구)"/>
      <sheetName val="역공종"/>
      <sheetName val="역간집계"/>
      <sheetName val="수량산출(역)"/>
      <sheetName val="철거집계"/>
      <sheetName val="철거산출"/>
      <sheetName val="연결임시"/>
      <sheetName val="수량산출"/>
      <sheetName val="공종구간"/>
      <sheetName val="산출금액내역"/>
      <sheetName val="인건비 "/>
      <sheetName val="예산조서"/>
      <sheetName val="1호인버트수량"/>
      <sheetName val="자료입력"/>
      <sheetName val="정산설계"/>
      <sheetName val="토공(우물통,기타) "/>
      <sheetName val="3"/>
      <sheetName val="30신설일위대가"/>
      <sheetName val="광속"/>
      <sheetName val="Macro(전등)"/>
      <sheetName val="Macro(전선)"/>
      <sheetName val="9GNG운반"/>
      <sheetName val="동원인원"/>
      <sheetName val="일위_파일"/>
      <sheetName val="일위대가"/>
      <sheetName val="노임단가"/>
      <sheetName val="한일양산"/>
      <sheetName val="토공"/>
      <sheetName val="기별종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본변경화일"/>
      <sheetName val="전문하도급"/>
      <sheetName val="일위대가"/>
      <sheetName val="MOTOR"/>
      <sheetName val="#REF"/>
      <sheetName val="교량전기"/>
      <sheetName val="평가데이터"/>
      <sheetName val="내역"/>
      <sheetName val="현장관리비 산출내역"/>
      <sheetName val="경상비"/>
      <sheetName val="DANGA"/>
      <sheetName val="단가표"/>
      <sheetName val="단가"/>
      <sheetName val="내역서"/>
      <sheetName val="전기"/>
      <sheetName val="구간공종"/>
      <sheetName val="수량산출"/>
      <sheetName val="연결임시"/>
      <sheetName val="빌딩 안내"/>
      <sheetName val="인건비 "/>
      <sheetName val="토공"/>
      <sheetName val="내역서1999.8최종"/>
      <sheetName val="2. 공원조도"/>
      <sheetName val="국내조달(통합-1)"/>
      <sheetName val="요율"/>
      <sheetName val="관급"/>
      <sheetName val="토사(PE)"/>
      <sheetName val="갑지"/>
      <sheetName val="데이타"/>
      <sheetName val="식재인부"/>
      <sheetName val="한일양산"/>
      <sheetName val="파일의이용"/>
      <sheetName val="물량산출"/>
      <sheetName val="수량산출(가로등)"/>
      <sheetName val="예총"/>
      <sheetName val="중강당 내역"/>
      <sheetName val="총괄표"/>
      <sheetName val="TOTAL_BOQ"/>
      <sheetName val="효성CB 1P기초"/>
      <sheetName val="1호인버트수량"/>
      <sheetName val="입고장부 (4)"/>
      <sheetName val="단가조사서"/>
      <sheetName val="목차"/>
      <sheetName val="대치판정"/>
      <sheetName val="노임단가"/>
      <sheetName val="GI-LIST"/>
      <sheetName val="관급_File"/>
      <sheetName val="설계내역서"/>
      <sheetName val="기계경비(시간당)"/>
      <sheetName val="램머"/>
      <sheetName val="구간산출(1공구)"/>
      <sheetName val="토공(우물통,기타) "/>
      <sheetName val="관급단가"/>
      <sheetName val="일위대가집계"/>
      <sheetName val="전기단가"/>
      <sheetName val="지지대단가"/>
      <sheetName val="수량산출서"/>
      <sheetName val="단가대비표"/>
      <sheetName val="사통"/>
      <sheetName val="A 견적"/>
      <sheetName val="조도"/>
      <sheetName val="조명시설"/>
      <sheetName val="남평내역"/>
      <sheetName val="도체종-상수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집계표"/>
      <sheetName val="검수고1-1층"/>
      <sheetName val="검수고1-2, 2층"/>
      <sheetName val="대창고1층"/>
      <sheetName val="모타카고1층"/>
      <sheetName val="모타카고2층 "/>
      <sheetName val="폐수처리장"/>
      <sheetName val="청소원대기실"/>
      <sheetName val="인수인계실"/>
      <sheetName val="경비원실"/>
      <sheetName val="전장품(관리용)"/>
      <sheetName val="48일위(기존)"/>
      <sheetName val="지하1층"/>
      <sheetName val="산출금액내역"/>
      <sheetName val="기지내"/>
      <sheetName val="환경관리"/>
      <sheetName val="제품정보"/>
      <sheetName val="3.검수고및기타동 수량산출서"/>
      <sheetName val="설계(안)"/>
      <sheetName val="구간공종"/>
      <sheetName val="연결임시"/>
      <sheetName val="일위_파일"/>
      <sheetName val="금광1터널"/>
      <sheetName val="인건비 "/>
      <sheetName val="방송"/>
      <sheetName val="한일양산"/>
      <sheetName val="별표 "/>
      <sheetName val="손익분석"/>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검수고1-1층"/>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남대문빌딩"/>
      <sheetName val="남대문빌딩 (2)"/>
      <sheetName val="삼성동업무시설"/>
      <sheetName val="갑지"/>
      <sheetName val="집계표"/>
      <sheetName val="인건분석(오피스)"/>
      <sheetName val="시운전연료"/>
      <sheetName val="관급"/>
      <sheetName val="검수고1-1층"/>
      <sheetName val="Y-WORK"/>
      <sheetName val="토사(PE)"/>
      <sheetName val="Sheet13"/>
      <sheetName val="Sheet14"/>
      <sheetName val="발주설계서(당초)"/>
      <sheetName val="전기일위목록"/>
      <sheetName val="요율"/>
      <sheetName val="단가산출"/>
      <sheetName val="수량산출"/>
      <sheetName val="고창터널(고창방향)"/>
      <sheetName val="구간공종"/>
      <sheetName val="9509"/>
      <sheetName val="제품정보"/>
      <sheetName val="한일양산"/>
      <sheetName val="을지"/>
      <sheetName val="노임단가"/>
      <sheetName val="서울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전기"/>
      <sheetName val="SCHE"/>
      <sheetName val="#REF"/>
      <sheetName val="2"/>
      <sheetName val="단가산출"/>
      <sheetName val="N賃率-職"/>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중기사용료"/>
      <sheetName val="기계단가"/>
      <sheetName val="단가비교표"/>
      <sheetName val="노임단가"/>
      <sheetName val="건축내역"/>
      <sheetName val="DATA"/>
      <sheetName val="데이타"/>
      <sheetName val="기계경비"/>
      <sheetName val="일위(설)"/>
      <sheetName val="내역단가"/>
      <sheetName val="일위단가"/>
      <sheetName val="예산명세서"/>
      <sheetName val="설계명세서"/>
      <sheetName val="자료입력"/>
      <sheetName val="재료비노무비"/>
      <sheetName val="갑지"/>
      <sheetName val="공사원가"/>
      <sheetName val="내역서"/>
      <sheetName val="일위집계"/>
      <sheetName val="일위대가"/>
      <sheetName val="인공산출표"/>
      <sheetName val="물량산출근거"/>
      <sheetName val="단가대비표 (2)"/>
      <sheetName val="단가대비표"/>
      <sheetName val="한전공사비(증설)"/>
      <sheetName val="토목단가목록"/>
      <sheetName val="단가산출"/>
      <sheetName val="노임"/>
      <sheetName val="기초"/>
      <sheetName val="Sheet7"/>
      <sheetName val="9811"/>
      <sheetName val="노무비"/>
      <sheetName val="남대문빌딩"/>
      <sheetName val="집계표"/>
      <sheetName val="물가단가"/>
      <sheetName val="설비내역서"/>
      <sheetName val="건축내역서"/>
      <sheetName val="전기내역서"/>
      <sheetName val="견적을지"/>
      <sheetName val="기성내역서표지"/>
      <sheetName val="#REF"/>
      <sheetName val="전산망"/>
      <sheetName val="횡배수관"/>
      <sheetName val="내역서1999.8최종"/>
      <sheetName val="제안서입력"/>
      <sheetName val="견적서"/>
      <sheetName val="절감계산"/>
      <sheetName val="개소별수량산출"/>
      <sheetName val="9509"/>
      <sheetName val="토공"/>
      <sheetName val="인건비 "/>
      <sheetName val="기본대장"/>
      <sheetName val="Main"/>
      <sheetName val="공통필드"/>
      <sheetName val="노무비 "/>
      <sheetName val="수목표준대가"/>
      <sheetName val="비탈면보호공수량산출"/>
      <sheetName val="연결임시"/>
      <sheetName val="EP0618"/>
      <sheetName val="빌딩 안내"/>
      <sheetName val="GI-LIST"/>
      <sheetName val="도체종-상수표"/>
      <sheetName val="기계경비(시간당)"/>
      <sheetName val="산출금액내역"/>
      <sheetName val="램머"/>
      <sheetName val="공사설명서외"/>
      <sheetName val="검수고1-1층"/>
      <sheetName val="노무단가"/>
      <sheetName val="을"/>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조사"/>
      <sheetName val="노임단가"/>
      <sheetName val="노임"/>
    </sheetNames>
    <sheetDataSet>
      <sheetData sheetId="0"/>
      <sheetData sheetId="1"/>
      <sheetData sheetId="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내역"/>
      <sheetName val="원가"/>
      <sheetName val="제경비"/>
      <sheetName val="안전관리비"/>
      <sheetName val="기타경비"/>
      <sheetName val="물가대비"/>
      <sheetName val="노임단가"/>
      <sheetName val="일위(1)"/>
      <sheetName val="일위 (2)"/>
      <sheetName val="단가집계"/>
      <sheetName val="단가산출"/>
      <sheetName val="직영비"/>
      <sheetName val="수량 "/>
      <sheetName val="수량  (2)"/>
      <sheetName val="토목수량"/>
      <sheetName val="Sheet15"/>
      <sheetName val="Sheet16"/>
      <sheetName val="운반비"/>
      <sheetName val="건축내역"/>
      <sheetName val="노무비"/>
      <sheetName val="I一般比"/>
      <sheetName val="횡배수관집현황(2공구)"/>
      <sheetName val="전산망"/>
      <sheetName val="Sheet1"/>
      <sheetName val="DATA"/>
      <sheetName val="데이타"/>
      <sheetName val="설계명세서"/>
      <sheetName val="공리공제"/>
      <sheetName val="실행"/>
      <sheetName val="Y-WORK"/>
      <sheetName val="wall"/>
      <sheetName val="설직재-1"/>
      <sheetName val="일위대가"/>
      <sheetName val="설비"/>
      <sheetName val="일위_(2)"/>
      <sheetName val="수량_"/>
      <sheetName val="수량__(2)"/>
      <sheetName val="안전장치"/>
      <sheetName val="노임단가(9월)"/>
      <sheetName val="단가"/>
      <sheetName val="일위_파일"/>
      <sheetName val="하부철근수량"/>
      <sheetName val="안산설계"/>
      <sheetName val="남양주부대"/>
      <sheetName val="인건비"/>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단가산출"/>
      <sheetName val="연결임시"/>
      <sheetName val="DATA"/>
      <sheetName val="데이타"/>
      <sheetName val="노임단가"/>
      <sheetName val="식재가격"/>
      <sheetName val="식재총괄"/>
      <sheetName val="일위목록"/>
      <sheetName val="신설개소별 총집계표(동해-배전)"/>
      <sheetName val="안평역사 총집계"/>
      <sheetName val="노임단가(9월)"/>
      <sheetName val="단가"/>
      <sheetName val="설직재-1"/>
      <sheetName val="20관리비율"/>
      <sheetName val="I一般比"/>
      <sheetName val="단가비교표"/>
      <sheetName val="1안"/>
      <sheetName val="건축1회"/>
      <sheetName val="전기일위목록"/>
      <sheetName val="Y-WORK"/>
      <sheetName val="요율"/>
      <sheetName val="정부노임단가"/>
      <sheetName val="변압기 및 발전기 용량"/>
      <sheetName val="Total"/>
      <sheetName val="단가조사"/>
      <sheetName val="자  재"/>
      <sheetName val="건축외주"/>
      <sheetName val="工완성공사율"/>
      <sheetName val="노임"/>
      <sheetName val="자재"/>
      <sheetName val="내역서1999.8최종"/>
      <sheetName val="견적서"/>
      <sheetName val="수목표준대가"/>
      <sheetName val="현장관리비"/>
      <sheetName val="원가계산서"/>
      <sheetName val="A 견적"/>
      <sheetName val="Sheet1 (2)"/>
      <sheetName val="일위1"/>
      <sheetName val="입찰안"/>
      <sheetName val="단가일람"/>
      <sheetName val="단가일람 (2)"/>
      <sheetName val="단가산출목록표"/>
      <sheetName val="JUCKEYK"/>
      <sheetName val="노무비 "/>
      <sheetName val="전류"/>
      <sheetName val="단가산출(변경없음)"/>
      <sheetName val="갑지"/>
      <sheetName val="집계표"/>
      <sheetName val="설변LIST_(2)"/>
      <sheetName val="물량증감세부_(2)"/>
      <sheetName val="커버F_(1)"/>
      <sheetName val="설변총괄표_(2)"/>
      <sheetName val="신설개소별_총집계표(동해-배전)"/>
      <sheetName val="안평역사_총집계"/>
      <sheetName val="변압기_및_발전기_용량"/>
      <sheetName val="자__재"/>
      <sheetName val="내역서1999_8최종"/>
      <sheetName val="A_견적"/>
      <sheetName val="Sheet1_(2)"/>
      <sheetName val="공종구간"/>
      <sheetName val="인건비 "/>
      <sheetName val="설치공사비"/>
      <sheetName val="내역서"/>
      <sheetName val="input"/>
      <sheetName val="바.한일양산"/>
      <sheetName val="Macro1"/>
      <sheetName val="남대문빌딩"/>
      <sheetName val="36신설수량"/>
      <sheetName val="제품정보"/>
      <sheetName val="대치판정"/>
      <sheetName val="수목단가"/>
      <sheetName val="시설수량표"/>
      <sheetName val="식재수량표"/>
      <sheetName val="자재단가"/>
      <sheetName val="인건비"/>
      <sheetName val="Sheet14"/>
      <sheetName val="Sheet13"/>
      <sheetName val="작업금지"/>
      <sheetName val="설계서"/>
      <sheetName val="한일양산"/>
      <sheetName val="ITEM"/>
      <sheetName val="9811"/>
      <sheetName val="토사(PE)"/>
      <sheetName val="토목"/>
      <sheetName val="수용가조서"/>
      <sheetName val="내역서(기성청구)"/>
      <sheetName val="실행"/>
      <sheetName val="일반부표"/>
      <sheetName val="안전장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수주_판품2K0112"/>
      <sheetName val="견적990322"/>
      <sheetName val="갑지"/>
      <sheetName val="#REF"/>
      <sheetName val="Sheet1"/>
      <sheetName val="일위대가(출입)"/>
      <sheetName val="000000"/>
      <sheetName val="100000"/>
      <sheetName val="200000"/>
      <sheetName val="300000"/>
      <sheetName val="실행예산서"/>
      <sheetName val="결산보고서"/>
      <sheetName val="원가내역서"/>
      <sheetName val="집행내역서(영업)"/>
      <sheetName val="집행내역서(지원)"/>
      <sheetName val="집행내역서(유지보수)"/>
      <sheetName val="내역서 (4)"/>
      <sheetName val="일위집계"/>
      <sheetName val="노임단가"/>
      <sheetName val="단가조사"/>
      <sheetName val="일위_파일"/>
      <sheetName val="일위(PN)"/>
      <sheetName val="자재단가"/>
      <sheetName val="단가비교표"/>
      <sheetName val="DATA"/>
      <sheetName val="데이타"/>
      <sheetName val="단가산출"/>
      <sheetName val="48일위"/>
      <sheetName val="22수량"/>
      <sheetName val="49일위"/>
      <sheetName val="22일위"/>
      <sheetName val="49수량"/>
      <sheetName val="집계표"/>
      <sheetName val="R&amp;D"/>
      <sheetName val="노임"/>
      <sheetName val="국내조달(통합-1)"/>
      <sheetName val="설직재-1"/>
      <sheetName val="강북라우터"/>
      <sheetName val="대목"/>
      <sheetName val="Sheet4"/>
      <sheetName val="설계명세서"/>
      <sheetName val="공리공제"/>
      <sheetName val="공종구간"/>
      <sheetName val="인건비(VOICE)"/>
      <sheetName val="코드표"/>
      <sheetName val="을지"/>
      <sheetName val="실행"/>
      <sheetName val="내역서"/>
      <sheetName val="도급정산"/>
      <sheetName val="현장관리비"/>
      <sheetName val="수목표준대가"/>
      <sheetName val="일위대가표"/>
      <sheetName val="JUCKEYK"/>
      <sheetName val="일위대가(건축)"/>
      <sheetName val="총(원)"/>
      <sheetName val="정공공사"/>
      <sheetName val="공사비"/>
      <sheetName val="IN"/>
      <sheetName val="물가대비표"/>
      <sheetName val="Y-WORK"/>
      <sheetName val="요율"/>
      <sheetName val="N賃率-職"/>
      <sheetName val="증감대비"/>
      <sheetName val="남대문빌딩"/>
      <sheetName val="단"/>
      <sheetName val="계 (4)"/>
      <sheetName val="구조물공"/>
      <sheetName val="부대공"/>
      <sheetName val="배수공"/>
      <sheetName val="토공"/>
      <sheetName val="포장공"/>
      <sheetName val="노임9월"/>
      <sheetName val="2.대외공문"/>
      <sheetName val="내역서(기계)"/>
      <sheetName val="냉천부속동"/>
      <sheetName val="Config"/>
      <sheetName val="EQ-R1"/>
      <sheetName val="2.냉난방설비공사"/>
      <sheetName val="7.자동제어공사"/>
      <sheetName val="_REF"/>
      <sheetName val="예산대비"/>
      <sheetName val="I一般比"/>
      <sheetName val="대비"/>
      <sheetName val="대공종"/>
      <sheetName val="예산명세서"/>
      <sheetName val="자료입력"/>
      <sheetName val="연결임시"/>
      <sheetName val="주소록"/>
      <sheetName val="안전장치"/>
      <sheetName val="내역"/>
      <sheetName val="식재가격"/>
      <sheetName val="식재총괄"/>
      <sheetName val="일위목록"/>
      <sheetName val="유효성 목록"/>
      <sheetName val="노무단가A"/>
      <sheetName val="출급증"/>
      <sheetName val="자산별"/>
      <sheetName val="내역서_(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종구간"/>
      <sheetName val="03.수량집계"/>
      <sheetName val="02.수량산출"/>
      <sheetName val="접지물량표(1)"/>
      <sheetName val="수량집계(1공구)"/>
      <sheetName val="수량산출(1공구)"/>
      <sheetName val="일위_파일"/>
      <sheetName val="#REF"/>
      <sheetName val="실행예산서"/>
      <sheetName val="단가비교표"/>
      <sheetName val="49단가"/>
      <sheetName val="Y-WORK"/>
      <sheetName val="단가산출2"/>
      <sheetName val="내역서"/>
      <sheetName val="단가산출"/>
      <sheetName val="기본입력"/>
      <sheetName val="수량산출(1)"/>
      <sheetName val="36단가"/>
      <sheetName val="36수량"/>
      <sheetName val="노임단가"/>
      <sheetName val="4.설계예산내역서"/>
      <sheetName val="5.공종별예산내역서"/>
      <sheetName val="6.관급자재조서"/>
      <sheetName val="COST"/>
      <sheetName val="동원인원산출"/>
      <sheetName val="한강운반비"/>
      <sheetName val="48단가"/>
      <sheetName val="자단"/>
      <sheetName val="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관급)"/>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평당공사비"/>
      <sheetName val="공종구간"/>
      <sheetName val="갑지"/>
      <sheetName val="일위_파일"/>
      <sheetName val="일위대가표"/>
      <sheetName val="#REF"/>
      <sheetName val="내역서"/>
      <sheetName val="노임"/>
      <sheetName val="재료값"/>
      <sheetName val="일위대가집계"/>
      <sheetName val="일위대가"/>
      <sheetName val="단가대비표"/>
      <sheetName val="DATE"/>
      <sheetName val="단가대비"/>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수목표준대가"/>
      <sheetName val="노임"/>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단가산출"/>
      <sheetName val="일위목록"/>
      <sheetName val="일위대가표"/>
      <sheetName val="전기일위목록"/>
      <sheetName val="소비자가"/>
      <sheetName val="물가대비표"/>
      <sheetName val="터널조도"/>
      <sheetName val="Macro1"/>
      <sheetName val="관급자재"/>
      <sheetName val="예산명세서"/>
      <sheetName val="설계명세서"/>
      <sheetName val="자료입력"/>
      <sheetName val="내역"/>
      <sheetName val="Mc1"/>
      <sheetName val="단가일람"/>
      <sheetName val="단위량당중기"/>
      <sheetName val="Y-WORK"/>
      <sheetName val="총괄집계표"/>
      <sheetName val="DATA"/>
      <sheetName val="밀양내역"/>
      <sheetName val="소포내역 (2)"/>
      <sheetName val="단가비교표"/>
      <sheetName val="48단가"/>
      <sheetName val="증감대비"/>
      <sheetName val="설계명세"/>
      <sheetName val="노무비"/>
      <sheetName val="2F 회의실견적(5_14 일대)"/>
      <sheetName val="개소별수량산출"/>
      <sheetName val="수량산출"/>
      <sheetName val="일위_파일"/>
      <sheetName val="공종구간"/>
      <sheetName val="단가"/>
      <sheetName val="gyun"/>
      <sheetName val="토목"/>
      <sheetName val="급탕순환펌프"/>
      <sheetName val="공통단가"/>
      <sheetName val="운반비"/>
      <sheetName val="설계서을"/>
      <sheetName val="조경일람"/>
      <sheetName val="준검 내역서"/>
      <sheetName val="9509"/>
      <sheetName val="단가 및 재료비"/>
      <sheetName val="중기사용료산출근거"/>
      <sheetName val="WORK"/>
      <sheetName val="Sheet5"/>
      <sheetName val="요율"/>
      <sheetName val="설비"/>
      <sheetName val="#REF"/>
      <sheetName val="내역서"/>
      <sheetName val="냉천부속동"/>
      <sheetName val="기자재비"/>
      <sheetName val="EQ-R1"/>
      <sheetName val="단가대비표"/>
      <sheetName val="49단가"/>
      <sheetName val="조건표"/>
      <sheetName val="단 box"/>
      <sheetName val="산수배수"/>
      <sheetName val="수량집계"/>
      <sheetName val="단위량당중기사용료"/>
      <sheetName val="대로근거"/>
      <sheetName val="중로근거"/>
      <sheetName val="건축내역"/>
      <sheetName val="물가단가"/>
      <sheetName val="기계경비"/>
      <sheetName val="5.단가대비표"/>
      <sheetName val="재료비"/>
      <sheetName val="토량1-1"/>
      <sheetName val="노무비 "/>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1단계총괄내역서"/>
      <sheetName val="copy"/>
      <sheetName val="총괄내역단가"/>
      <sheetName val="공조기"/>
      <sheetName val="공조기휀"/>
      <sheetName val="AHU집계"/>
      <sheetName val="조명시설"/>
      <sheetName val="남대문빌딩"/>
      <sheetName val="수량산출서 (2)"/>
      <sheetName val="단가대비"/>
      <sheetName val="열린교실"/>
      <sheetName val="2000년1차"/>
      <sheetName val="제직재"/>
      <sheetName val="메인"/>
      <sheetName val="자재단가표"/>
      <sheetName val="기단"/>
      <sheetName val="하부철근수량"/>
      <sheetName val="토사(PE)"/>
      <sheetName val="비탈면보호공수량산출"/>
      <sheetName val="주요자재집계표"/>
      <sheetName val="입찰"/>
      <sheetName val="현경"/>
      <sheetName val="Cost bd-&quot;A&quot;"/>
      <sheetName val="첨부1"/>
      <sheetName val="변압기 및 발전기 용량"/>
      <sheetName val="단가(전기)"/>
      <sheetName val="구간공종"/>
      <sheetName val="단가조정"/>
      <sheetName val="6차2회변경내역서"/>
      <sheetName val="COST"/>
      <sheetName val="__MAIN"/>
      <sheetName val="공사원가계산서"/>
      <sheetName val="자압1"/>
      <sheetName val="단가표"/>
      <sheetName val="TOTAL_BOQ"/>
      <sheetName val="공종목록표"/>
      <sheetName val="기계경비일람"/>
      <sheetName val="9811"/>
      <sheetName val="토적계산서"/>
      <sheetName val="가시설(TYPE-A)"/>
      <sheetName val="1-1평균터파기고(1)"/>
      <sheetName val="DATE"/>
      <sheetName val="부하계산서"/>
      <sheetName val="단가산출서"/>
      <sheetName val="일 위 대 가 표"/>
      <sheetName val="신공항A-9(원가수정)"/>
      <sheetName val="단  가  대  비  표"/>
      <sheetName val="일  위  대  가  목  록"/>
      <sheetName val="조명율표"/>
      <sheetName val="단위수량"/>
      <sheetName val="표준차도부연장집계-ASP"/>
      <sheetName val="보도포장연장조서-표준차도부"/>
      <sheetName val="표준차도부연장조서-ASP"/>
      <sheetName val="별표 "/>
      <sheetName val="Sheet1"/>
      <sheetName val="기계경비(시간당)"/>
      <sheetName val="램머"/>
      <sheetName val="부대내역"/>
      <sheetName val="법면"/>
      <sheetName val="부대공"/>
      <sheetName val="구조물공"/>
      <sheetName val="중기일위대가"/>
      <sheetName val="포장공"/>
      <sheetName val="토공"/>
      <sheetName val="배수공1"/>
      <sheetName val="BID"/>
      <sheetName val="sheet1 (2)"/>
      <sheetName val="내역표지"/>
      <sheetName val="96노임기준"/>
      <sheetName val="코드표"/>
      <sheetName val="인건비"/>
      <sheetName val="1.취수장"/>
      <sheetName val="단가 "/>
      <sheetName val="정산노무"/>
      <sheetName val="정산재료"/>
      <sheetName val="내역-진입도로"/>
      <sheetName val="설계서표지"/>
      <sheetName val="원가계산서"/>
      <sheetName val="인공산출"/>
      <sheetName val="수량산출근거"/>
      <sheetName val="장비산출"/>
      <sheetName val="장비가격"/>
      <sheetName val="산근1호-가로등설치비"/>
      <sheetName val="기초물량산출(거푸집용)"/>
      <sheetName val="동중량산출"/>
      <sheetName val="단가산출_목록"/>
      <sheetName val="내역서 (토목)"/>
      <sheetName val="일위대가_목록"/>
      <sheetName val="일위대가(토목)"/>
      <sheetName val="시설부담금"/>
      <sheetName val="일위대가표H1200미만"/>
      <sheetName val="기초물량산출(중공기초)"/>
      <sheetName val="기초깨기"/>
      <sheetName val="설계예산2"/>
      <sheetName val="굴화내역"/>
      <sheetName val="일위총괄표"/>
      <sheetName val="단가조사서"/>
      <sheetName val="이토변실(A3-LINE)"/>
      <sheetName val="단"/>
      <sheetName val="토공수량산출"/>
      <sheetName val="가로등제어반 설치공사(수량)"/>
      <sheetName val="교대시점"/>
      <sheetName val="전산망"/>
      <sheetName val="CON'C"/>
      <sheetName val="일용노무비지급명세서(7)"/>
      <sheetName val="일위"/>
      <sheetName val="Noname 1"/>
      <sheetName val="내역서(L-P1)"/>
      <sheetName val="남양주부대"/>
      <sheetName val="노무단가"/>
      <sheetName val="실행철강하도"/>
      <sheetName val="실행내역"/>
      <sheetName val="회로내역(승인)"/>
      <sheetName val="산출근거목록"/>
      <sheetName val="집계표"/>
      <sheetName val="일대목록"/>
      <sheetName val="수량산출서"/>
      <sheetName val="손익분석"/>
      <sheetName val="Macro(차단기)"/>
      <sheetName val="MOTOR"/>
      <sheetName val="수목데이타 "/>
      <sheetName val="관리,공감"/>
      <sheetName val="SORCE1"/>
      <sheetName val="견적사양비교표"/>
      <sheetName val="내역서(중수)"/>
      <sheetName val="물가시세표"/>
      <sheetName val="2000,9월 일위"/>
      <sheetName val="공정코드"/>
      <sheetName val="2.냉난방설비공사"/>
      <sheetName val="2000양배"/>
      <sheetName val="단가산출-기,교"/>
      <sheetName val="일위목록-기"/>
      <sheetName val="JA8-4"/>
      <sheetName val="연습"/>
      <sheetName val="설 계"/>
      <sheetName val="기초단가"/>
      <sheetName val="견"/>
      <sheetName val="우각부보강"/>
      <sheetName val="단가순번"/>
      <sheetName val="쌍송교"/>
      <sheetName val="06 일위대가목록"/>
      <sheetName val="출력X"/>
      <sheetName val="설정"/>
      <sheetName val="6공구(당초)"/>
      <sheetName val="견적"/>
      <sheetName val="200"/>
      <sheetName val="설계예산서"/>
      <sheetName val="직노"/>
      <sheetName val="설비내역서"/>
      <sheetName val="건축내역서"/>
      <sheetName val="전기내역서"/>
      <sheetName val="BQ(실행)"/>
      <sheetName val="기초및기단"/>
      <sheetName val="목공사(1)"/>
      <sheetName val="단청(1)제외"/>
      <sheetName val="미장및수장"/>
      <sheetName val="주변정비"/>
      <sheetName val="지붕공사"/>
      <sheetName val="창호(2)"/>
      <sheetName val="창호(1)"/>
      <sheetName val="폐기물수량"/>
      <sheetName val="공사개요"/>
      <sheetName val="소총괄표1"/>
      <sheetName val="단가인천가정"/>
      <sheetName val="조도계산서 (도서)"/>
      <sheetName val="2.3 교각강성"/>
      <sheetName val="설계방향"/>
      <sheetName val="2.지진하중계산"/>
      <sheetName val="직_영_비"/>
      <sheetName val="원가계산서_"/>
      <sheetName val="예비품,_유지관리공구류"/>
      <sheetName val="덕트지지대_"/>
      <sheetName val="D-작업대_"/>
      <sheetName val="기자재설치비_산출서"/>
      <sheetName val="소각설비_기기리스트"/>
      <sheetName val="표__지"/>
      <sheetName val="준검_내역서"/>
      <sheetName val="단가_및_재료비"/>
      <sheetName val="소포내역_(2)"/>
      <sheetName val="기타_정보통신공사"/>
      <sheetName val="단_box"/>
      <sheetName val="2F_회의실견적(5_14_일대)"/>
      <sheetName val="노무비_"/>
      <sheetName val="5_단가대비표"/>
      <sheetName val="수량산출서_(2)"/>
      <sheetName val="Cost_bd-&quot;A&quot;"/>
      <sheetName val="변압기_및_발전기_용량"/>
      <sheetName val="가로등제어반_설치공사(수량)"/>
      <sheetName val="단__가__대__비__표"/>
      <sheetName val="일__위__대__가__목__록"/>
      <sheetName val="내역서_(토목)"/>
      <sheetName val="Sheet1_(2)"/>
      <sheetName val="Noname_1"/>
      <sheetName val="일_위_대_가_표"/>
      <sheetName val="단가_"/>
      <sheetName val="인건비(VOICE)"/>
      <sheetName val="일위대가목록"/>
      <sheetName val="Sheet2"/>
      <sheetName val="T13(P68~72,78)"/>
      <sheetName val="실행대비"/>
      <sheetName val="난간벽단위"/>
      <sheetName val="설명"/>
      <sheetName val="건축"/>
      <sheetName val="적상기초자료"/>
      <sheetName val="고창터널(고창방향)"/>
      <sheetName val="지급자재"/>
      <sheetName val="DATA 입력란"/>
      <sheetName val="일위대가(건축)"/>
      <sheetName val="기기리스트"/>
      <sheetName val="기본단가"/>
      <sheetName val="유효폭의 계산"/>
      <sheetName val="실행예산서"/>
      <sheetName val="장외반출및폐기물 "/>
      <sheetName val="수안보-MBR1"/>
      <sheetName val="ABUT수량-A1"/>
      <sheetName val="XL4Poppy"/>
      <sheetName val="공사요율"/>
      <sheetName val="마산방향철근집계"/>
      <sheetName val="진주방향"/>
      <sheetName val="마산방향"/>
      <sheetName val="내역단가"/>
      <sheetName val="일위단가"/>
      <sheetName val="횡배수관"/>
      <sheetName val="일위집계(기존)"/>
      <sheetName val="노임 (신규)"/>
      <sheetName val="토목주소"/>
      <sheetName val="ⴭⴭⴭⴭⴭ"/>
      <sheetName val="wall"/>
      <sheetName val="기초일위"/>
      <sheetName val="시설일위"/>
      <sheetName val="조명일위"/>
      <sheetName val="내역(전)"/>
      <sheetName val="현장관리비"/>
      <sheetName val="입상내역"/>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D182">
            <v>1</v>
          </cell>
          <cell r="E182" t="str">
            <v>LOT</v>
          </cell>
          <cell r="G182">
            <v>89000000</v>
          </cell>
        </row>
        <row r="183">
          <cell r="A183" t="str">
            <v>밀양 LOS(Local Operating Station)</v>
          </cell>
          <cell r="B183" t="str">
            <v>밀양 LOS(Local Operating Station)</v>
          </cell>
          <cell r="D183">
            <v>1</v>
          </cell>
          <cell r="E183" t="str">
            <v>LOT</v>
          </cell>
          <cell r="G183">
            <v>89000000</v>
          </cell>
        </row>
        <row r="184">
          <cell r="A184" t="str">
            <v>평촌 LOS(Local Operating Station)</v>
          </cell>
          <cell r="B184" t="str">
            <v>평촌 LOS(Local Operating Station)</v>
          </cell>
          <cell r="D184">
            <v>1</v>
          </cell>
          <cell r="E184" t="str">
            <v>LOT</v>
          </cell>
          <cell r="G184">
            <v>89000000</v>
          </cell>
        </row>
        <row r="185">
          <cell r="A185" t="str">
            <v>부곡 LOS(Local Operating Station)</v>
          </cell>
          <cell r="B185" t="str">
            <v>부곡 LOS(Local Operating Station)</v>
          </cell>
          <cell r="D185">
            <v>1</v>
          </cell>
          <cell r="E185" t="str">
            <v>LOT</v>
          </cell>
          <cell r="G185">
            <v>89000000</v>
          </cell>
        </row>
        <row r="186">
          <cell r="A186" t="str">
            <v>원앙 LOS(Local Operating Station)</v>
          </cell>
          <cell r="B186" t="str">
            <v>원앙 LOS(Local Operating Station)</v>
          </cell>
          <cell r="D186">
            <v>1</v>
          </cell>
          <cell r="E186" t="str">
            <v>LOT</v>
          </cell>
          <cell r="G186">
            <v>89000000</v>
          </cell>
        </row>
        <row r="187">
          <cell r="A187" t="str">
            <v>밀양 DATA SERVER</v>
          </cell>
          <cell r="B187" t="str">
            <v>밀양 DATA SERVER</v>
          </cell>
          <cell r="D187">
            <v>1</v>
          </cell>
          <cell r="E187" t="str">
            <v>LOT</v>
          </cell>
          <cell r="G187">
            <v>185000000</v>
          </cell>
        </row>
        <row r="188">
          <cell r="A188" t="str">
            <v>밀양 RCS(Remote Control Station) #1</v>
          </cell>
          <cell r="B188" t="str">
            <v>밀양 RCS(Remote Control Station) #1</v>
          </cell>
          <cell r="D188">
            <v>1</v>
          </cell>
          <cell r="E188" t="str">
            <v>LOT</v>
          </cell>
          <cell r="G188">
            <v>115000000</v>
          </cell>
        </row>
        <row r="189">
          <cell r="A189" t="str">
            <v>밀양 RCS(Remote Control Station) #2</v>
          </cell>
          <cell r="B189" t="str">
            <v>밀양 RCS(Remote Control Station) #2</v>
          </cell>
          <cell r="D189">
            <v>1</v>
          </cell>
          <cell r="E189" t="str">
            <v>LOT</v>
          </cell>
          <cell r="G189">
            <v>107500000</v>
          </cell>
        </row>
        <row r="190">
          <cell r="A190" t="str">
            <v>밀양 RCS(Remote Control Station) #3</v>
          </cell>
          <cell r="B190" t="str">
            <v>밀양 RCS(Remote Control Station) #3</v>
          </cell>
          <cell r="D190">
            <v>1</v>
          </cell>
          <cell r="E190" t="str">
            <v>LOT</v>
          </cell>
          <cell r="G190">
            <v>95000000</v>
          </cell>
        </row>
        <row r="191">
          <cell r="A191" t="str">
            <v>밀양 RCS(Remote Control Station) #4</v>
          </cell>
          <cell r="B191" t="str">
            <v>밀양 RCS(Remote Control Station) #4</v>
          </cell>
          <cell r="D191">
            <v>1</v>
          </cell>
          <cell r="E191" t="str">
            <v>LOT</v>
          </cell>
          <cell r="G191">
            <v>108200000</v>
          </cell>
        </row>
        <row r="192">
          <cell r="A192" t="str">
            <v>밀양 TM/TC MASTER</v>
          </cell>
          <cell r="B192" t="str">
            <v>밀양 TM/TC MASTER</v>
          </cell>
          <cell r="D192">
            <v>1</v>
          </cell>
          <cell r="E192" t="str">
            <v>LOT</v>
          </cell>
          <cell r="G192">
            <v>38000000</v>
          </cell>
        </row>
        <row r="193">
          <cell r="A193" t="str">
            <v>평촌 TM/TC MASTER</v>
          </cell>
          <cell r="B193" t="str">
            <v>평촌 TM/TC MASTER</v>
          </cell>
          <cell r="D193">
            <v>1</v>
          </cell>
          <cell r="E193" t="str">
            <v>LOT</v>
          </cell>
          <cell r="G193">
            <v>23000000</v>
          </cell>
        </row>
        <row r="194">
          <cell r="A194" t="str">
            <v>부곡 TM/TC MASTER</v>
          </cell>
          <cell r="B194" t="str">
            <v>부곡 TM/TC MASTER</v>
          </cell>
          <cell r="D194">
            <v>1</v>
          </cell>
          <cell r="E194" t="str">
            <v>LOT</v>
          </cell>
          <cell r="G194">
            <v>23000000</v>
          </cell>
        </row>
        <row r="195">
          <cell r="A195" t="str">
            <v>원앙 TM/TC MASTER</v>
          </cell>
          <cell r="B195" t="str">
            <v>원앙 TM/TC MASTER</v>
          </cell>
          <cell r="D195">
            <v>1</v>
          </cell>
          <cell r="E195" t="str">
            <v>LOT</v>
          </cell>
          <cell r="G195">
            <v>23000000</v>
          </cell>
        </row>
        <row r="196">
          <cell r="A196" t="str">
            <v>밀양 DATA WAY 접속장치</v>
          </cell>
          <cell r="B196" t="str">
            <v>밀양 DATA WAY 접속장치</v>
          </cell>
          <cell r="D196">
            <v>1</v>
          </cell>
          <cell r="E196" t="str">
            <v>LOT</v>
          </cell>
          <cell r="G196">
            <v>24000000</v>
          </cell>
        </row>
        <row r="197">
          <cell r="A197" t="str">
            <v>소  계 1</v>
          </cell>
          <cell r="B197" t="str">
            <v>소  계 1</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D200">
            <v>1</v>
          </cell>
          <cell r="E200" t="str">
            <v>LOT</v>
          </cell>
          <cell r="G200">
            <v>89000000</v>
          </cell>
        </row>
        <row r="201">
          <cell r="A201" t="str">
            <v>양산 LOS(Local Operating Station)</v>
          </cell>
          <cell r="B201" t="str">
            <v>양산 LOS(Local Operating Station)</v>
          </cell>
          <cell r="D201">
            <v>1</v>
          </cell>
          <cell r="E201" t="str">
            <v>LOT</v>
          </cell>
          <cell r="G201">
            <v>89000000</v>
          </cell>
        </row>
        <row r="202">
          <cell r="A202" t="str">
            <v>양산 DATA SERVER</v>
          </cell>
          <cell r="B202" t="str">
            <v>양산 DATA SERVER</v>
          </cell>
          <cell r="D202">
            <v>1</v>
          </cell>
          <cell r="E202" t="str">
            <v>LOT</v>
          </cell>
          <cell r="G202">
            <v>185000000</v>
          </cell>
        </row>
        <row r="203">
          <cell r="A203" t="str">
            <v>양산 RCS(Remote Control Station) #1</v>
          </cell>
          <cell r="B203" t="str">
            <v>양산 RCS(Remote Control Station) #1</v>
          </cell>
          <cell r="D203">
            <v>1</v>
          </cell>
          <cell r="E203" t="str">
            <v>LOT</v>
          </cell>
          <cell r="G203">
            <v>115000000</v>
          </cell>
        </row>
        <row r="204">
          <cell r="A204" t="str">
            <v>양산 RCS(Remote Control Station) #2</v>
          </cell>
          <cell r="B204" t="str">
            <v>양산 RCS(Remote Control Station) #2</v>
          </cell>
          <cell r="D204">
            <v>1</v>
          </cell>
          <cell r="E204" t="str">
            <v>LOT</v>
          </cell>
          <cell r="G204">
            <v>107500000</v>
          </cell>
        </row>
        <row r="205">
          <cell r="A205" t="str">
            <v>양산 RCS(Remote Control Station) #3</v>
          </cell>
          <cell r="B205" t="str">
            <v>양산 RCS(Remote Control Station) #3</v>
          </cell>
          <cell r="D205">
            <v>1</v>
          </cell>
          <cell r="E205" t="str">
            <v>LOT</v>
          </cell>
          <cell r="G205">
            <v>95000000</v>
          </cell>
        </row>
        <row r="206">
          <cell r="A206" t="str">
            <v>양산 RCS(Remote Control Station) #4</v>
          </cell>
          <cell r="B206" t="str">
            <v>양산 RCS(Remote Control Station) #4</v>
          </cell>
          <cell r="D206">
            <v>1</v>
          </cell>
          <cell r="E206" t="str">
            <v>LOT</v>
          </cell>
          <cell r="G206">
            <v>108200000</v>
          </cell>
        </row>
        <row r="207">
          <cell r="A207" t="str">
            <v>양산 TM/TC MASTER</v>
          </cell>
          <cell r="B207" t="str">
            <v>양산 TM/TC MASTER</v>
          </cell>
          <cell r="D207">
            <v>1</v>
          </cell>
          <cell r="E207" t="str">
            <v>LOT</v>
          </cell>
          <cell r="G207">
            <v>38000000</v>
          </cell>
        </row>
        <row r="208">
          <cell r="A208" t="str">
            <v>양산 DATA WAY 접속장치</v>
          </cell>
          <cell r="B208" t="str">
            <v>양산 DATA WAY 접속장치</v>
          </cell>
          <cell r="D208">
            <v>1</v>
          </cell>
          <cell r="E208" t="str">
            <v>LOT</v>
          </cell>
          <cell r="G208">
            <v>24000000</v>
          </cell>
        </row>
        <row r="209">
          <cell r="A209" t="str">
            <v>소  계 2</v>
          </cell>
          <cell r="B209" t="str">
            <v>소  계 2</v>
          </cell>
          <cell r="G209">
            <v>850700000</v>
          </cell>
        </row>
        <row r="210">
          <cell r="B210" t="str">
            <v>계</v>
          </cell>
          <cell r="C210" t="str">
            <v>소계1+소계2</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D213">
            <v>1</v>
          </cell>
          <cell r="E213" t="str">
            <v>LOT</v>
          </cell>
          <cell r="G213">
            <v>60000000</v>
          </cell>
        </row>
        <row r="214">
          <cell r="A214" t="str">
            <v>가압장 위성통신설비</v>
          </cell>
          <cell r="B214" t="str">
            <v>가압장 위성통신설비</v>
          </cell>
          <cell r="D214">
            <v>1</v>
          </cell>
          <cell r="E214" t="str">
            <v>LOT</v>
          </cell>
          <cell r="G214">
            <v>60000000</v>
          </cell>
        </row>
        <row r="215">
          <cell r="A215" t="str">
            <v>정수장 GATE WAY</v>
          </cell>
          <cell r="B215" t="str">
            <v>정수장 GATE WAY</v>
          </cell>
          <cell r="D215">
            <v>1</v>
          </cell>
          <cell r="E215" t="str">
            <v>SET</v>
          </cell>
          <cell r="G215">
            <v>25000000</v>
          </cell>
        </row>
        <row r="216">
          <cell r="A216" t="str">
            <v>가압장 GATE WAY</v>
          </cell>
          <cell r="B216" t="str">
            <v>가압장 GATE WAY</v>
          </cell>
          <cell r="D216">
            <v>1</v>
          </cell>
          <cell r="E216" t="str">
            <v>LOT</v>
          </cell>
          <cell r="G216">
            <v>24286000</v>
          </cell>
        </row>
        <row r="217">
          <cell r="A217" t="str">
            <v>정수장 ROUTER(MUX)</v>
          </cell>
          <cell r="B217" t="str">
            <v>정수장 ROUTER(MUX)</v>
          </cell>
          <cell r="D217">
            <v>1</v>
          </cell>
          <cell r="E217" t="str">
            <v>SET</v>
          </cell>
          <cell r="G217">
            <v>25000000</v>
          </cell>
        </row>
        <row r="218">
          <cell r="A218" t="str">
            <v>가압장 ROUTER(MUX)</v>
          </cell>
          <cell r="B218" t="str">
            <v>가압장 ROUTER(MUX)</v>
          </cell>
          <cell r="D218">
            <v>1</v>
          </cell>
          <cell r="E218" t="str">
            <v>LOT</v>
          </cell>
          <cell r="G218">
            <v>24286000</v>
          </cell>
        </row>
        <row r="219">
          <cell r="A219" t="str">
            <v>HUB</v>
          </cell>
          <cell r="B219" t="str">
            <v>HUB</v>
          </cell>
          <cell r="D219">
            <v>1</v>
          </cell>
          <cell r="E219" t="str">
            <v>SET</v>
          </cell>
          <cell r="G219">
            <v>3950000</v>
          </cell>
        </row>
        <row r="220">
          <cell r="A220" t="str">
            <v>CSU</v>
          </cell>
          <cell r="B220" t="str">
            <v>CSU</v>
          </cell>
          <cell r="D220">
            <v>1</v>
          </cell>
          <cell r="E220" t="str">
            <v>SET</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D223">
            <v>1</v>
          </cell>
          <cell r="E223" t="str">
            <v>SET</v>
          </cell>
          <cell r="G223">
            <v>900000</v>
          </cell>
        </row>
        <row r="224">
          <cell r="A224" t="str">
            <v>LOGGING PRINTER</v>
          </cell>
          <cell r="B224" t="str">
            <v>LOGGING PRINTER</v>
          </cell>
          <cell r="D224">
            <v>1</v>
          </cell>
          <cell r="E224" t="str">
            <v>SET</v>
          </cell>
          <cell r="G224">
            <v>2500000</v>
          </cell>
        </row>
        <row r="225">
          <cell r="A225" t="str">
            <v>COLOR HARD COPIER</v>
          </cell>
          <cell r="B225" t="str">
            <v>COLOR HARD COPIER</v>
          </cell>
          <cell r="D225">
            <v>1</v>
          </cell>
          <cell r="E225" t="str">
            <v>SET</v>
          </cell>
          <cell r="G225">
            <v>6970000</v>
          </cell>
        </row>
        <row r="227">
          <cell r="A227" t="str">
            <v xml:space="preserve"> 4. 감시제어 판넬</v>
          </cell>
          <cell r="B227" t="str">
            <v xml:space="preserve"> 4. 감시제어 판넬</v>
          </cell>
        </row>
        <row r="228">
          <cell r="A228" t="str">
            <v>밀양 GDP</v>
          </cell>
          <cell r="B228" t="str">
            <v>밀양 GDP</v>
          </cell>
          <cell r="D228">
            <v>1</v>
          </cell>
          <cell r="E228" t="str">
            <v>LOT</v>
          </cell>
          <cell r="G228">
            <v>92081000</v>
          </cell>
        </row>
        <row r="229">
          <cell r="A229" t="str">
            <v>양산 GDP</v>
          </cell>
          <cell r="B229" t="str">
            <v>양산 GDP</v>
          </cell>
          <cell r="D229">
            <v>1</v>
          </cell>
          <cell r="E229" t="str">
            <v>LOT</v>
          </cell>
          <cell r="G229">
            <v>92081000</v>
          </cell>
        </row>
        <row r="230">
          <cell r="A230" t="str">
            <v>여과지제어반(FCC)</v>
          </cell>
          <cell r="B230" t="str">
            <v>여과지제어반(FCC)</v>
          </cell>
          <cell r="D230">
            <v>1</v>
          </cell>
          <cell r="E230" t="str">
            <v>LOT</v>
          </cell>
          <cell r="G230">
            <v>5000000</v>
          </cell>
        </row>
        <row r="231">
          <cell r="A231" t="str">
            <v>현장변환기반</v>
          </cell>
          <cell r="B231" t="str">
            <v>현장변환기반</v>
          </cell>
          <cell r="D231">
            <v>1</v>
          </cell>
          <cell r="E231" t="str">
            <v>LOT</v>
          </cell>
          <cell r="G231">
            <v>500000</v>
          </cell>
        </row>
        <row r="232">
          <cell r="A232" t="str">
            <v>밧데리 외함360X570X720</v>
          </cell>
          <cell r="B232" t="str">
            <v>밧데리 외함</v>
          </cell>
          <cell r="C232" t="str">
            <v>360X570X720</v>
          </cell>
          <cell r="D232">
            <v>1</v>
          </cell>
          <cell r="E232" t="str">
            <v>면</v>
          </cell>
          <cell r="G232">
            <v>500000</v>
          </cell>
        </row>
        <row r="233">
          <cell r="A233" t="str">
            <v>밧데리 외함500X750X1300</v>
          </cell>
          <cell r="B233" t="str">
            <v>밧데리 외함</v>
          </cell>
          <cell r="C233" t="str">
            <v>500X750X1300</v>
          </cell>
          <cell r="D233">
            <v>1</v>
          </cell>
          <cell r="E233" t="str">
            <v>면</v>
          </cell>
          <cell r="G233">
            <v>500000</v>
          </cell>
        </row>
        <row r="234">
          <cell r="A234" t="str">
            <v>밧데리 외함800X750X1600</v>
          </cell>
          <cell r="B234" t="str">
            <v>밧데리 외함</v>
          </cell>
          <cell r="C234" t="str">
            <v>800X750X1600</v>
          </cell>
          <cell r="D234">
            <v>1</v>
          </cell>
          <cell r="E234" t="str">
            <v>면</v>
          </cell>
          <cell r="G234">
            <v>500000</v>
          </cell>
        </row>
        <row r="235">
          <cell r="A235" t="str">
            <v xml:space="preserve"> 5. 취수탑 및 분기점 TM/TC 설비</v>
          </cell>
          <cell r="B235" t="str">
            <v xml:space="preserve"> 5. 취수탑 및 분기점 TM/TC 설비</v>
          </cell>
          <cell r="D235">
            <v>1</v>
          </cell>
          <cell r="E235" t="str">
            <v>LOT</v>
          </cell>
          <cell r="G235">
            <v>12466000</v>
          </cell>
        </row>
        <row r="236">
          <cell r="A236" t="str">
            <v>밀양댐 TM/TC SLAVE</v>
          </cell>
          <cell r="B236" t="str">
            <v>밀양댐 TM/TC SLAVE</v>
          </cell>
          <cell r="D236">
            <v>1</v>
          </cell>
          <cell r="E236" t="str">
            <v>LOT</v>
          </cell>
          <cell r="G236">
            <v>12466000</v>
          </cell>
        </row>
        <row r="237">
          <cell r="A237" t="str">
            <v>교동 TM/TC SLAVE</v>
          </cell>
          <cell r="B237" t="str">
            <v>교동 TM/TC SLAVE</v>
          </cell>
          <cell r="D237">
            <v>1</v>
          </cell>
          <cell r="E237" t="str">
            <v>LOT</v>
          </cell>
          <cell r="G237">
            <v>12466000</v>
          </cell>
        </row>
        <row r="238">
          <cell r="A238" t="str">
            <v>무안 TM/TC SLAVE</v>
          </cell>
          <cell r="B238" t="str">
            <v>무안 TM/TC SLAVE</v>
          </cell>
          <cell r="D238">
            <v>1</v>
          </cell>
          <cell r="E238" t="str">
            <v>LOT</v>
          </cell>
          <cell r="G238">
            <v>12466000</v>
          </cell>
        </row>
        <row r="239">
          <cell r="A239" t="str">
            <v>하남 TM/TC SLAVE</v>
          </cell>
          <cell r="B239" t="str">
            <v>하남 TM/TC SLAVE</v>
          </cell>
          <cell r="D239">
            <v>1</v>
          </cell>
          <cell r="E239" t="str">
            <v>LOT</v>
          </cell>
          <cell r="G239">
            <v>12466000</v>
          </cell>
        </row>
        <row r="240">
          <cell r="A240" t="str">
            <v>부곡 TM/TC SLAVE</v>
          </cell>
          <cell r="B240" t="str">
            <v>부곡 TM/TC SLAVE</v>
          </cell>
          <cell r="D240">
            <v>1</v>
          </cell>
          <cell r="E240" t="str">
            <v>LOT</v>
          </cell>
          <cell r="G240">
            <v>12466000</v>
          </cell>
        </row>
        <row r="241">
          <cell r="A241" t="str">
            <v>영산 TM/TC SLAVE</v>
          </cell>
          <cell r="B241" t="str">
            <v>영산 TM/TC SLAVE</v>
          </cell>
          <cell r="D241">
            <v>1</v>
          </cell>
          <cell r="E241" t="str">
            <v>LOT</v>
          </cell>
          <cell r="G241">
            <v>12466000</v>
          </cell>
        </row>
        <row r="242">
          <cell r="A242" t="str">
            <v>창녕 TM/TC SLAVE</v>
          </cell>
          <cell r="B242" t="str">
            <v>창녕 TM/TC SLAVE</v>
          </cell>
          <cell r="D242">
            <v>1</v>
          </cell>
          <cell r="E242" t="str">
            <v>LOT</v>
          </cell>
          <cell r="G242">
            <v>12466000</v>
          </cell>
        </row>
        <row r="243">
          <cell r="A243" t="str">
            <v>양산취수탑 TM/TC SLAVE</v>
          </cell>
          <cell r="B243" t="str">
            <v>양산취수탑 TM/TC SLAVE</v>
          </cell>
          <cell r="D243">
            <v>1</v>
          </cell>
          <cell r="E243" t="str">
            <v>LOT</v>
          </cell>
          <cell r="G243">
            <v>12466000</v>
          </cell>
        </row>
        <row r="245">
          <cell r="A245" t="str">
            <v xml:space="preserve"> 6. 현장 계측기류</v>
          </cell>
          <cell r="B245" t="str">
            <v xml:space="preserve"> 6. 현장 계측기류</v>
          </cell>
        </row>
        <row r="246">
          <cell r="A246" t="str">
            <v>전자유량계(400A)</v>
          </cell>
          <cell r="B246" t="str">
            <v>전자유량계(400A)</v>
          </cell>
          <cell r="D246">
            <v>1</v>
          </cell>
          <cell r="E246" t="str">
            <v>SET</v>
          </cell>
          <cell r="G246">
            <v>15900000</v>
          </cell>
        </row>
        <row r="247">
          <cell r="A247" t="str">
            <v>전자유량계(300A)</v>
          </cell>
          <cell r="B247" t="str">
            <v>전자유량계(300A)</v>
          </cell>
          <cell r="D247">
            <v>1</v>
          </cell>
          <cell r="E247" t="str">
            <v>SET</v>
          </cell>
          <cell r="G247">
            <v>10000000</v>
          </cell>
        </row>
        <row r="248">
          <cell r="A248" t="str">
            <v>전자유량계(250A)</v>
          </cell>
          <cell r="B248" t="str">
            <v>전자유량계(250A)</v>
          </cell>
          <cell r="D248">
            <v>1</v>
          </cell>
          <cell r="E248" t="str">
            <v>SET</v>
          </cell>
          <cell r="G248">
            <v>7000000</v>
          </cell>
        </row>
        <row r="249">
          <cell r="A249" t="str">
            <v>전자유량계(150A)</v>
          </cell>
          <cell r="B249" t="str">
            <v>전자유량계(150A)</v>
          </cell>
          <cell r="D249">
            <v>1</v>
          </cell>
          <cell r="E249" t="str">
            <v>SET</v>
          </cell>
          <cell r="G249">
            <v>6170000</v>
          </cell>
        </row>
        <row r="250">
          <cell r="A250" t="str">
            <v>전자유량계(80A)</v>
          </cell>
          <cell r="B250" t="str">
            <v>전자유량계(80A)</v>
          </cell>
          <cell r="D250">
            <v>1</v>
          </cell>
          <cell r="E250" t="str">
            <v>SET</v>
          </cell>
          <cell r="G250">
            <v>5900000</v>
          </cell>
        </row>
        <row r="251">
          <cell r="A251" t="str">
            <v>전자유량계(25A)</v>
          </cell>
          <cell r="B251" t="str">
            <v>전자유량계(25A)</v>
          </cell>
          <cell r="D251">
            <v>1</v>
          </cell>
          <cell r="E251" t="str">
            <v>SET</v>
          </cell>
          <cell r="G251">
            <v>3600000</v>
          </cell>
        </row>
        <row r="252">
          <cell r="A252" t="str">
            <v>초음파유량계(1000A)</v>
          </cell>
          <cell r="B252" t="str">
            <v>초음파유량계(1000A)</v>
          </cell>
          <cell r="D252">
            <v>1</v>
          </cell>
          <cell r="E252" t="str">
            <v>SET</v>
          </cell>
          <cell r="G252">
            <v>18000000</v>
          </cell>
        </row>
        <row r="253">
          <cell r="A253" t="str">
            <v>초음파유량계(1200A)</v>
          </cell>
          <cell r="B253" t="str">
            <v>초음파유량계(1200A)</v>
          </cell>
          <cell r="D253">
            <v>1</v>
          </cell>
          <cell r="E253" t="str">
            <v>SET</v>
          </cell>
          <cell r="G253">
            <v>18000000</v>
          </cell>
        </row>
        <row r="254">
          <cell r="A254" t="str">
            <v>초음파유량계(800A)</v>
          </cell>
          <cell r="B254" t="str">
            <v>초음파유량계(800A)</v>
          </cell>
          <cell r="D254">
            <v>1</v>
          </cell>
          <cell r="E254" t="str">
            <v>SET</v>
          </cell>
          <cell r="G254">
            <v>18000000</v>
          </cell>
        </row>
        <row r="255">
          <cell r="A255" t="str">
            <v>초음파유량계(700A)</v>
          </cell>
          <cell r="B255" t="str">
            <v>초음파유량계(700A)</v>
          </cell>
          <cell r="D255">
            <v>1</v>
          </cell>
          <cell r="E255" t="str">
            <v>SET</v>
          </cell>
          <cell r="G255">
            <v>21000000</v>
          </cell>
        </row>
        <row r="256">
          <cell r="A256" t="str">
            <v>초음파유량계(600A)</v>
          </cell>
          <cell r="B256" t="str">
            <v>초음파유량계(600A)</v>
          </cell>
          <cell r="D256">
            <v>1</v>
          </cell>
          <cell r="E256" t="str">
            <v>SET</v>
          </cell>
          <cell r="G256">
            <v>18000000</v>
          </cell>
        </row>
        <row r="257">
          <cell r="A257" t="str">
            <v>초음파유량계(500A)</v>
          </cell>
          <cell r="B257" t="str">
            <v>초음파유량계(500A)</v>
          </cell>
          <cell r="D257">
            <v>1</v>
          </cell>
          <cell r="E257" t="str">
            <v>SET</v>
          </cell>
          <cell r="G257">
            <v>15900000</v>
          </cell>
        </row>
        <row r="258">
          <cell r="A258" t="str">
            <v>초음파유량계(450A)</v>
          </cell>
          <cell r="B258" t="str">
            <v>초음파유량계(450A)</v>
          </cell>
          <cell r="D258">
            <v>1</v>
          </cell>
          <cell r="E258" t="str">
            <v>SET</v>
          </cell>
          <cell r="G258">
            <v>15900000</v>
          </cell>
        </row>
        <row r="259">
          <cell r="A259" t="str">
            <v>초음파수위계</v>
          </cell>
          <cell r="B259" t="str">
            <v>초음파수위계</v>
          </cell>
          <cell r="D259">
            <v>1</v>
          </cell>
          <cell r="E259" t="str">
            <v>SET</v>
          </cell>
          <cell r="G259">
            <v>3500000</v>
          </cell>
        </row>
        <row r="260">
          <cell r="A260" t="str">
            <v>투입식수위계</v>
          </cell>
          <cell r="B260" t="str">
            <v>투입식수위계</v>
          </cell>
          <cell r="D260">
            <v>1</v>
          </cell>
          <cell r="E260" t="str">
            <v>SET</v>
          </cell>
          <cell r="G260">
            <v>1365000</v>
          </cell>
        </row>
        <row r="261">
          <cell r="A261" t="str">
            <v>슬러지농도계(200A)</v>
          </cell>
          <cell r="B261" t="str">
            <v>슬러지농도계(200A)</v>
          </cell>
          <cell r="D261">
            <v>1</v>
          </cell>
          <cell r="E261" t="str">
            <v>SET</v>
          </cell>
          <cell r="G261">
            <v>28000000</v>
          </cell>
        </row>
        <row r="262">
          <cell r="A262" t="str">
            <v>슬러지농도계(150A)</v>
          </cell>
          <cell r="B262" t="str">
            <v>슬러지농도계(150A)</v>
          </cell>
          <cell r="D262">
            <v>1</v>
          </cell>
          <cell r="E262" t="str">
            <v>SET</v>
          </cell>
          <cell r="G262">
            <v>26000000</v>
          </cell>
        </row>
        <row r="263">
          <cell r="A263" t="str">
            <v>압력전송기</v>
          </cell>
          <cell r="B263" t="str">
            <v>압력전송기</v>
          </cell>
          <cell r="D263">
            <v>1</v>
          </cell>
          <cell r="E263" t="str">
            <v>SET</v>
          </cell>
          <cell r="G263">
            <v>1523000</v>
          </cell>
        </row>
        <row r="264">
          <cell r="A264" t="str">
            <v>레벨스위치</v>
          </cell>
          <cell r="B264" t="str">
            <v>레벨스위치</v>
          </cell>
          <cell r="D264">
            <v>1</v>
          </cell>
          <cell r="E264" t="str">
            <v>SET</v>
          </cell>
          <cell r="G264">
            <v>250000</v>
          </cell>
        </row>
        <row r="265">
          <cell r="A265" t="str">
            <v>WEIR식유량계</v>
          </cell>
          <cell r="B265" t="str">
            <v>WEIR식유량계</v>
          </cell>
          <cell r="D265">
            <v>1</v>
          </cell>
          <cell r="E265" t="str">
            <v>SET</v>
          </cell>
          <cell r="G265">
            <v>8500000</v>
          </cell>
        </row>
        <row r="266">
          <cell r="A266" t="str">
            <v>전원용 피뢰기</v>
          </cell>
          <cell r="B266" t="str">
            <v>전원용 피뢰기</v>
          </cell>
          <cell r="D266">
            <v>1</v>
          </cell>
          <cell r="E266" t="str">
            <v>개</v>
          </cell>
          <cell r="G266">
            <v>410000</v>
          </cell>
        </row>
        <row r="267">
          <cell r="A267" t="str">
            <v>신호용 피뢰기</v>
          </cell>
          <cell r="B267" t="str">
            <v>신호용 피뢰기</v>
          </cell>
          <cell r="D267">
            <v>1</v>
          </cell>
          <cell r="E267" t="str">
            <v>개</v>
          </cell>
          <cell r="G267">
            <v>213000</v>
          </cell>
        </row>
        <row r="268">
          <cell r="A268" t="str">
            <v>통신용 피뢰기</v>
          </cell>
          <cell r="B268" t="str">
            <v>통신용 피뢰기</v>
          </cell>
          <cell r="D268">
            <v>1</v>
          </cell>
          <cell r="E268" t="str">
            <v>개</v>
          </cell>
          <cell r="G268">
            <v>410000</v>
          </cell>
        </row>
        <row r="269">
          <cell r="A269" t="str">
            <v>신호분배기(ISOLATOR)</v>
          </cell>
          <cell r="B269" t="str">
            <v>신호분배기(ISOLATOR)</v>
          </cell>
          <cell r="D269">
            <v>1</v>
          </cell>
          <cell r="E269" t="str">
            <v>개</v>
          </cell>
          <cell r="G269">
            <v>150000</v>
          </cell>
        </row>
        <row r="270">
          <cell r="A270" t="str">
            <v>파이프 스텐숀</v>
          </cell>
          <cell r="B270" t="str">
            <v>파이프 스텐숀</v>
          </cell>
          <cell r="D270">
            <v>1</v>
          </cell>
          <cell r="E270" t="str">
            <v>개</v>
          </cell>
          <cell r="G270">
            <v>200000</v>
          </cell>
        </row>
        <row r="271">
          <cell r="A271" t="str">
            <v xml:space="preserve"> 7. 수질계측기</v>
          </cell>
          <cell r="B271" t="str">
            <v xml:space="preserve"> 7. 수질계측기</v>
          </cell>
        </row>
        <row r="272">
          <cell r="A272" t="str">
            <v>탁도계</v>
          </cell>
          <cell r="B272" t="str">
            <v>탁도계</v>
          </cell>
          <cell r="D272">
            <v>1</v>
          </cell>
          <cell r="E272" t="str">
            <v>SET</v>
          </cell>
          <cell r="G272">
            <v>11683000</v>
          </cell>
        </row>
        <row r="273">
          <cell r="A273" t="str">
            <v>pH계</v>
          </cell>
          <cell r="B273" t="str">
            <v>pH계</v>
          </cell>
          <cell r="D273">
            <v>1</v>
          </cell>
          <cell r="E273" t="str">
            <v>SET</v>
          </cell>
          <cell r="G273">
            <v>5145000</v>
          </cell>
        </row>
        <row r="274">
          <cell r="A274" t="str">
            <v>잔류염소계(무시약식)</v>
          </cell>
          <cell r="B274" t="str">
            <v>잔류염소계(무시약식)</v>
          </cell>
          <cell r="D274">
            <v>1</v>
          </cell>
          <cell r="E274" t="str">
            <v>SET</v>
          </cell>
          <cell r="G274">
            <v>8571000</v>
          </cell>
        </row>
        <row r="275">
          <cell r="A275" t="str">
            <v>알카리도계</v>
          </cell>
          <cell r="B275" t="str">
            <v>알카리도계</v>
          </cell>
          <cell r="D275">
            <v>1</v>
          </cell>
          <cell r="E275" t="str">
            <v>SET</v>
          </cell>
          <cell r="G275">
            <v>25000000</v>
          </cell>
        </row>
        <row r="276">
          <cell r="A276" t="str">
            <v>전기전도계</v>
          </cell>
          <cell r="B276" t="str">
            <v>전기전도계</v>
          </cell>
          <cell r="D276">
            <v>1</v>
          </cell>
          <cell r="E276" t="str">
            <v>SET</v>
          </cell>
          <cell r="G276">
            <v>3500000</v>
          </cell>
        </row>
        <row r="277">
          <cell r="A277" t="str">
            <v>수온계</v>
          </cell>
          <cell r="B277" t="str">
            <v>수온계</v>
          </cell>
          <cell r="D277">
            <v>1</v>
          </cell>
          <cell r="E277" t="str">
            <v>SET</v>
          </cell>
          <cell r="G277">
            <v>600000</v>
          </cell>
        </row>
        <row r="278">
          <cell r="A278" t="str">
            <v>SS계</v>
          </cell>
          <cell r="B278" t="str">
            <v>SS계</v>
          </cell>
          <cell r="D278">
            <v>1</v>
          </cell>
          <cell r="E278" t="str">
            <v>SET</v>
          </cell>
          <cell r="G278">
            <v>13200000</v>
          </cell>
        </row>
        <row r="279">
          <cell r="A279" t="str">
            <v>UV계</v>
          </cell>
          <cell r="B279" t="str">
            <v>UV계</v>
          </cell>
          <cell r="D279">
            <v>1</v>
          </cell>
          <cell r="E279" t="str">
            <v>SET</v>
          </cell>
          <cell r="G279">
            <v>17525000</v>
          </cell>
        </row>
        <row r="280">
          <cell r="A280" t="str">
            <v>기록계</v>
          </cell>
          <cell r="B280" t="str">
            <v>기록계</v>
          </cell>
          <cell r="D280">
            <v>1</v>
          </cell>
          <cell r="E280" t="str">
            <v>SET</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D284">
            <v>1</v>
          </cell>
          <cell r="E284" t="str">
            <v>SET</v>
          </cell>
          <cell r="G284">
            <v>480000</v>
          </cell>
        </row>
        <row r="285">
          <cell r="A285" t="str">
            <v>디지털 멀티메타</v>
          </cell>
          <cell r="B285" t="str">
            <v>디지털 멀티메타</v>
          </cell>
          <cell r="D285">
            <v>1</v>
          </cell>
          <cell r="E285" t="str">
            <v>SET</v>
          </cell>
          <cell r="G285">
            <v>1200000</v>
          </cell>
        </row>
        <row r="286">
          <cell r="A286" t="str">
            <v>MODEM TESTER</v>
          </cell>
          <cell r="B286" t="str">
            <v>MODEM TESTER</v>
          </cell>
          <cell r="D286">
            <v>1</v>
          </cell>
          <cell r="E286" t="str">
            <v>SET</v>
          </cell>
          <cell r="G286">
            <v>9450000</v>
          </cell>
        </row>
        <row r="287">
          <cell r="A287" t="str">
            <v>오실로스코프</v>
          </cell>
          <cell r="B287" t="str">
            <v>오실로스코프</v>
          </cell>
          <cell r="D287">
            <v>1</v>
          </cell>
          <cell r="E287" t="str">
            <v>SET</v>
          </cell>
          <cell r="G287">
            <v>1850000</v>
          </cell>
        </row>
        <row r="288">
          <cell r="A288" t="str">
            <v>휴대용 초음파 유량계</v>
          </cell>
          <cell r="B288" t="str">
            <v>휴대용 초음파 유량계</v>
          </cell>
          <cell r="D288">
            <v>1</v>
          </cell>
          <cell r="E288" t="str">
            <v>SET</v>
          </cell>
          <cell r="G288">
            <v>36000000</v>
          </cell>
        </row>
        <row r="289">
          <cell r="A289" t="str">
            <v>레벨메타</v>
          </cell>
          <cell r="B289" t="str">
            <v>레벨메타</v>
          </cell>
          <cell r="D289">
            <v>1</v>
          </cell>
          <cell r="E289" t="str">
            <v>SET</v>
          </cell>
          <cell r="G289">
            <v>2000000</v>
          </cell>
        </row>
        <row r="290">
          <cell r="A290" t="str">
            <v>NOTEBOOK COMPUTER</v>
          </cell>
          <cell r="B290" t="str">
            <v>NOTEBOOK COMPUTER</v>
          </cell>
          <cell r="D290">
            <v>1</v>
          </cell>
          <cell r="E290" t="str">
            <v>SET</v>
          </cell>
          <cell r="G290">
            <v>2500000</v>
          </cell>
        </row>
        <row r="291">
          <cell r="A291" t="str">
            <v>TIMS(NETWORK TESTER)</v>
          </cell>
          <cell r="B291" t="str">
            <v>TIMS(NETWORK TESTER)</v>
          </cell>
          <cell r="D291">
            <v>1</v>
          </cell>
          <cell r="E291" t="str">
            <v>SET</v>
          </cell>
          <cell r="G291">
            <v>16065000</v>
          </cell>
        </row>
        <row r="292">
          <cell r="A292" t="str">
            <v>CIRCUIT DEBUGGER</v>
          </cell>
          <cell r="B292" t="str">
            <v>CIRCUIT DEBUGGER</v>
          </cell>
          <cell r="D292">
            <v>1</v>
          </cell>
          <cell r="E292" t="str">
            <v>SET</v>
          </cell>
          <cell r="G292">
            <v>1800000</v>
          </cell>
        </row>
        <row r="293">
          <cell r="A293" t="str">
            <v>DC VOLTAGE 발생기</v>
          </cell>
          <cell r="B293" t="str">
            <v>DC VOLTAGE 발생기</v>
          </cell>
          <cell r="D293">
            <v>1</v>
          </cell>
          <cell r="E293" t="str">
            <v>SET</v>
          </cell>
          <cell r="G293">
            <v>850000</v>
          </cell>
        </row>
        <row r="294">
          <cell r="A294" t="str">
            <v>LOGIC ANAlYZER</v>
          </cell>
          <cell r="B294" t="str">
            <v>LOGIC ANAlYZER</v>
          </cell>
          <cell r="D294">
            <v>1</v>
          </cell>
          <cell r="E294" t="str">
            <v>SET</v>
          </cell>
          <cell r="G294">
            <v>956000</v>
          </cell>
        </row>
        <row r="295">
          <cell r="A295" t="str">
            <v>일반 공구류</v>
          </cell>
          <cell r="B295" t="str">
            <v>일반 공구류</v>
          </cell>
          <cell r="D295">
            <v>1</v>
          </cell>
          <cell r="E295" t="str">
            <v>SET</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D298">
            <v>1</v>
          </cell>
          <cell r="E298" t="str">
            <v>SET</v>
          </cell>
          <cell r="G298">
            <v>24000000</v>
          </cell>
        </row>
        <row r="299">
          <cell r="A299" t="str">
            <v>RCS NETWORK INTERFACE MODULE</v>
          </cell>
          <cell r="B299" t="str">
            <v>RCS NETWORK INTERFACE MODULE</v>
          </cell>
          <cell r="D299">
            <v>1</v>
          </cell>
          <cell r="E299" t="str">
            <v>SET</v>
          </cell>
          <cell r="G299">
            <v>24000000</v>
          </cell>
        </row>
        <row r="300">
          <cell r="A300" t="str">
            <v>RCS ANALOG INPUT MODULE(16)</v>
          </cell>
          <cell r="B300" t="str">
            <v>RCS ANALOG INPUT MODULE(16)</v>
          </cell>
          <cell r="D300">
            <v>1</v>
          </cell>
          <cell r="E300" t="str">
            <v>SET</v>
          </cell>
          <cell r="G300">
            <v>24000000</v>
          </cell>
        </row>
        <row r="301">
          <cell r="A301" t="str">
            <v>RCS ANALOG OUTPUT MODULE(8)</v>
          </cell>
          <cell r="B301" t="str">
            <v>RCS ANALOG OUTPUT MODULE(8)</v>
          </cell>
          <cell r="D301">
            <v>1</v>
          </cell>
          <cell r="E301" t="str">
            <v>SET</v>
          </cell>
          <cell r="G301">
            <v>24000000</v>
          </cell>
        </row>
        <row r="302">
          <cell r="A302" t="str">
            <v>RCS DIGITALG INPUT MODULE(32)</v>
          </cell>
          <cell r="B302" t="str">
            <v>RCS DIGITALG INPUT MODULE(32)</v>
          </cell>
          <cell r="D302">
            <v>1</v>
          </cell>
          <cell r="E302" t="str">
            <v>SET</v>
          </cell>
          <cell r="G302">
            <v>24000000</v>
          </cell>
        </row>
        <row r="303">
          <cell r="A303" t="str">
            <v>RCS DIGITAL OUTPUT MODULE(32)</v>
          </cell>
          <cell r="B303" t="str">
            <v>RCS DIGITAL OUTPUT MODULE(32)</v>
          </cell>
          <cell r="D303">
            <v>1</v>
          </cell>
          <cell r="E303" t="str">
            <v>SET</v>
          </cell>
          <cell r="G303">
            <v>24000000</v>
          </cell>
        </row>
        <row r="304">
          <cell r="A304" t="str">
            <v>RCS PULSE INPUT PROCESSOR(8)</v>
          </cell>
          <cell r="B304" t="str">
            <v>RCS PULSE INPUT PROCESSOR(8)</v>
          </cell>
          <cell r="D304">
            <v>1</v>
          </cell>
          <cell r="E304" t="str">
            <v>SET</v>
          </cell>
          <cell r="G304">
            <v>24000000</v>
          </cell>
        </row>
        <row r="305">
          <cell r="A305" t="str">
            <v>RCS POWER SUPPLY UNIT</v>
          </cell>
          <cell r="B305" t="str">
            <v>RCS POWER SUPPLY UNIT</v>
          </cell>
          <cell r="D305">
            <v>1</v>
          </cell>
          <cell r="E305" t="str">
            <v>개</v>
          </cell>
          <cell r="G305">
            <v>24000000</v>
          </cell>
        </row>
        <row r="306">
          <cell r="A306" t="str">
            <v>TM/TC MASTER MAIN CONTROL BOARD</v>
          </cell>
          <cell r="B306" t="str">
            <v>TM/TC MASTER MAIN CONTROL BOARD</v>
          </cell>
          <cell r="D306">
            <v>1</v>
          </cell>
          <cell r="E306" t="str">
            <v>SET</v>
          </cell>
          <cell r="G306">
            <v>24000000</v>
          </cell>
        </row>
        <row r="307">
          <cell r="A307" t="str">
            <v>TM/TC MASTER ANALOG INPUT(8CH)</v>
          </cell>
          <cell r="B307" t="str">
            <v>TM/TC MASTER ANALOG INPUT(8CH)</v>
          </cell>
          <cell r="D307">
            <v>1</v>
          </cell>
          <cell r="E307" t="str">
            <v>SET</v>
          </cell>
          <cell r="G307">
            <v>24000000</v>
          </cell>
        </row>
        <row r="308">
          <cell r="A308" t="str">
            <v>TM/TC MASTER DIGITALG INPUT(32P)</v>
          </cell>
          <cell r="B308" t="str">
            <v>TM/TC MASTER DIGITALG INPUT(32P)</v>
          </cell>
          <cell r="D308">
            <v>1</v>
          </cell>
          <cell r="E308" t="str">
            <v>SET</v>
          </cell>
          <cell r="G308">
            <v>24000000</v>
          </cell>
        </row>
        <row r="309">
          <cell r="A309" t="str">
            <v>TM/TC MASTER DIGITAL OUTPUT(32P)</v>
          </cell>
          <cell r="B309" t="str">
            <v>TM/TC MASTER DIGITAL OUTPUT(32P)</v>
          </cell>
          <cell r="D309">
            <v>1</v>
          </cell>
          <cell r="E309" t="str">
            <v>SET</v>
          </cell>
          <cell r="G309">
            <v>24000000</v>
          </cell>
        </row>
        <row r="310">
          <cell r="A310" t="str">
            <v>TM/TC MASTER HIGH SPEED COUNTER(5CH)</v>
          </cell>
          <cell r="B310" t="str">
            <v>TM/TC MASTER HIGH SPEED COUNTER(5CH)</v>
          </cell>
          <cell r="D310">
            <v>1</v>
          </cell>
          <cell r="E310" t="str">
            <v>SET</v>
          </cell>
          <cell r="G310">
            <v>24000000</v>
          </cell>
        </row>
        <row r="311">
          <cell r="A311" t="str">
            <v>PRINTER 용지</v>
          </cell>
          <cell r="B311" t="str">
            <v>PRINTER 용지</v>
          </cell>
          <cell r="D311">
            <v>1</v>
          </cell>
          <cell r="E311" t="str">
            <v>BOX</v>
          </cell>
          <cell r="G311">
            <v>450000</v>
          </cell>
        </row>
        <row r="312">
          <cell r="A312" t="str">
            <v>HARD COPIER 용지</v>
          </cell>
          <cell r="B312" t="str">
            <v>HARD COPIER 용지</v>
          </cell>
          <cell r="D312">
            <v>1</v>
          </cell>
          <cell r="E312" t="str">
            <v>BOX</v>
          </cell>
          <cell r="G312">
            <v>600000</v>
          </cell>
        </row>
        <row r="313">
          <cell r="A313" t="str">
            <v>MODEM</v>
          </cell>
          <cell r="B313" t="str">
            <v>MODEM</v>
          </cell>
          <cell r="D313">
            <v>1</v>
          </cell>
          <cell r="E313" t="str">
            <v>SET</v>
          </cell>
          <cell r="G313">
            <v>2145000</v>
          </cell>
        </row>
        <row r="314">
          <cell r="A314" t="str">
            <v>POWER UNIT</v>
          </cell>
          <cell r="B314" t="str">
            <v>POWER UNIT</v>
          </cell>
          <cell r="D314">
            <v>1</v>
          </cell>
          <cell r="E314" t="str">
            <v>SET</v>
          </cell>
          <cell r="G314">
            <v>864000</v>
          </cell>
        </row>
        <row r="315">
          <cell r="A315" t="str">
            <v>수질계측기기 시약</v>
          </cell>
          <cell r="B315" t="str">
            <v>수질계측기기 시약</v>
          </cell>
          <cell r="D315">
            <v>1</v>
          </cell>
          <cell r="E315" t="str">
            <v>식</v>
          </cell>
          <cell r="G315">
            <v>3000000</v>
          </cell>
        </row>
        <row r="316">
          <cell r="A316" t="str">
            <v>PANEL 부속장치</v>
          </cell>
          <cell r="B316" t="str">
            <v>PANEL 부속장치</v>
          </cell>
          <cell r="D316">
            <v>1</v>
          </cell>
          <cell r="E316" t="str">
            <v>식</v>
          </cell>
          <cell r="G316">
            <v>625000</v>
          </cell>
        </row>
        <row r="317">
          <cell r="A317" t="str">
            <v>각종 보호 및 소모기기</v>
          </cell>
          <cell r="B317" t="str">
            <v>각종 보호 및 소모기기</v>
          </cell>
          <cell r="D317">
            <v>1</v>
          </cell>
          <cell r="E317" t="str">
            <v>식</v>
          </cell>
          <cell r="G317">
            <v>15000</v>
          </cell>
        </row>
        <row r="318">
          <cell r="A318" t="str">
            <v>각종 계기(지시계,지시경보기,스위치,RELAY)</v>
          </cell>
          <cell r="B318" t="str">
            <v>각종 계기(지시계,지시경보기,스위치,RELAY)</v>
          </cell>
          <cell r="D318">
            <v>1</v>
          </cell>
          <cell r="E318" t="str">
            <v>식</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G326">
            <v>3800000</v>
          </cell>
        </row>
        <row r="327">
          <cell r="A327" t="str">
            <v>ZOOM LENS15-180mm</v>
          </cell>
          <cell r="B327" t="str">
            <v>ZOOM LENS</v>
          </cell>
          <cell r="C327" t="str">
            <v>15-180mm</v>
          </cell>
          <cell r="D327">
            <v>1</v>
          </cell>
          <cell r="E327" t="str">
            <v>EA</v>
          </cell>
          <cell r="G327">
            <v>3200000</v>
          </cell>
        </row>
        <row r="328">
          <cell r="A328" t="str">
            <v>ZOOM LENS8.5-51mm</v>
          </cell>
          <cell r="B328" t="str">
            <v>ZOOM LENS</v>
          </cell>
          <cell r="C328" t="str">
            <v>8.5-51mm</v>
          </cell>
          <cell r="D328">
            <v>1</v>
          </cell>
          <cell r="E328" t="str">
            <v>EA</v>
          </cell>
          <cell r="G328">
            <v>900000</v>
          </cell>
        </row>
        <row r="329">
          <cell r="A329" t="str">
            <v>CAMERA HOUSINGFRP</v>
          </cell>
          <cell r="B329" t="str">
            <v>CAMERA HOUSING</v>
          </cell>
          <cell r="C329" t="str">
            <v>FRP</v>
          </cell>
          <cell r="D329">
            <v>1</v>
          </cell>
          <cell r="E329" t="str">
            <v>EA</v>
          </cell>
          <cell r="G329">
            <v>1270000</v>
          </cell>
        </row>
        <row r="330">
          <cell r="A330" t="str">
            <v>PAN/TILT DRIVEOUTD00R</v>
          </cell>
          <cell r="B330" t="str">
            <v>PAN/TILT DRIVE</v>
          </cell>
          <cell r="C330" t="str">
            <v>OUTD00R</v>
          </cell>
          <cell r="D330">
            <v>1</v>
          </cell>
          <cell r="E330" t="str">
            <v>EA</v>
          </cell>
          <cell r="G330">
            <v>1200000</v>
          </cell>
        </row>
        <row r="331">
          <cell r="A331" t="str">
            <v>PAN/TILT DRIVEINDOOR</v>
          </cell>
          <cell r="B331" t="str">
            <v>PAN/TILT DRIVE</v>
          </cell>
          <cell r="C331" t="str">
            <v>INDOOR</v>
          </cell>
          <cell r="D331">
            <v>1</v>
          </cell>
          <cell r="E331" t="str">
            <v>EA</v>
          </cell>
          <cell r="G331">
            <v>550000</v>
          </cell>
        </row>
        <row r="332">
          <cell r="A332" t="str">
            <v>BEAM LIGHT150WX2</v>
          </cell>
          <cell r="B332" t="str">
            <v>BEAM LIGHT</v>
          </cell>
          <cell r="C332" t="str">
            <v>150WX2</v>
          </cell>
          <cell r="D332">
            <v>1</v>
          </cell>
          <cell r="E332" t="str">
            <v>SET</v>
          </cell>
          <cell r="G332">
            <v>300000</v>
          </cell>
        </row>
        <row r="333">
          <cell r="A333" t="str">
            <v>BEAM LIGHT BRACKETSUS</v>
          </cell>
          <cell r="B333" t="str">
            <v>BEAM LIGHT BRACKET</v>
          </cell>
          <cell r="C333" t="str">
            <v>SUS</v>
          </cell>
          <cell r="D333">
            <v>1</v>
          </cell>
          <cell r="E333" t="str">
            <v>EA</v>
          </cell>
          <cell r="G333">
            <v>100000</v>
          </cell>
        </row>
        <row r="334">
          <cell r="A334" t="str">
            <v>POLE STAND6"X4M(SUS)</v>
          </cell>
          <cell r="B334" t="str">
            <v>POLE STAND</v>
          </cell>
          <cell r="C334" t="str">
            <v>6"X4M(SUS)</v>
          </cell>
          <cell r="D334">
            <v>1</v>
          </cell>
          <cell r="E334" t="str">
            <v>EA</v>
          </cell>
          <cell r="G334">
            <v>800000</v>
          </cell>
        </row>
        <row r="335">
          <cell r="A335" t="str">
            <v>CAMERA BRACKETINDOOR</v>
          </cell>
          <cell r="B335" t="str">
            <v>CAMERA BRACKET</v>
          </cell>
          <cell r="C335" t="str">
            <v>INDOOR</v>
          </cell>
          <cell r="D335">
            <v>1</v>
          </cell>
          <cell r="E335" t="str">
            <v>EA</v>
          </cell>
          <cell r="G335">
            <v>45000</v>
          </cell>
        </row>
        <row r="336">
          <cell r="A336" t="str">
            <v>RECEIVER UNITP/T,ZOOM</v>
          </cell>
          <cell r="B336" t="str">
            <v>RECEIVER UNIT</v>
          </cell>
          <cell r="C336" t="str">
            <v>P/T,ZOOM</v>
          </cell>
          <cell r="D336">
            <v>1</v>
          </cell>
          <cell r="E336" t="str">
            <v>EA</v>
          </cell>
          <cell r="G336">
            <v>850000</v>
          </cell>
        </row>
        <row r="337">
          <cell r="A337" t="str">
            <v>WATER PROOF BOXRECEIVER용(SUS304)</v>
          </cell>
          <cell r="B337" t="str">
            <v>WATER PROOF BOX</v>
          </cell>
          <cell r="C337" t="str">
            <v>RECEIVER용(SUS304)</v>
          </cell>
          <cell r="D337">
            <v>1</v>
          </cell>
          <cell r="E337" t="str">
            <v>EA</v>
          </cell>
          <cell r="G337">
            <v>2350000</v>
          </cell>
        </row>
        <row r="338">
          <cell r="A338" t="str">
            <v>A.I.U</v>
          </cell>
          <cell r="B338" t="str">
            <v>A.I.U</v>
          </cell>
          <cell r="D338">
            <v>1</v>
          </cell>
          <cell r="E338" t="str">
            <v>EA</v>
          </cell>
          <cell r="G338">
            <v>1100000</v>
          </cell>
        </row>
        <row r="339">
          <cell r="A339" t="str">
            <v>C.P.U16 BY 4</v>
          </cell>
          <cell r="B339" t="str">
            <v>C.P.U</v>
          </cell>
          <cell r="C339" t="str">
            <v>16 BY 4</v>
          </cell>
          <cell r="D339">
            <v>1</v>
          </cell>
          <cell r="E339" t="str">
            <v>EA</v>
          </cell>
          <cell r="G339">
            <v>7500000</v>
          </cell>
        </row>
        <row r="340">
          <cell r="A340" t="str">
            <v>D.C.U</v>
          </cell>
          <cell r="B340" t="str">
            <v>D.C.U</v>
          </cell>
          <cell r="D340">
            <v>1</v>
          </cell>
          <cell r="E340" t="str">
            <v>EA</v>
          </cell>
          <cell r="G340">
            <v>1300000</v>
          </cell>
        </row>
        <row r="341">
          <cell r="A341" t="str">
            <v>S.D.U</v>
          </cell>
          <cell r="B341" t="str">
            <v>S.D.U</v>
          </cell>
          <cell r="D341">
            <v>1</v>
          </cell>
          <cell r="E341" t="str">
            <v>EA</v>
          </cell>
          <cell r="G341">
            <v>600000</v>
          </cell>
        </row>
        <row r="342">
          <cell r="A342" t="str">
            <v>VIDEO IN/OUT MOUDLE16CH</v>
          </cell>
          <cell r="B342" t="str">
            <v>VIDEO IN/OUT MOUDLE</v>
          </cell>
          <cell r="C342" t="str">
            <v>16CH</v>
          </cell>
          <cell r="D342">
            <v>1</v>
          </cell>
          <cell r="E342" t="str">
            <v>EA</v>
          </cell>
          <cell r="G342">
            <v>5600000</v>
          </cell>
        </row>
        <row r="343">
          <cell r="A343" t="str">
            <v>VIDEO IN/OUT CARD</v>
          </cell>
          <cell r="B343" t="str">
            <v>VIDEO IN/OUT CARD</v>
          </cell>
          <cell r="D343">
            <v>1</v>
          </cell>
          <cell r="E343" t="str">
            <v>EA</v>
          </cell>
          <cell r="G343">
            <v>400000</v>
          </cell>
        </row>
        <row r="344">
          <cell r="A344" t="str">
            <v>KEY BOARDCPU용(조작탁포함)</v>
          </cell>
          <cell r="B344" t="str">
            <v>KEY BOARD</v>
          </cell>
          <cell r="C344" t="str">
            <v>CPU용(조작탁포함)</v>
          </cell>
          <cell r="D344">
            <v>1</v>
          </cell>
          <cell r="E344" t="str">
            <v>EA</v>
          </cell>
          <cell r="G344">
            <v>2750000</v>
          </cell>
        </row>
        <row r="345">
          <cell r="A345" t="str">
            <v>V.T.R36시간용</v>
          </cell>
          <cell r="B345" t="str">
            <v>V.T.R</v>
          </cell>
          <cell r="C345" t="str">
            <v>36시간용</v>
          </cell>
          <cell r="D345">
            <v>1</v>
          </cell>
          <cell r="E345" t="str">
            <v>EA</v>
          </cell>
          <cell r="G345">
            <v>1400000</v>
          </cell>
        </row>
        <row r="346">
          <cell r="A346" t="str">
            <v>COLOR MONITOR20"</v>
          </cell>
          <cell r="B346" t="str">
            <v>COLOR MONITOR</v>
          </cell>
          <cell r="C346" t="str">
            <v>20"</v>
          </cell>
          <cell r="D346">
            <v>1</v>
          </cell>
          <cell r="E346" t="str">
            <v>EA</v>
          </cell>
          <cell r="G346">
            <v>300000</v>
          </cell>
        </row>
        <row r="347">
          <cell r="A347" t="str">
            <v>적외선 센서50M용</v>
          </cell>
          <cell r="B347" t="str">
            <v>적외선 센서</v>
          </cell>
          <cell r="C347" t="str">
            <v>50M용</v>
          </cell>
          <cell r="D347">
            <v>1</v>
          </cell>
          <cell r="E347" t="str">
            <v>조</v>
          </cell>
          <cell r="G347">
            <v>380000</v>
          </cell>
        </row>
        <row r="348">
          <cell r="A348" t="str">
            <v>MONITOR RACK</v>
          </cell>
          <cell r="B348" t="str">
            <v>MONITOR RACK</v>
          </cell>
          <cell r="D348">
            <v>1</v>
          </cell>
          <cell r="E348" t="str">
            <v>EA</v>
          </cell>
          <cell r="G348">
            <v>400000</v>
          </cell>
        </row>
        <row r="349">
          <cell r="A349" t="str">
            <v>POWER CONTROLLER12CH</v>
          </cell>
          <cell r="B349" t="str">
            <v>POWER CONTROLLER</v>
          </cell>
          <cell r="C349" t="str">
            <v>12CH</v>
          </cell>
          <cell r="D349">
            <v>1</v>
          </cell>
          <cell r="E349" t="str">
            <v>EA</v>
          </cell>
          <cell r="G349">
            <v>200000</v>
          </cell>
        </row>
        <row r="350">
          <cell r="A350" t="str">
            <v>SURGE PROTECTORVIDEO용</v>
          </cell>
          <cell r="B350" t="str">
            <v>SURGE PROTECTOR</v>
          </cell>
          <cell r="C350" t="str">
            <v>VIDEO용</v>
          </cell>
          <cell r="D350">
            <v>1</v>
          </cell>
          <cell r="E350" t="str">
            <v>EA</v>
          </cell>
          <cell r="G350">
            <v>250000</v>
          </cell>
        </row>
        <row r="351">
          <cell r="A351" t="str">
            <v>SURGE PROTECTORCONTROL용</v>
          </cell>
          <cell r="B351" t="str">
            <v>SURGE PROTECTOR</v>
          </cell>
          <cell r="C351" t="str">
            <v>CONTROL용</v>
          </cell>
          <cell r="D351">
            <v>1</v>
          </cell>
          <cell r="E351" t="str">
            <v>EA</v>
          </cell>
          <cell r="G351">
            <v>270000</v>
          </cell>
        </row>
        <row r="352">
          <cell r="A352" t="str">
            <v>SURGE PROTECTORPOWER용</v>
          </cell>
          <cell r="B352" t="str">
            <v>SURGE PROTECTOR</v>
          </cell>
          <cell r="C352" t="str">
            <v>POWER용</v>
          </cell>
          <cell r="D352">
            <v>1</v>
          </cell>
          <cell r="E352" t="str">
            <v>EA</v>
          </cell>
          <cell r="G352">
            <v>220000</v>
          </cell>
        </row>
        <row r="353">
          <cell r="A353" t="str">
            <v>QUAD VIEW4CH</v>
          </cell>
          <cell r="B353" t="str">
            <v>QUAD VIEW</v>
          </cell>
          <cell r="C353" t="str">
            <v>4CH</v>
          </cell>
          <cell r="D353">
            <v>1</v>
          </cell>
          <cell r="E353" t="str">
            <v>EA</v>
          </cell>
          <cell r="G353">
            <v>1800000</v>
          </cell>
        </row>
        <row r="354">
          <cell r="A354" t="str">
            <v>QUAD CONTROLLER1CH</v>
          </cell>
          <cell r="B354" t="str">
            <v>QUAD CONTROLLER</v>
          </cell>
          <cell r="C354" t="str">
            <v>1CH</v>
          </cell>
          <cell r="D354">
            <v>1</v>
          </cell>
          <cell r="E354" t="str">
            <v>SET</v>
          </cell>
          <cell r="G354">
            <v>960000</v>
          </cell>
        </row>
        <row r="355">
          <cell r="A355" t="str">
            <v>SYSTEM RACK</v>
          </cell>
          <cell r="B355" t="str">
            <v>SYSTEM RACK</v>
          </cell>
          <cell r="D355">
            <v>1</v>
          </cell>
          <cell r="E355" t="str">
            <v>EA</v>
          </cell>
          <cell r="G355">
            <v>120000</v>
          </cell>
        </row>
        <row r="356">
          <cell r="A356" t="str">
            <v>CODEC</v>
          </cell>
          <cell r="B356" t="str">
            <v>CODEC</v>
          </cell>
          <cell r="D356">
            <v>1</v>
          </cell>
          <cell r="E356" t="str">
            <v>EA</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G359">
            <v>10000000</v>
          </cell>
        </row>
        <row r="360">
          <cell r="A360" t="str">
            <v>양산 방송용 AMP960W</v>
          </cell>
          <cell r="B360" t="str">
            <v>양산 방송용 AMP</v>
          </cell>
          <cell r="C360" t="str">
            <v>960W</v>
          </cell>
          <cell r="D360">
            <v>1</v>
          </cell>
          <cell r="E360" t="str">
            <v>SET</v>
          </cell>
          <cell r="G360">
            <v>10000000</v>
          </cell>
        </row>
        <row r="361">
          <cell r="A361" t="str">
            <v>밀양 전자식 교환기</v>
          </cell>
          <cell r="B361" t="str">
            <v>밀양 전자식 교환기</v>
          </cell>
          <cell r="D361">
            <v>1</v>
          </cell>
          <cell r="E361" t="str">
            <v>SET</v>
          </cell>
          <cell r="G361">
            <v>40000000</v>
          </cell>
        </row>
        <row r="362">
          <cell r="A362" t="str">
            <v>양산 전자식 교환기</v>
          </cell>
          <cell r="B362" t="str">
            <v>양산 전자식 교환기</v>
          </cell>
          <cell r="D362">
            <v>1</v>
          </cell>
          <cell r="E362" t="str">
            <v>SET</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합천내역"/>
      <sheetName val="수량산출"/>
      <sheetName val="일위대가"/>
      <sheetName val="내역서"/>
      <sheetName val="관급자재"/>
      <sheetName val="변경관급자재"/>
      <sheetName val="투찰추정"/>
      <sheetName val="자재집계(장曬"/>
      <sheetName val="집계표"/>
      <sheetName val="단가표"/>
      <sheetName val="CON'C"/>
      <sheetName val="일위대가표"/>
      <sheetName val="#REF"/>
      <sheetName val="내역서2안"/>
      <sheetName val="SG"/>
      <sheetName val="일위대가(건축)"/>
      <sheetName val="단가조사"/>
      <sheetName val="COVER"/>
      <sheetName val="단위량당중기"/>
      <sheetName val="호표총"/>
      <sheetName val="갑지1"/>
      <sheetName val="N賃率-職"/>
      <sheetName val="암거치수표"/>
      <sheetName val="재료집계표빽업"/>
      <sheetName val="암거수리계산서"/>
      <sheetName val="◀암거수리계산조서"/>
      <sheetName val="◀암거위치"/>
      <sheetName val="최종단면▶"/>
      <sheetName val="◀평균높이▶"/>
      <sheetName val="단가일람"/>
      <sheetName val="조경일람"/>
      <sheetName val="98수문일위"/>
      <sheetName val="96보완계획7.12"/>
      <sheetName val="수로단위수량"/>
      <sheetName val="신우"/>
      <sheetName val="토공"/>
      <sheetName val="Sheet5"/>
      <sheetName val="Sheet3"/>
      <sheetName val="교각계산"/>
      <sheetName val="6PILE  (돌출)"/>
      <sheetName val="단가산출목록표"/>
      <sheetName val="일위목록"/>
      <sheetName val="안전시설내역서"/>
      <sheetName val="수안보-MBR1"/>
      <sheetName val="일용노임단가"/>
      <sheetName val="수량집계"/>
      <sheetName val="단가비교표"/>
      <sheetName val="예산서"/>
      <sheetName val="노무비 근거"/>
      <sheetName val="8.PILE  (돌출)"/>
      <sheetName val="토목주소"/>
      <sheetName val="프랜트면허"/>
      <sheetName val="원가&amp;하도급원가"/>
      <sheetName val="공사자료입력"/>
      <sheetName val="설계예산서(견적서)"/>
      <sheetName val="견적사양비교표"/>
      <sheetName val="7.PILE  (돌출)"/>
      <sheetName val="갑지"/>
      <sheetName val="젖지"/>
      <sheetName val="단가표 (2)"/>
      <sheetName val="1단계"/>
      <sheetName val="복리후생비9월(동방)"/>
      <sheetName val="사회복지관"/>
      <sheetName val="복리"/>
      <sheetName val="일위대가(4층원격)"/>
      <sheetName val="소비자가"/>
      <sheetName val="건축내역서"/>
      <sheetName val="설비내역서"/>
      <sheetName val="전기내역서"/>
      <sheetName val="2001년계약내력출력분"/>
      <sheetName val="1차기성분내력"/>
      <sheetName val="단가(1)"/>
      <sheetName val="장암제_"/>
      <sheetName val="96보완계획7_12"/>
      <sheetName val="6PILE__(돌출)"/>
      <sheetName val="노무비_근거"/>
      <sheetName val="8_PILE__(돌출)"/>
      <sheetName val="7_PILE__(돌출)"/>
      <sheetName val="단가표_(2)"/>
      <sheetName val="장암제_1"/>
      <sheetName val="96보완계획7_121"/>
      <sheetName val="6PILE__(돌출)1"/>
      <sheetName val="노무비_근거1"/>
      <sheetName val="8_PILE__(돌출)1"/>
      <sheetName val="7_PILE__(돌출)1"/>
      <sheetName val="단가표_(2)1"/>
      <sheetName val="장암제_2"/>
      <sheetName val="96보완계획7_122"/>
      <sheetName val="6PILE__(돌출)2"/>
      <sheetName val="노무비_근거2"/>
      <sheetName val="8_PILE__(돌출)2"/>
      <sheetName val="7_PILE__(돌출)2"/>
      <sheetName val="단가표_(2)2"/>
      <sheetName val="설계예시"/>
      <sheetName val="소형맨홀"/>
      <sheetName val="단가산출"/>
      <sheetName val="설비"/>
      <sheetName val="조명시설"/>
      <sheetName val="파일의이용"/>
      <sheetName val="단가"/>
      <sheetName val="기초자료"/>
      <sheetName val="시설수량표"/>
      <sheetName val="식재수량표"/>
      <sheetName val="포장절단"/>
      <sheetName val="COST"/>
      <sheetName val="측량요율"/>
      <sheetName val="1안"/>
      <sheetName val="13년 하반기노무비"/>
      <sheetName val="D-경비1"/>
      <sheetName val="소포내역 (2)"/>
      <sheetName val="부하계산서"/>
      <sheetName val="기계"/>
      <sheetName val="EP0618"/>
      <sheetName val="단가대비표"/>
      <sheetName val="백암비스타내역"/>
      <sheetName val="INPUT"/>
      <sheetName val="증감내역서"/>
      <sheetName val="전체내역서"/>
      <sheetName val="Macro1"/>
      <sheetName val="별첨-기계경비 산출목록"/>
      <sheetName val="내역서1999.8최종"/>
      <sheetName val="날개벽(좌,우=60도-4개)"/>
      <sheetName val="공통단가"/>
      <sheetName val="운반비"/>
      <sheetName val="사각1,특1호"/>
      <sheetName val="총총괄표"/>
      <sheetName val="품목현황"/>
      <sheetName val="출고대장"/>
      <sheetName val="갑지(추정)"/>
      <sheetName val="일위(PN)"/>
      <sheetName val="U-TYPE(1)"/>
      <sheetName val="중기일위대가"/>
      <sheetName val="용수로조직"/>
      <sheetName val="타견적(을)"/>
      <sheetName val="기기리스트"/>
      <sheetName val="내역"/>
      <sheetName val="단면별연장"/>
      <sheetName val="분수공별 면적"/>
      <sheetName val="관로조직표"/>
      <sheetName val="S12"/>
      <sheetName val="물가대비표"/>
      <sheetName val="요율"/>
      <sheetName val="단"/>
      <sheetName val="설계개요"/>
      <sheetName val="JUCKEYK"/>
      <sheetName val="출입구총집계"/>
      <sheetName val="6공구(당초)"/>
      <sheetName val="경비"/>
      <sheetName val="토사(PE)"/>
      <sheetName val="3~7.기성현황"/>
      <sheetName val="설계명세서"/>
      <sheetName val="제진기"/>
      <sheetName val="가로등내역서"/>
      <sheetName val="조견표"/>
      <sheetName val="대비"/>
      <sheetName val="중기사용료"/>
      <sheetName val="ⴭⴭⴭⴭⴭ"/>
      <sheetName val="Mc1"/>
      <sheetName val="일위대가목차"/>
      <sheetName val="토량1-1"/>
      <sheetName val="산근"/>
      <sheetName val="경산"/>
      <sheetName val="단산목록"/>
      <sheetName val="정렬"/>
      <sheetName val="단가최종"/>
      <sheetName val="대가목록"/>
      <sheetName val="96노임기준"/>
      <sheetName val="돈암사업"/>
      <sheetName val="전원계측기지수"/>
      <sheetName val="수원공공사비"/>
      <sheetName val="인건비"/>
      <sheetName val="단가대비"/>
      <sheetName val="48단가"/>
      <sheetName val="진주방향"/>
      <sheetName val="마산방향"/>
      <sheetName val="마산방향철근집계"/>
      <sheetName val="일위_파일"/>
      <sheetName val="내역단가"/>
      <sheetName val="일위단가"/>
      <sheetName val="49단가"/>
      <sheetName val="실행예산서"/>
      <sheetName val="철거산출근거"/>
      <sheetName val="공문(신)"/>
      <sheetName val="기계경비(시간당)"/>
      <sheetName val="램머"/>
      <sheetName val="토공(우물통,기타) "/>
      <sheetName val="불법주정차"/>
      <sheetName val="직재"/>
      <sheetName val="제직재"/>
      <sheetName val="설직재-1"/>
      <sheetName val="제-노임"/>
      <sheetName val="단위량"/>
      <sheetName val="재료집계표2"/>
      <sheetName val="토적집계표"/>
      <sheetName val="금액내역서"/>
      <sheetName val="배전단가2"/>
      <sheetName val="EQ-R1"/>
      <sheetName val="토목-물가"/>
      <sheetName val="설계조건"/>
      <sheetName val="몸체(460×600)"/>
      <sheetName val="단위수량"/>
      <sheetName val="복주식단위수량"/>
      <sheetName val="음성방향"/>
      <sheetName val="날개벽"/>
      <sheetName val="노무비"/>
      <sheetName val="CTEMCOST"/>
      <sheetName val="일위"/>
      <sheetName val="조건"/>
      <sheetName val="Macro2"/>
      <sheetName val="기계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작생능"/>
      <sheetName val="단가조사"/>
    </sheetNames>
    <sheetDataSet>
      <sheetData sheetId="0"/>
      <sheetData sheetId="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
      <sheetName val="노임단가"/>
      <sheetName val="공량산출"/>
      <sheetName val="수량산출"/>
      <sheetName val="단가산출"/>
      <sheetName val="산출근거"/>
      <sheetName val="일 위 대 가 표"/>
      <sheetName val="일위목록"/>
      <sheetName val="내역서"/>
      <sheetName val="내역서집계"/>
      <sheetName val="공사원가계산서"/>
      <sheetName val="대가단최종"/>
      <sheetName val="96작생능"/>
      <sheetName val="공량산출서"/>
      <sheetName val="일위대가목록"/>
      <sheetName val="단가조사"/>
      <sheetName val="단가비교표"/>
      <sheetName val="전기일위목록"/>
      <sheetName val="대가목록"/>
      <sheetName val="인건비"/>
      <sheetName val="Macro1"/>
      <sheetName val="단가최종"/>
      <sheetName val="산출금액내역"/>
      <sheetName val="단가대비"/>
      <sheetName val="환율"/>
      <sheetName val="교통연수원설계서(도급)"/>
      <sheetName val="Sheet1"/>
      <sheetName val="dt0301"/>
      <sheetName val="dtt0301"/>
      <sheetName val="일위대가(출입)"/>
      <sheetName val="사업수지"/>
      <sheetName val="빌딩 안내"/>
      <sheetName val="산출기초"/>
      <sheetName val="내역서1"/>
      <sheetName val="단가산출-기,교"/>
      <sheetName val="일위목록-기"/>
      <sheetName val="할증 "/>
      <sheetName val=" 소방공사 산출근거"/>
      <sheetName val="점검총괄"/>
      <sheetName val="일위대가"/>
      <sheetName val="수목단가"/>
      <sheetName val="시설수량표"/>
      <sheetName val="식재수량표"/>
      <sheetName val="자재단가"/>
      <sheetName val="통장출금액"/>
      <sheetName val="내역서2안"/>
      <sheetName val="도봉2지구"/>
      <sheetName val="노임"/>
      <sheetName val="단가"/>
      <sheetName val="철거산출근거"/>
      <sheetName val="일위대가_4층원격_"/>
      <sheetName val="Bid Summary"/>
      <sheetName val="이동시 예상비용"/>
      <sheetName val="Seg 1DE비용"/>
      <sheetName val="Transit 비용_감가상각미포함"/>
      <sheetName val="DATA"/>
      <sheetName val="데이타"/>
      <sheetName val="내역"/>
      <sheetName val="계산근거"/>
      <sheetName val="단가일람"/>
      <sheetName val="조경일람"/>
      <sheetName val="2F 회의실견적(5_14 일대)"/>
      <sheetName val="Mc1"/>
      <sheetName val="현장관리비참조"/>
      <sheetName val="MOTOR"/>
      <sheetName val="단가조사서"/>
      <sheetName val="원가총괄"/>
      <sheetName val="을"/>
      <sheetName val="표지"/>
      <sheetName val="일위_파일"/>
      <sheetName val="손익분석"/>
      <sheetName val="완충저류조내역"/>
      <sheetName val="단가표"/>
      <sheetName val="작업금지"/>
      <sheetName val="기계경비(시간당)"/>
      <sheetName val="램머"/>
      <sheetName val="기초자료입력"/>
      <sheetName val="수목데이타 "/>
      <sheetName val="단"/>
      <sheetName val="3BL공동구 수량"/>
      <sheetName val="편성절차"/>
      <sheetName val="DATA 입력란"/>
      <sheetName val="일위대가목차"/>
      <sheetName val="단가산출서"/>
      <sheetName val="건축내역"/>
      <sheetName val="9811"/>
      <sheetName val="Sheet6"/>
      <sheetName val="조견표"/>
      <sheetName val="정부노임단가"/>
      <sheetName val="일위대가표"/>
      <sheetName val="실행예산서"/>
      <sheetName val="BDATA"/>
      <sheetName val="WORK"/>
      <sheetName val="대,유,램"/>
      <sheetName val="수목표준대가"/>
      <sheetName val="파일의이용"/>
      <sheetName val="48단가"/>
      <sheetName val="시중노임"/>
      <sheetName val="대공종"/>
      <sheetName val="한일양산"/>
      <sheetName val="공종구간"/>
      <sheetName val="준검 내역서"/>
      <sheetName val="중기가격"/>
      <sheetName val="COMM"/>
      <sheetName val="설계개요"/>
      <sheetName val="물가대비표"/>
      <sheetName val="투찰추정"/>
      <sheetName val="일위대가(4층원격)"/>
      <sheetName val="양궁(대가)"/>
      <sheetName val="전산망"/>
      <sheetName val="대가"/>
      <sheetName val="한강운반비"/>
      <sheetName val="일위대가(가설)"/>
      <sheetName val="노단"/>
      <sheetName val="수량인공"/>
      <sheetName val="공종목록표"/>
      <sheetName val="신설개소별 총집계표(동해-배전)"/>
      <sheetName val="안평역사 총집계"/>
      <sheetName val="COST"/>
      <sheetName val="변압기 및 발전기 용량"/>
      <sheetName val="2공구산출내역"/>
      <sheetName val="실행"/>
      <sheetName val="전체"/>
      <sheetName val="단가산출목록표"/>
      <sheetName val="교통대책내역"/>
      <sheetName val="단가비교"/>
      <sheetName val="식재인부"/>
      <sheetName val="기계경비일람"/>
      <sheetName val="소야공정계획표"/>
      <sheetName val="설계서(7)"/>
      <sheetName val="대가모음(정화조)"/>
      <sheetName val="#REF"/>
      <sheetName val="TRE TABLE"/>
      <sheetName val="단가조사표"/>
      <sheetName val="N賃率-職"/>
      <sheetName val="남대문빌딩"/>
      <sheetName val="갑지"/>
      <sheetName val="집계표"/>
      <sheetName val="검수고1-1층"/>
      <sheetName val="구간공종"/>
      <sheetName val="연결임시"/>
      <sheetName val="인건비 "/>
      <sheetName val="부하(성남)"/>
      <sheetName val="영동(D)"/>
      <sheetName val="이토변실(A3-LINE)"/>
      <sheetName val="단가일람 (2)"/>
      <sheetName val="품목"/>
      <sheetName val="코드일람표2001년10월"/>
      <sheetName val="수지예산"/>
      <sheetName val="설계명세서"/>
      <sheetName val="단가표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N賃率_職"/>
      <sheetName val="일위대가목록"/>
      <sheetName val="일위대가"/>
      <sheetName val="C-직노1"/>
      <sheetName val="D-경비1"/>
      <sheetName val="일위대가 집계표"/>
      <sheetName val="실행내역"/>
      <sheetName val="직노"/>
      <sheetName val="6PILE  (돌출)"/>
      <sheetName val="70%"/>
      <sheetName val="전선 및 전선관"/>
      <sheetName val="건축내역"/>
      <sheetName val="J直材4"/>
      <sheetName val="ilch"/>
      <sheetName val="용산1(해보)"/>
      <sheetName val="중기사용료"/>
      <sheetName val="대,유,램"/>
      <sheetName val="국별인원"/>
      <sheetName val="인건비(VOICE)"/>
      <sheetName val="DATE"/>
      <sheetName val="2공구산출내역"/>
      <sheetName val="단가산출목록표"/>
      <sheetName val="동원인원"/>
      <sheetName val="단가산출"/>
      <sheetName val="SAMPLE"/>
      <sheetName val="1차 내역서"/>
      <sheetName val="입찰안"/>
      <sheetName val="유림골조"/>
      <sheetName val="건물"/>
      <sheetName val="명세서"/>
      <sheetName val="I一般比"/>
      <sheetName val="20관리비율"/>
      <sheetName val="동원(3)"/>
      <sheetName val="노무비단가"/>
      <sheetName val="내역1"/>
      <sheetName val="옥외 전력간선공사"/>
      <sheetName val="화해(함평)"/>
      <sheetName val="화해(장성)"/>
      <sheetName val="#REF"/>
      <sheetName val="내역서"/>
      <sheetName val="시설물일위"/>
      <sheetName val="수량산출1"/>
      <sheetName val="자재단가표"/>
      <sheetName val="Baby일위대가"/>
      <sheetName val="일위목록"/>
      <sheetName val="불법주정차"/>
      <sheetName val="Sheet4"/>
      <sheetName val="설계내역서"/>
      <sheetName val="추가대화"/>
      <sheetName val="내역서1999.8최종"/>
      <sheetName val="위치조서"/>
      <sheetName val="터파기및재료"/>
      <sheetName val="Sheet1"/>
      <sheetName val="패널"/>
      <sheetName val="1안"/>
      <sheetName val="일위대가(4층원격)"/>
      <sheetName val="정산"/>
      <sheetName val="쌍송교"/>
      <sheetName val="수지예산"/>
      <sheetName val="제-노임"/>
      <sheetName val="설직재-1"/>
      <sheetName val="단가기준"/>
      <sheetName val="현장경비"/>
      <sheetName val="GISDB_단가산출목록"/>
      <sheetName val="GISDB_단가산출표"/>
      <sheetName val="별첨-기계경비 산출목록"/>
      <sheetName val="일위대가표(유단가)"/>
      <sheetName val="설계명세서"/>
      <sheetName val="10.공통-노임단가"/>
      <sheetName val="시설장비부하계산서"/>
      <sheetName val="1000 DB구축 부표"/>
      <sheetName val="노임단가표"/>
      <sheetName val="표지1"/>
      <sheetName val="집계표"/>
      <sheetName val="금액내역서"/>
      <sheetName val="갑지"/>
      <sheetName val="대목"/>
      <sheetName val="단가조사"/>
      <sheetName val="기자재비"/>
      <sheetName val="대가"/>
      <sheetName val="시설물기초"/>
      <sheetName val="공정량산출내역서 "/>
      <sheetName val="노임"/>
      <sheetName val="중기사용료산출근거"/>
      <sheetName val="단가 및 재료비"/>
      <sheetName val="CAUDIT"/>
      <sheetName val="조명시설"/>
      <sheetName val="단가산출목록"/>
      <sheetName val="실적공사비단가"/>
      <sheetName val="Sheet3"/>
      <sheetName val="제경집계"/>
      <sheetName val="수량산출"/>
      <sheetName val="산출목록표"/>
      <sheetName val="참조자료"/>
      <sheetName val="전기"/>
      <sheetName val="전기외주내역"/>
      <sheetName val="단가 "/>
      <sheetName val="일위대가 (PM)"/>
      <sheetName val="9509"/>
      <sheetName val="가로등내역서"/>
      <sheetName val="원가계산서"/>
      <sheetName val="노임이"/>
      <sheetName val="견적서"/>
      <sheetName val="AL공사(원)"/>
      <sheetName val="자료"/>
      <sheetName val="공문"/>
      <sheetName val="을"/>
      <sheetName val="내역서2안"/>
      <sheetName val="물량산출(지점)"/>
      <sheetName val="골조시행"/>
      <sheetName val="AV시스템"/>
      <sheetName val="DATA"/>
      <sheetName val="데이타"/>
      <sheetName val="CT "/>
      <sheetName val="원가_(2)"/>
      <sheetName val="6PILE__(돌출)"/>
      <sheetName val="일위대가_집계표"/>
      <sheetName val="전선_및_전선관"/>
      <sheetName val="1000_DB구축_부표"/>
      <sheetName val="횡 연장"/>
      <sheetName val="날개벽"/>
      <sheetName val="암거단위"/>
      <sheetName val="Sheet13"/>
      <sheetName val="Customer Databas"/>
      <sheetName val="기본일위"/>
      <sheetName val="8.PILE  (돌출)"/>
      <sheetName val="인건비"/>
      <sheetName val="5흙막이"/>
      <sheetName val="공종단가"/>
      <sheetName val="재료"/>
      <sheetName val="설치자재"/>
      <sheetName val="INPUT"/>
      <sheetName val="구리토평1전기"/>
      <sheetName val="전체"/>
      <sheetName val="일위대가(가설)"/>
      <sheetName val="현장관리비"/>
      <sheetName val="프랜트면허"/>
      <sheetName val="TOTAL"/>
      <sheetName val="식재인부"/>
      <sheetName val="도급FORM"/>
      <sheetName val="품셈표"/>
      <sheetName val="2-1. 경관조명 내역총괄표"/>
      <sheetName val="단"/>
      <sheetName val="기준FACTOR"/>
      <sheetName val="소방"/>
      <sheetName val="wall"/>
      <sheetName val="9811"/>
      <sheetName val="단가산출서"/>
      <sheetName val="경율산정.XLS"/>
      <sheetName val="식재일위대가"/>
      <sheetName val="내역"/>
      <sheetName val="6호기"/>
      <sheetName val="10월"/>
      <sheetName val="대비"/>
      <sheetName val="기초목"/>
      <sheetName val="2.대외공문"/>
      <sheetName val="일위대가(건축)"/>
      <sheetName val="갑지(추정)"/>
      <sheetName val="단중표"/>
      <sheetName val="기본설계기준"/>
      <sheetName val="품셈총괄표"/>
      <sheetName val="토목주소"/>
      <sheetName val="WORK"/>
      <sheetName val="정부노임단가"/>
      <sheetName val="일용노임단가2001상"/>
      <sheetName val="노임단가"/>
      <sheetName val="일위대가표(교체)"/>
      <sheetName val="2000시행총괄"/>
      <sheetName val="산출"/>
      <sheetName val="자재단가"/>
      <sheetName val="증감대비"/>
      <sheetName val="대"/>
      <sheetName val="단가산출서_토목"/>
      <sheetName val="일위대가(출입)"/>
      <sheetName val="DWG-CAB-I"/>
      <sheetName val="TRE TABLE"/>
      <sheetName val="생산량"/>
      <sheetName val="판매가격(정리)"/>
      <sheetName val="주문"/>
      <sheetName val="전국현황"/>
      <sheetName val="일위(PN)"/>
      <sheetName val="3련 BOX"/>
      <sheetName val="이토변실(A3-LINE)"/>
      <sheetName val="전력"/>
      <sheetName val="길어깨(현황)"/>
      <sheetName val="ELECTRIC"/>
      <sheetName val="ABUT수량-A1"/>
      <sheetName val="도로정위치부표"/>
      <sheetName val="도로조사부표"/>
      <sheetName val="CATV"/>
      <sheetName val="산출기초"/>
      <sheetName val="공사비예산서_토목분_"/>
      <sheetName val="돈암사업"/>
      <sheetName val="2.냉난방설비공사"/>
      <sheetName val="7.자동제어공사"/>
      <sheetName val="동수"/>
      <sheetName val="적현로"/>
      <sheetName val="기본사항"/>
      <sheetName val="2-3.공사비내역서"/>
      <sheetName val="4-2. 기계경비산출"/>
      <sheetName val="7.노무비 근거"/>
      <sheetName val="3-2.일위대가"/>
      <sheetName val="특수선일위대가"/>
      <sheetName val="2분기평가"/>
      <sheetName val="램머"/>
      <sheetName val="기계경비(시간당)"/>
      <sheetName val="기계경비총괄표"/>
      <sheetName val="일위대가_현장"/>
      <sheetName val="HW"/>
      <sheetName val="범용도입(1차)"/>
      <sheetName val="SW"/>
      <sheetName val="산근"/>
      <sheetName val="깨기"/>
      <sheetName val="Sheet14"/>
      <sheetName val="2000년1차"/>
      <sheetName val="노무비"/>
      <sheetName val="96작생능"/>
      <sheetName val="환율"/>
      <sheetName val="예정공정표 (2)"/>
      <sheetName val="설계서식"/>
      <sheetName val="부하계산서"/>
      <sheetName val="덤프"/>
      <sheetName val="석재다짐"/>
      <sheetName val="소운반"/>
      <sheetName val="아스콘"/>
      <sheetName val="장비"/>
      <sheetName val="중기목록표"/>
      <sheetName val="기초자료입력"/>
      <sheetName val="기성2"/>
      <sheetName val="공사비"/>
      <sheetName val="PANEL가격"/>
      <sheetName val="도급예산내역서총괄표"/>
      <sheetName val="설계산출기초"/>
      <sheetName val="수량산출2"/>
      <sheetName val="적용기준표(98년상반기)"/>
      <sheetName val="노임단가(전기·통신)"/>
      <sheetName val="설계"/>
      <sheetName val="5-1.설계명세서"/>
      <sheetName val="공사계획서"/>
      <sheetName val="단가조사서"/>
      <sheetName val="예산내역"/>
      <sheetName val="총괄수지표"/>
      <sheetName val="설계내역2"/>
      <sheetName val="일위_파일"/>
      <sheetName val="차액보증"/>
      <sheetName val="실행철강하도"/>
      <sheetName val="급수 (LPM)"/>
      <sheetName val="CTEMCOST"/>
      <sheetName val="전차선로 물량표"/>
      <sheetName val="한강운반비"/>
      <sheetName val="자재"/>
      <sheetName val="파일의이용"/>
      <sheetName val="일위"/>
      <sheetName val="COST"/>
      <sheetName val="Mc1"/>
      <sheetName val="인원계획-미화"/>
      <sheetName val="익산"/>
      <sheetName val="데리네이타현황"/>
      <sheetName val="내역전기"/>
      <sheetName val="단가대비"/>
      <sheetName val="중기일위대가"/>
      <sheetName val="BEND LOSS"/>
      <sheetName val="총체보활공정표"/>
      <sheetName val="물량"/>
      <sheetName val="건축일위"/>
      <sheetName val="그라우팅일위"/>
      <sheetName val="시중노임(공사)"/>
      <sheetName val="설비(제출)"/>
      <sheetName val="실행내역서"/>
      <sheetName val="COVER"/>
      <sheetName val="6. 직접경비"/>
      <sheetName val="설계서"/>
      <sheetName val="공사개요"/>
      <sheetName val="내역5"/>
      <sheetName val="대가단최종"/>
      <sheetName val="전기일위목록"/>
      <sheetName val="동력기별"/>
      <sheetName val="BOX전기내역"/>
      <sheetName val="출력은 금물"/>
      <sheetName val="총 원가계산"/>
      <sheetName val="물량표"/>
      <sheetName val="EXPENSE"/>
      <sheetName val="공사내역"/>
      <sheetName val="일용직내역"/>
      <sheetName val="Sheet5"/>
      <sheetName val="기본입력"/>
      <sheetName val="OPGW기별"/>
      <sheetName val="단가표"/>
      <sheetName val="도근좌표"/>
      <sheetName val="맨홀수량산출(1.0×1.0×1.0)"/>
      <sheetName val="단가및재료비"/>
      <sheetName val="ITEM"/>
      <sheetName val="7.수지"/>
      <sheetName val="여과지동"/>
      <sheetName val="기초자료"/>
      <sheetName val="기초일위"/>
      <sheetName val="시설일위"/>
      <sheetName val="조명일위"/>
      <sheetName val="관급"/>
      <sheetName val="A1"/>
      <sheetName val="회사정보"/>
      <sheetName val="※참고자료※"/>
      <sheetName val="일위대가_집계표1"/>
      <sheetName val="원가_(2)1"/>
      <sheetName val="6PILE__(돌출)1"/>
      <sheetName val="전선_및_전선관1"/>
      <sheetName val="1000_DB구축_부표1"/>
      <sheetName val="별첨-기계경비_산출목록"/>
      <sheetName val="10_공통-노임단가"/>
      <sheetName val="단가_및_재료비"/>
      <sheetName val="내역서1999_8최종"/>
      <sheetName val="1차_내역서"/>
      <sheetName val="옥외_전력간선공사"/>
      <sheetName val="공정량산출내역서_"/>
      <sheetName val="CT_"/>
      <sheetName val="단가_"/>
      <sheetName val="일위대가_(PM)"/>
      <sheetName val="예정공정표_(2)"/>
      <sheetName val="8_PILE__(돌출)"/>
      <sheetName val="물량master"/>
      <sheetName val="수목표준대가"/>
      <sheetName val="S&amp;R"/>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data spec"/>
      <sheetName val="하수급견적대비"/>
      <sheetName val=" 갑  지 "/>
      <sheetName val="표지"/>
      <sheetName val="설비원가"/>
      <sheetName val="물량내역"/>
      <sheetName val="BS"/>
      <sheetName val="납부서"/>
      <sheetName val="포장절단"/>
      <sheetName val="예가표"/>
      <sheetName val="단위단가"/>
      <sheetName val="요율"/>
      <sheetName val="물가대비표"/>
      <sheetName val="DATA 입력란"/>
      <sheetName val="1. 설계조건 2.단면가정 3. 하중계산"/>
      <sheetName val="sw1"/>
      <sheetName val="자재단가비교표"/>
      <sheetName val="일위목차"/>
      <sheetName val="SORCE1"/>
      <sheetName val="3"/>
      <sheetName val="관급총괄"/>
      <sheetName val="적격점수&lt;300억미만&gt;"/>
      <sheetName val="전기변내역"/>
      <sheetName val=" 견적서"/>
      <sheetName val="공예율"/>
      <sheetName val="기초단가"/>
      <sheetName val="b_balju_cho"/>
      <sheetName val="을지"/>
      <sheetName val="대가목록"/>
      <sheetName val="공량산출서"/>
      <sheetName val="정산내역서"/>
      <sheetName val="Sheet2"/>
      <sheetName val="단가(1)"/>
      <sheetName val="3집"/>
      <sheetName val="도로단위당"/>
      <sheetName val="배관내역"/>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원가계산서 "/>
      <sheetName val="환경기계공정표 (3)"/>
      <sheetName val="횡배수관"/>
      <sheetName val="부분별수량산출(조합기초)"/>
      <sheetName val="내역서적용수량"/>
      <sheetName val="배수공 시멘트 및 골재량 산출"/>
      <sheetName val="품셈총괄"/>
      <sheetName val="기본DATA Sheet"/>
      <sheetName val="수량총괄"/>
      <sheetName val="값"/>
      <sheetName val="가시설"/>
      <sheetName val="5사남"/>
      <sheetName val="투찰추정"/>
      <sheetName val="1"/>
      <sheetName val="도체종-상수표"/>
      <sheetName val="표  지"/>
      <sheetName val="단위중량"/>
      <sheetName val="b_balju-단가단가단가"/>
      <sheetName val="변경내역"/>
      <sheetName val="-동력(한전)"/>
      <sheetName val="-전등전열(한전)"/>
      <sheetName val="IEC60364-52(허용전류)"/>
      <sheetName val="토목"/>
      <sheetName val="가시설단위수량"/>
      <sheetName val="단위수량"/>
      <sheetName val="cp-e1"/>
      <sheetName val="기준표"/>
      <sheetName val="현황"/>
      <sheetName val="프린터현황"/>
      <sheetName val="품셈적용 자료"/>
      <sheetName val="#3E1_GCR"/>
      <sheetName val="설계예산서"/>
      <sheetName val="시중노임"/>
      <sheetName val="3.하중계산"/>
      <sheetName val="가도공"/>
      <sheetName val="산출내역서"/>
      <sheetName val="시설물"/>
      <sheetName val="유지관리"/>
      <sheetName val="산출내역서 (2)"/>
      <sheetName val="DHEQSUPT"/>
      <sheetName val="자재단가표_관로"/>
      <sheetName val="노임변동률"/>
      <sheetName val="설계조건"/>
      <sheetName val="교각1"/>
      <sheetName val="Macro1"/>
      <sheetName val="실행갑지"/>
      <sheetName val="EQT-ESTN"/>
      <sheetName val="협조전"/>
      <sheetName val="실행"/>
      <sheetName val="DB"/>
      <sheetName val="친환경주택"/>
      <sheetName val="일용노임단가"/>
      <sheetName val="SG"/>
      <sheetName val="1062-x방향 "/>
      <sheetName val="내역서(시설)"/>
      <sheetName val="6공구(당초)"/>
      <sheetName val="갑지1"/>
      <sheetName val="연부97-1"/>
      <sheetName val="당사"/>
      <sheetName val="A"/>
      <sheetName val="금융비용"/>
      <sheetName val="경비2내역"/>
      <sheetName val="현장조사"/>
      <sheetName val="토적"/>
      <sheetName val="일위7"/>
      <sheetName val="일위6"/>
      <sheetName val="일위5"/>
      <sheetName val="노무단가비교표"/>
      <sheetName val="일위1"/>
      <sheetName val="일위2"/>
      <sheetName val="일위3"/>
      <sheetName val="일위4"/>
      <sheetName val="단가대비표"/>
      <sheetName val="일위8"/>
      <sheetName val="일위9"/>
      <sheetName val="부대내역"/>
      <sheetName val="비탈면보호공수량산출"/>
      <sheetName val="화전내"/>
      <sheetName val="XL4Poppy"/>
      <sheetName val="일위대가목차"/>
      <sheetName val="산출집계표"/>
      <sheetName val="원재료출고수량"/>
      <sheetName val="단가산출2"/>
      <sheetName val="단가산출1"/>
      <sheetName val="대운산출"/>
      <sheetName val="설계표지"/>
      <sheetName val="단가리스트(영상감시시스템)"/>
      <sheetName val="관급자재대"/>
      <sheetName val="대공종"/>
      <sheetName val="공정집계_국별"/>
      <sheetName val="맨홀_공사비"/>
      <sheetName val="역간(덕_동)"/>
      <sheetName val="역간(의-덕)"/>
      <sheetName val="98지급계획"/>
      <sheetName val="QandAJunior"/>
      <sheetName val="대내"/>
      <sheetName val="시장성초안camera"/>
      <sheetName val="자재표"/>
      <sheetName val="건축집계"/>
      <sheetName val="부대공"/>
      <sheetName val="토공"/>
      <sheetName val="포장공"/>
      <sheetName val="3.건축(현장안)"/>
      <sheetName val="목차"/>
      <sheetName val="간지"/>
      <sheetName val="일위목록표"/>
      <sheetName val="일위대가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BOX복구단위수량"/>
      <sheetName val="단위량"/>
      <sheetName val="재료집계표3"/>
      <sheetName val="재료집계표2"/>
      <sheetName val="토적집계표"/>
      <sheetName val="8.설치품셈"/>
      <sheetName val="기별명세"/>
      <sheetName val="기계단가"/>
      <sheetName val="7.5.3 BOX-A"/>
      <sheetName val="단가조정표"/>
      <sheetName val="동원인원산출"/>
      <sheetName val="사업성분석"/>
      <sheetName val="점검총괄"/>
      <sheetName val="단계대비표"/>
      <sheetName val="3지구단위"/>
      <sheetName val="금액"/>
      <sheetName val="판매시설"/>
      <sheetName val="전기BOX내역서"/>
      <sheetName val="000000"/>
      <sheetName val="문학간접"/>
      <sheetName val="기본단가표"/>
      <sheetName val="설계예시"/>
      <sheetName val="식음료"/>
      <sheetName val="B"/>
      <sheetName val="bm"/>
      <sheetName val="anaysis_sheet"/>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1000_ɄB구축_부표"/>
      <sheetName val="도급양식"/>
      <sheetName val="물가자료"/>
      <sheetName val="건축원가"/>
      <sheetName val="공통가설"/>
      <sheetName val="2호맨홀공제수량"/>
      <sheetName val="냉천부속동"/>
      <sheetName val="가계부"/>
      <sheetName val="제품목록"/>
      <sheetName val="매입매출관리"/>
      <sheetName val="총투입계"/>
      <sheetName val="3.설계예산내역서(예산서)"/>
      <sheetName val="2.예정공정표"/>
      <sheetName val="을부담운반비"/>
      <sheetName val="운반비산출"/>
      <sheetName val="설계산출표지"/>
      <sheetName val="단가산출표"/>
      <sheetName val="지수적용공사비내역서"/>
      <sheetName val="예산총괄표"/>
      <sheetName val="단면가정"/>
      <sheetName val="개산공사비"/>
      <sheetName val="원가계산"/>
      <sheetName val="공사비_NDE"/>
      <sheetName val="단위목록"/>
      <sheetName val="시험비"/>
      <sheetName val="구역화물"/>
      <sheetName val="웅진교-S2"/>
      <sheetName val="단관데이터"/>
      <sheetName val="이형관데이터"/>
      <sheetName val="가격조사서"/>
      <sheetName val="추진배경(LEZ)"/>
      <sheetName val="전국_노후경유차"/>
      <sheetName val="날개벽수량표"/>
      <sheetName val="단가비교표"/>
      <sheetName val="9GNG운반"/>
      <sheetName val="S1"/>
      <sheetName val="Macro상수"/>
      <sheetName val="토량1-1"/>
      <sheetName val="소형맨홀"/>
      <sheetName val="토목검측서"/>
      <sheetName val="수량집계표"/>
      <sheetName val="공종별수량집계"/>
      <sheetName val="★도급내역"/>
      <sheetName val="설명서 "/>
      <sheetName val="CON'C"/>
      <sheetName val="배수통관(좌)"/>
      <sheetName val="토공수량산출"/>
      <sheetName val="토적계산서"/>
      <sheetName val="D-3109"/>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수량집계"/>
      <sheetName val="설비2차"/>
      <sheetName val="ABOVEISO(IBL)"/>
      <sheetName val="부하(성남)"/>
      <sheetName val="공사예산하조서(O.K)"/>
      <sheetName val="3.내역서"/>
      <sheetName val="부대토공"/>
      <sheetName val="차선위치조서"/>
      <sheetName val="단가일람"/>
      <sheetName val="조경일람"/>
      <sheetName val="공구"/>
      <sheetName val="1.설계기준"/>
      <sheetName val="96노임기준"/>
      <sheetName val="2f 회의실견적(5_14 일대)"/>
      <sheetName val="인사자료총집계"/>
      <sheetName val="1.설계조건"/>
      <sheetName val="샤워실위생"/>
      <sheetName val="메서,변+증"/>
      <sheetName val="맨홀조서"/>
      <sheetName val="직접인건비"/>
      <sheetName val="직접경비"/>
      <sheetName val="Sheet1 (2)"/>
      <sheetName val="내   역"/>
      <sheetName val="수목데이타 "/>
      <sheetName val="File_관급"/>
      <sheetName val="공정집계"/>
      <sheetName val="ELEC"/>
      <sheetName val="0226"/>
      <sheetName val="단가산출내역(노임부분수정)"/>
      <sheetName val="부진점(10.09)"/>
      <sheetName val="설비"/>
      <sheetName val="자  재"/>
      <sheetName val="건축외주"/>
      <sheetName val="하부철근수량"/>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도로경계블럭연장조서"/>
      <sheetName val="부총"/>
      <sheetName val="통로box전기"/>
      <sheetName val="단면 (2)"/>
      <sheetName val="영창26"/>
      <sheetName val="통장출금액"/>
      <sheetName val="토사(PE)"/>
      <sheetName val="경안수량"/>
      <sheetName val="측구터파기공수량집계"/>
      <sheetName val="구조물터파기수량집계"/>
      <sheetName val="일목_장비"/>
      <sheetName val="C.배수관공"/>
      <sheetName val="산출근거"/>
      <sheetName val="EJ"/>
      <sheetName val="할증 "/>
      <sheetName val="PSCbeam설계"/>
      <sheetName val="소포내역 (2)"/>
      <sheetName val="02"/>
      <sheetName val="일반전기C"/>
      <sheetName val="일위대가(뷔페)"/>
      <sheetName val="참고자료"/>
      <sheetName val="본댐설계"/>
      <sheetName val="TOTAL_BOQ"/>
      <sheetName val="동력_산출근거"/>
      <sheetName val="각입중량산출서"/>
      <sheetName val="품셈TABLE"/>
      <sheetName val="건축공사 집계표"/>
      <sheetName val="골조"/>
      <sheetName val="사업부배부A"/>
      <sheetName val="넉시~922"/>
      <sheetName val="대수산분기~LG918"/>
      <sheetName val="색달~중문"/>
      <sheetName val="중문~삼일"/>
      <sheetName val="신서귀~고근산"/>
      <sheetName val="미악분기~913"/>
      <sheetName val="일위산출근거"/>
      <sheetName val="배수공"/>
      <sheetName val="제잡비 산출내역(실적공사비)"/>
      <sheetName val="분석DATA(년도별)"/>
      <sheetName val="회로내역(승인)"/>
      <sheetName val="7 단가조사"/>
      <sheetName val="교통대책내역"/>
      <sheetName val="남대문빌딩"/>
      <sheetName val="정렬"/>
      <sheetName val="물량산출근거"/>
      <sheetName val="설계기준"/>
      <sheetName val="간접"/>
      <sheetName val="3.공통공사대비"/>
      <sheetName val="BOQ"/>
      <sheetName val="전체내역 (2)"/>
      <sheetName val="경일건물산출근거"/>
      <sheetName val="입력"/>
      <sheetName val="도급내역서"/>
      <sheetName val="3.실투입(운반)"/>
      <sheetName val="물가시세"/>
      <sheetName val="원가 (아파트)"/>
      <sheetName val="낙찰표"/>
      <sheetName val="연습"/>
      <sheetName val="Buy vs. Lease Car"/>
      <sheetName val="ESTI."/>
      <sheetName val="DI-ESTI"/>
      <sheetName val="문서원본대장"/>
      <sheetName val="기준_국가명"/>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장비당단가 (1)"/>
      <sheetName val="현장"/>
      <sheetName val="제출내역 (3)"/>
      <sheetName val="FAB별"/>
      <sheetName val="도장비"/>
      <sheetName val="잡철물"/>
      <sheetName val="실행분석표"/>
      <sheetName val="업체견적(거푸집)"/>
      <sheetName val="견적대비표"/>
      <sheetName val="대로근거"/>
      <sheetName val="입찰내역 발주처 양식"/>
      <sheetName val="documentation"/>
      <sheetName val="원가계산서(남측)"/>
      <sheetName val="소각장스케줄"/>
      <sheetName val="안전시설내역서"/>
      <sheetName val="총괄집계표"/>
      <sheetName val="구분자"/>
      <sheetName val="평가데이터"/>
      <sheetName val="경산"/>
      <sheetName val="Tool"/>
      <sheetName val="토목내역서 (도급단가)"/>
      <sheetName val="기성내역1"/>
      <sheetName val="맨홀-오수"/>
      <sheetName val="나우스넷급여대장"/>
      <sheetName val="신보급여대장"/>
      <sheetName val="기계경비 손료 및 운전경비 산_x0005__x0000_Ԁ"/>
      <sheetName val="기계경비 손료 및 운전경비 산者ㅗ찀"/>
      <sheetName val="기계경비 손료 및 운전경비 산Â_x0000_Ԁ"/>
      <sheetName val="웅진교_x0000__x0000_Ԁ"/>
      <sheetName val="98수문일위"/>
      <sheetName val="[N賃率-職.xls]__CMK_______OFFICE_2"/>
      <sheetName val="[N賃率-職.xls]__CMK_______OFFICE_6"/>
      <sheetName val="[N賃率-職.xls]__CMK_______OFFICE_5"/>
      <sheetName val="[N賃率-職.xls]__CMK_______OFFICE_3"/>
      <sheetName val="[N賃率-職.xls]__CMK_______OFFICE_4"/>
      <sheetName val="[N賃率-職.xls]__CMK_______OFFICE_7"/>
      <sheetName val="[N賃率-職.xls]__CMK_______OFFICE_8"/>
      <sheetName val="노무비명세서"/>
      <sheetName val="명일작업계획 (3)"/>
      <sheetName val="공종별내역서"/>
      <sheetName val="Format"/>
      <sheetName val="합천내역"/>
      <sheetName val="유형자산리드-5700"/>
      <sheetName val="도기류"/>
      <sheetName val="동부건설.강릉,테헤란로,강남빌딩"/>
      <sheetName val="DI_전처리 단가집(계약단가)"/>
      <sheetName val="CA GP2 DI INPUT"/>
      <sheetName val="DI_전처리 단가집(GP1 실적가)"/>
      <sheetName val="CA GP2 전처리-INPUT"/>
      <sheetName val="CA GP2 전처리-INPUT(Back-up)"/>
      <sheetName val="세부내역"/>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2000,9월 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      "/>
      <sheetName val="공량산출서"/>
      <sheetName val="조서집계표"/>
      <sheetName val="일위목록"/>
      <sheetName val="단가조사"/>
      <sheetName val="수량산출"/>
      <sheetName val="N賃率-職"/>
      <sheetName val="단가최종"/>
      <sheetName val="대가목록"/>
      <sheetName val="일위대가목록"/>
      <sheetName val="산출(1)"/>
      <sheetName val="대가단최종"/>
      <sheetName val="노임"/>
      <sheetName val="단가산출"/>
      <sheetName val="내역"/>
      <sheetName val="1안"/>
      <sheetName val="담장산출"/>
      <sheetName val="요율"/>
      <sheetName val="구조물공1"/>
      <sheetName val="배수및구조물공1"/>
      <sheetName val="예총"/>
      <sheetName val="Sheet3"/>
      <sheetName val="일위_파일"/>
      <sheetName val="데이타"/>
      <sheetName val="식재인부"/>
      <sheetName val="용산1(해보)"/>
      <sheetName val="제출내역"/>
      <sheetName val="연결임시"/>
      <sheetName val="TOTAL_BOQ"/>
      <sheetName val="DATA"/>
      <sheetName val="빌딩 안내"/>
      <sheetName val="GI-LIST"/>
      <sheetName val="단가조사서"/>
      <sheetName val="기자재비"/>
      <sheetName val="원가"/>
      <sheetName val="일위대가표"/>
      <sheetName val="48단가"/>
      <sheetName val="49단가"/>
      <sheetName val="정부노임단가"/>
      <sheetName val="전선 및 전선관"/>
      <sheetName val="노임단가"/>
      <sheetName val="물가자료"/>
      <sheetName val="설계내역서"/>
      <sheetName val="2공구산출내역"/>
      <sheetName val="설계예시"/>
      <sheetName val="패널"/>
      <sheetName val="Sheet1 (2)"/>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0226 패션MESA빌딩"/>
      <sheetName val="공량산출서"/>
      <sheetName val="일위목록"/>
      <sheetName val="단가조사"/>
      <sheetName val="손익분석"/>
      <sheetName val="원가"/>
      <sheetName val="N賃率-職"/>
      <sheetName val="수량산출"/>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내역서"/>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1안"/>
      <sheetName val="BOX"/>
      <sheetName val="기자재비"/>
      <sheetName val="Sheet3"/>
      <sheetName val="일위(설)"/>
      <sheetName val="용산1(해보)"/>
      <sheetName val="동원인원산출"/>
      <sheetName val="사업성분석"/>
      <sheetName val="#REF"/>
      <sheetName val="J直材4"/>
      <sheetName val="工관리비율"/>
      <sheetName val="工완성공사율"/>
      <sheetName val="2공구산출내역"/>
      <sheetName val="일위대가표"/>
      <sheetName val="48단가"/>
      <sheetName val="49단가"/>
      <sheetName val="일위_파일"/>
      <sheetName val="일위1"/>
      <sheetName val="단가산출"/>
      <sheetName val="______________E__My_Documents_2"/>
      <sheetName val="______________E__My_Documents_3"/>
      <sheetName val="______________E__My_Documents_4"/>
      <sheetName val="노임단가"/>
      <sheetName val="\\류화숙\로컬 디스크 (E)\My Documents\2"/>
      <sheetName val="역간(덕_동)"/>
      <sheetName val="역간(의-덕)"/>
      <sheetName val="Y-WORK"/>
      <sheetName val="램프광속"/>
      <sheetName val="Sheet5"/>
      <sheetName val="BID"/>
    </sheetNames>
    <definedNames>
      <definedName name="han_code"/>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 val="원가"/>
      <sheetName val="대목"/>
      <sheetName val="수량산출"/>
      <sheetName val="공사노임"/>
      <sheetName val="N賃率-職"/>
      <sheetName val="단가조사"/>
      <sheetName val="일위목록"/>
      <sheetName val="단가최종"/>
      <sheetName val="대가목록"/>
      <sheetName val="열린교실"/>
      <sheetName val="FAX"/>
      <sheetName val="______"/>
      <sheetName val="E01009_경대치대설비자동제어시스템"/>
      <sheetName val="약품설비"/>
      <sheetName val="견적서"/>
      <sheetName val="__MAIN"/>
      <sheetName val="일위대가목록"/>
      <sheetName val="가로등내역서"/>
      <sheetName val="48단가"/>
      <sheetName val="일위대가표"/>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내역서"/>
      <sheetName val="수량산출(장애자)"/>
      <sheetName val="수량산출(본전화)"/>
      <sheetName val="수량산출(본통신)"/>
      <sheetName val="수량산출(TDI)"/>
      <sheetName val="수량집계(본역사)"/>
      <sheetName val="수량집계(임시역사)"/>
      <sheetName val="Baby일위대가"/>
      <sheetName val="______________E__My_Documents_2"/>
      <sheetName val="______________E__My_Documents_3"/>
      <sheetName val="______________E__My_Documents_4"/>
      <sheetName val="#REF"/>
      <sheetName val="설비2차"/>
      <sheetName val="1안"/>
      <sheetName val=""/>
      <sheetName val="식재일위대가"/>
      <sheetName val="설계"/>
      <sheetName val="Sheet5"/>
      <sheetName val="주소"/>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Y-WORK"/>
      <sheetName val="일위(설)"/>
      <sheetName val="내역서"/>
      <sheetName val="중앙선내역서"/>
      <sheetName val="Sheet1"/>
      <sheetName val="공통가설"/>
      <sheetName val="일위대가(가설)"/>
      <sheetName val="전선 및 전선관"/>
      <sheetName val="노임단가"/>
      <sheetName val="단가조사"/>
      <sheetName val="cable-data"/>
      <sheetName val="투찰"/>
      <sheetName val="차액보증"/>
      <sheetName val="경산"/>
      <sheetName val="관급"/>
      <sheetName val="분전반"/>
      <sheetName val="맨홀수량산출"/>
      <sheetName val="집계"/>
      <sheetName val="일위대가목록"/>
      <sheetName val="SLAB"/>
      <sheetName val="일위대가"/>
      <sheetName val="변압기 및 발전기 용량"/>
      <sheetName val="건축내역"/>
      <sheetName val="공사비대비표B(토공)"/>
      <sheetName val="노임 단가"/>
      <sheetName val="설계서을"/>
      <sheetName val="공량산출서"/>
      <sheetName val="원가계산서"/>
      <sheetName val="전기일위목록"/>
      <sheetName val="요율"/>
      <sheetName val="단가산출"/>
      <sheetName val="AS포장복구 "/>
      <sheetName val="6호기"/>
      <sheetName val="Macro(차단기)"/>
      <sheetName val="원가"/>
      <sheetName val="BID"/>
      <sheetName val="1안"/>
      <sheetName val="가로등내역서"/>
      <sheetName val="일위대가목차"/>
      <sheetName val="7단가"/>
      <sheetName val="수량산출"/>
      <sheetName val="견적사양비교표"/>
      <sheetName val="70%"/>
      <sheetName val="N賃率-職"/>
      <sheetName val="한일양산"/>
      <sheetName val="기술조건"/>
      <sheetName val="밸브설치"/>
      <sheetName val="A LINE"/>
      <sheetName val="일위대가표"/>
      <sheetName val="갑지(추정)"/>
      <sheetName val="INPUT"/>
      <sheetName val="5.단가대비표"/>
      <sheetName val="단가(1)"/>
      <sheetName val="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쌍송교"/>
      <sheetName val="NOMUBI"/>
      <sheetName val="원가계산서 "/>
      <sheetName val="점검총괄"/>
      <sheetName val="노임"/>
      <sheetName val="일위산출"/>
      <sheetName val="전신환매도율"/>
      <sheetName val="덤프트럭계수"/>
      <sheetName val="2공구산출내역"/>
      <sheetName val="일위"/>
      <sheetName val="시설물기초"/>
      <sheetName val="#REF"/>
      <sheetName val="입찰안"/>
      <sheetName val="DG7"/>
      <sheetName val="Data&amp;Result"/>
      <sheetName val="L_RPTB02_01"/>
      <sheetName val="갑지(요약)"/>
      <sheetName val="일위목록"/>
      <sheetName val="패널"/>
      <sheetName val="Sheet5"/>
      <sheetName val="LOPCALC"/>
      <sheetName val="(4-2)열관류값-2"/>
      <sheetName val="단가비교표"/>
      <sheetName val="코드표"/>
      <sheetName val="하부철근수량"/>
      <sheetName val="증감대비"/>
      <sheetName val="부대공"/>
      <sheetName val="포장공"/>
      <sheetName val="토공"/>
      <sheetName val="단가조서"/>
      <sheetName val="별표"/>
      <sheetName val="배관단가조사서"/>
      <sheetName val="원리금소스"/>
      <sheetName val="표지(1)"/>
      <sheetName val="6.일위목록"/>
      <sheetName val="설계서"/>
      <sheetName val="일위대가목차(공통)"/>
      <sheetName val="배관단가조사서(침출수)"/>
      <sheetName val="터파기및재료"/>
      <sheetName val="BEND LOSS"/>
      <sheetName val="49수량(소화물)"/>
      <sheetName val="22수량(소화물)"/>
      <sheetName val="22수량"/>
      <sheetName val="자재단가"/>
      <sheetName val="금액"/>
      <sheetName val="8.PILE  (돌출)"/>
      <sheetName val="주요자재집계표"/>
      <sheetName val="가설대가"/>
      <sheetName val="토공대가"/>
      <sheetName val="구조대가"/>
      <sheetName val="포설대가1"/>
      <sheetName val="부대대가"/>
      <sheetName val="sw1"/>
      <sheetName val="터널조도"/>
      <sheetName val="공사내역"/>
      <sheetName val="인건-측정"/>
      <sheetName val="공사예산하조서(O.K)"/>
      <sheetName val="9GNG운반"/>
      <sheetName val="내역"/>
      <sheetName val="자재단가리스트"/>
      <sheetName val="신공"/>
      <sheetName val="중기사용료산출근거"/>
      <sheetName val="단위수량산출"/>
      <sheetName val="DATA"/>
      <sheetName val="데이타"/>
      <sheetName val="설계예시"/>
      <sheetName val="정산"/>
      <sheetName val="(암정)관급"/>
      <sheetName val="단가일람"/>
      <sheetName val="조경일람"/>
      <sheetName val="가.인건비산출근거(관리직급여표)"/>
      <sheetName val="나.인건비산출근거(운영직급여표)"/>
      <sheetName val="4.  단락전류의 계산"/>
      <sheetName val="1단계"/>
      <sheetName val="내역서(총)"/>
      <sheetName val="1000 DB구축 부표"/>
      <sheetName val="관급(총괄)"/>
      <sheetName val="Sheet2"/>
      <sheetName val="자재집계 &amp; 총괄표"/>
      <sheetName val="AV시스템"/>
      <sheetName val="MOTOR"/>
      <sheetName val="DATA1"/>
      <sheetName val="견적서"/>
      <sheetName val="성남여성복지내역"/>
      <sheetName val="물가자료"/>
      <sheetName val="구조물공1"/>
      <sheetName val="배수및구조물공1"/>
      <sheetName val="Sheet1 (2)"/>
      <sheetName val="Baby일위대가"/>
      <sheetName val="조명율표"/>
      <sheetName val="북제주-표지"/>
      <sheetName val="piping"/>
      <sheetName val="단가대비표"/>
      <sheetName val="내역률노무비"/>
      <sheetName val="길어깨(현황)"/>
      <sheetName val="내역서 (1차)"/>
      <sheetName val="IMPEADENCE MAP 취수장"/>
      <sheetName val="위치조서"/>
      <sheetName val="시운전연료"/>
      <sheetName val="D"/>
      <sheetName val="재료단가비교표_"/>
      <sheetName val="을"/>
      <sheetName val="기자재비"/>
      <sheetName val="자재선정"/>
      <sheetName val="원가견적"/>
      <sheetName val="연결관연장"/>
      <sheetName val="기둥(원형)"/>
      <sheetName val="기초공"/>
      <sheetName val="내역서적용수량"/>
      <sheetName val="1-4-2.관(약)"/>
      <sheetName val="내역서2안"/>
      <sheetName val="일위집계"/>
      <sheetName val="배관배선 단가조사"/>
      <sheetName val="일위대가집계"/>
      <sheetName val="4-10"/>
      <sheetName val="예산내역"/>
      <sheetName val="총괄수지표"/>
      <sheetName val="램머"/>
      <sheetName val="기계경비(시간당)"/>
      <sheetName val="T&amp;C"/>
      <sheetName val="협조전"/>
      <sheetName val="SW개수및시험총괄표"/>
      <sheetName val="TARGET"/>
      <sheetName val="기"/>
      <sheetName val="전선(총)"/>
      <sheetName val="원가 (2)"/>
      <sheetName val="식재일위대가"/>
      <sheetName val="부대내역"/>
      <sheetName val="전신"/>
      <sheetName val="역간(덕_동)"/>
      <sheetName val="역간(의-덕)"/>
      <sheetName val="기본(98)"/>
      <sheetName val="사업수지"/>
      <sheetName val="49단가"/>
      <sheetName val="국별인원"/>
      <sheetName val="단중표"/>
      <sheetName val="가로등기초"/>
      <sheetName val="PAD TR보호대기초"/>
      <sheetName val="약품공급2"/>
      <sheetName val="사급자재(1단계)"/>
      <sheetName val="통합"/>
      <sheetName val="일위대가(계측기설치)"/>
      <sheetName val="DDC-6~10"/>
      <sheetName val="교각토공"/>
      <sheetName val="사업계획(원안)"/>
      <sheetName val="전선_및_전선관"/>
      <sheetName val="변압기_및_발전기_용량"/>
      <sheetName val="노임_단가"/>
      <sheetName val="AS포장복구_"/>
      <sheetName val="5_단가대비표"/>
      <sheetName val="A_LINE"/>
      <sheetName val="원가계산서_"/>
      <sheetName val="6_일위목록"/>
      <sheetName val="BEND_LOSS"/>
      <sheetName val="8_PILE__(돌출)"/>
      <sheetName val="Sheet1_(2)"/>
      <sheetName val="내역서_(1차)"/>
      <sheetName val="공사예산하조서(O_K)"/>
      <sheetName val="4___단락전류의_계산"/>
      <sheetName val="배관배선_단가조사"/>
      <sheetName val="__MAIN"/>
      <sheetName val="ilch"/>
      <sheetName val="호표"/>
      <sheetName val="SRC-B3U2"/>
      <sheetName val="설치공사비"/>
      <sheetName val="출입구총집계"/>
      <sheetName val="데리네이타현황"/>
      <sheetName val="평가데이터"/>
      <sheetName val="Sheet3"/>
      <sheetName val="NAI"/>
      <sheetName val="정부노임단가"/>
      <sheetName val="노임목록"/>
      <sheetName val="예산총괄표"/>
      <sheetName val="직노"/>
      <sheetName val="일위대가(출입)"/>
      <sheetName val="Macro(전선)"/>
      <sheetName val="부하LOAD"/>
      <sheetName val="내역서 (2)"/>
      <sheetName val="집계표"/>
      <sheetName val="기타유틸리티설비"/>
      <sheetName val="투자비"/>
      <sheetName val="조성원가DATA"/>
      <sheetName val="사업비"/>
      <sheetName val="예산"/>
      <sheetName val="4.1DNR기계(공법)"/>
      <sheetName val="조도계산서 (도서)"/>
      <sheetName val="견적을지"/>
      <sheetName val="관접합및부설"/>
      <sheetName val="저"/>
      <sheetName val="연결관암거"/>
      <sheetName val="설계명세서"/>
      <sheetName val="품셈표"/>
      <sheetName val="단위세대"/>
      <sheetName val="2.냉난방설비공사"/>
      <sheetName val="7.자동제어공사"/>
      <sheetName val="남양시작동자105노65기1.3화1.2"/>
      <sheetName val="HANDHOLE(2)"/>
      <sheetName val="I一般比"/>
      <sheetName val="2-2직관자재산출서-A-LINE"/>
      <sheetName val="문학간접"/>
      <sheetName val="수목데이타 "/>
      <sheetName val="방송(체육관)"/>
      <sheetName val="실행내역 (2)"/>
      <sheetName val="케이블"/>
      <sheetName val="견적서1"/>
      <sheetName val="실적원가"/>
      <sheetName val="AL공사(원)"/>
      <sheetName val="COST"/>
      <sheetName val="백암비스타내역"/>
      <sheetName val="당진1,2호기전선관설치및접지4차공사내역서-을지"/>
      <sheetName val="내역1"/>
      <sheetName val="시중노임단가"/>
      <sheetName val="일위대가 "/>
      <sheetName val="광양 3기 유입수"/>
      <sheetName val="설직재-1"/>
      <sheetName val="6-1.노무비 근거"/>
      <sheetName val="J直材4"/>
      <sheetName val="맨홀_공사비"/>
      <sheetName val="PSCbeam설계"/>
      <sheetName val="초과근무"/>
      <sheetName val="DATE"/>
      <sheetName val="직접경비"/>
      <sheetName val="직접인건비"/>
      <sheetName val="1,2공구원가계산서"/>
      <sheetName val="1공구산출내역서"/>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y일위대가"/>
      <sheetName val="철거산출근거"/>
      <sheetName val="동원(3)"/>
      <sheetName val="예정(3)"/>
      <sheetName val="경산"/>
      <sheetName val="소요자재"/>
      <sheetName val="노무산출서"/>
      <sheetName val="설계명세서(종합)"/>
      <sheetName val=" 냉각수펌프"/>
      <sheetName val="기계내역"/>
      <sheetName val="통일일위1"/>
      <sheetName val="설직재-1"/>
      <sheetName val="6동"/>
      <sheetName val="평자재단가"/>
      <sheetName val="일위대가"/>
      <sheetName val="분전반"/>
      <sheetName val="단가"/>
      <sheetName val="수량산출"/>
      <sheetName val="저"/>
      <sheetName val="DATA"/>
      <sheetName val="데이타"/>
      <sheetName val="관급"/>
      <sheetName val="BOQ(전체)"/>
      <sheetName val="현장관리비데이타"/>
      <sheetName val="대목"/>
      <sheetName val="내역"/>
      <sheetName val="COL"/>
      <sheetName val="연결관암거"/>
      <sheetName val="차액보증"/>
      <sheetName val="9GNG운반"/>
      <sheetName val="갑지1"/>
      <sheetName val="1차사업FS"/>
      <sheetName val="내역표지"/>
      <sheetName val="대비표"/>
      <sheetName val="동별내역-3월5일"/>
      <sheetName val="건축원가"/>
      <sheetName val="노임"/>
      <sheetName val="사업수지"/>
      <sheetName val="실행내역서 "/>
      <sheetName val="기계경비(시간당)"/>
      <sheetName val="램머"/>
      <sheetName val="(포장)BOQ-실적공사"/>
      <sheetName val="적용건축"/>
      <sheetName val="표지"/>
      <sheetName val="Y-WORK"/>
      <sheetName val="공종별내역서"/>
      <sheetName val="SG"/>
      <sheetName val="터널조도"/>
      <sheetName val="라멘"/>
      <sheetName val="기초설계"/>
      <sheetName val="I一般比"/>
      <sheetName val="사당"/>
      <sheetName val="합천내역"/>
      <sheetName val="견적서"/>
      <sheetName val="Sheet4"/>
      <sheetName val="일반전기C"/>
      <sheetName val="일위(설)"/>
      <sheetName val="일위대가표"/>
      <sheetName val="Base"/>
      <sheetName val="정산"/>
      <sheetName val="설계기별"/>
      <sheetName val="단위량"/>
      <sheetName val="재료집계표3"/>
      <sheetName val="재료집계표2"/>
      <sheetName val="토적집계표"/>
      <sheetName val="단가표"/>
      <sheetName val="G.R300경비"/>
      <sheetName val="단가산출서"/>
      <sheetName val="Macro2"/>
      <sheetName val="기본"/>
      <sheetName val="1000 DB구축 부표"/>
      <sheetName val="용산1(해보)"/>
      <sheetName val="간접비"/>
      <sheetName val="1.설계조건"/>
      <sheetName val="지시서"/>
      <sheetName val="적용기준표(98년상반기)"/>
      <sheetName val="품셈표"/>
      <sheetName val="댁내기별"/>
      <sheetName val="설계명세서 (장비)"/>
      <sheetName val="단가조사"/>
      <sheetName val="BID"/>
      <sheetName val="HW"/>
      <sheetName val="범용도입(1차)"/>
      <sheetName val="SW"/>
      <sheetName val="범용도입(상하수)_1차"/>
      <sheetName val="기계경비"/>
      <sheetName val="건축기성"/>
      <sheetName val="Sheet5"/>
      <sheetName val="SW개수및시험총괄표"/>
      <sheetName val="일위목록"/>
      <sheetName val="공사예산하조서(O.K)"/>
      <sheetName val="한강운반비"/>
      <sheetName val="자재단가"/>
      <sheetName val="N賃率-職"/>
      <sheetName val="참조"/>
      <sheetName val="#REF"/>
      <sheetName val="집계표"/>
      <sheetName val="내역서(전체)"/>
      <sheetName val="내역서"/>
      <sheetName val="예산총괄표"/>
      <sheetName val="단가(1)"/>
      <sheetName val="70%"/>
      <sheetName val="가로등내역서"/>
      <sheetName val="Sheet1"/>
      <sheetName val="FD"/>
      <sheetName val="약전닥트"/>
      <sheetName val="건축부하"/>
      <sheetName val="처리단락"/>
      <sheetName val="99관저"/>
      <sheetName val="일지-H"/>
      <sheetName val="LD"/>
      <sheetName val="FA설치명세"/>
      <sheetName val="김포IO"/>
      <sheetName val="동원인원"/>
      <sheetName val="고내분기~한림"/>
      <sheetName val="광령~경마장"/>
      <sheetName val="세기~광령"/>
      <sheetName val="설계산출기초"/>
      <sheetName val="도급예산내역서봉투"/>
      <sheetName val="공사원가계산서"/>
      <sheetName val="설계산출표지"/>
      <sheetName val="도급예산내역서총괄표"/>
      <sheetName val="을부담운반비"/>
      <sheetName val="운반비산출"/>
      <sheetName val="교각1"/>
      <sheetName val="부대내역"/>
      <sheetName val="일위"/>
      <sheetName val="내역서(삼호)"/>
      <sheetName val="설계조건"/>
      <sheetName val="수량산출근거(본선)"/>
      <sheetName val="내역(100%)"/>
      <sheetName val="2공구산출내역"/>
      <sheetName val="금액내역서"/>
      <sheetName val="자재테이블"/>
      <sheetName val="터파기및재료"/>
      <sheetName val="기술조건"/>
      <sheetName val="노임단가"/>
      <sheetName val="WEIGHT LIST"/>
      <sheetName val="산#2-1 (2)"/>
      <sheetName val="INPUT"/>
      <sheetName val="6PILE  (돌출)"/>
      <sheetName val="건축도급단가"/>
      <sheetName val="실행단가"/>
      <sheetName val="공종구간"/>
      <sheetName val="교각토공"/>
      <sheetName val="계측기"/>
      <sheetName val="돈권명번"/>
      <sheetName val="문학간접"/>
      <sheetName val="간접"/>
      <sheetName val="산출-설비"/>
      <sheetName val="BREAKDOWN"/>
      <sheetName val="일위대가(4층원격)"/>
      <sheetName val="일위_파일"/>
      <sheetName val="단가산출"/>
      <sheetName val="건축내역"/>
      <sheetName val="설비"/>
      <sheetName val="갑지"/>
      <sheetName val="일위대가산출기초"/>
      <sheetName val="구리토평1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금액내역서"/>
      <sheetName val="Baby일위대가"/>
      <sheetName val="내역"/>
      <sheetName val="철거산출근거"/>
      <sheetName val="저"/>
      <sheetName val="단가조사"/>
      <sheetName val="건축공사실행"/>
      <sheetName val="산출내역서집계표"/>
      <sheetName val="전기공사일위대가"/>
      <sheetName val="일위대가"/>
      <sheetName val="직노"/>
      <sheetName val="원내역"/>
      <sheetName val="cost"/>
      <sheetName val="한일양산"/>
      <sheetName val="용산1(해보)"/>
      <sheetName val="내역서"/>
      <sheetName val="일위대가표"/>
      <sheetName val="광양전기"/>
      <sheetName val="일위(설)"/>
      <sheetName val="토목공사"/>
      <sheetName val="세동별비상"/>
      <sheetName val="2공구산출내역"/>
      <sheetName val="Sheet1"/>
      <sheetName val="건축원가"/>
      <sheetName val="기계내역"/>
      <sheetName val="수목단가"/>
      <sheetName val="시설수량표"/>
      <sheetName val="식재수량표"/>
      <sheetName val="일위목록"/>
      <sheetName val="자재단가"/>
      <sheetName val="공량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공사원가계산서)"/>
      <sheetName val="내역집계표"/>
      <sheetName val="단가산출"/>
      <sheetName val="전기내역"/>
      <sheetName val="산출근거"/>
      <sheetName val="대가집계표"/>
      <sheetName val="대가전기"/>
      <sheetName val="자료"/>
      <sheetName val="집계표(관급)"/>
      <sheetName val="전기내역관급"/>
      <sheetName val="부하LOAD"/>
      <sheetName val="일위(설)"/>
      <sheetName val="전기공사일위대가"/>
      <sheetName val="기계내역"/>
      <sheetName val="YES"/>
      <sheetName val="일위대가(가설)"/>
      <sheetName val="A 견적"/>
      <sheetName val="일위목록"/>
      <sheetName val="요율"/>
      <sheetName val="일위단가"/>
      <sheetName val="DATA(BAC)"/>
      <sheetName val="Sheet2"/>
      <sheetName val="건축공사실행"/>
      <sheetName val="내역서"/>
      <sheetName val="Baby일위대가"/>
      <sheetName val="일위대가목차"/>
      <sheetName val="품셈기준"/>
      <sheetName val="일위대가"/>
      <sheetName val="부하계산서"/>
      <sheetName val="일위목록-기"/>
      <sheetName val="지수"/>
      <sheetName val="MOTOR"/>
      <sheetName val="노임단가"/>
      <sheetName val="기계설비"/>
      <sheetName val="저"/>
      <sheetName val="하조서"/>
      <sheetName val="금액내역서"/>
      <sheetName val="STORAGE"/>
      <sheetName val="Y-WORK"/>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설계예산서"/>
      <sheetName val="수량집계"/>
      <sheetName val="총괄"/>
      <sheetName val="토목"/>
      <sheetName val="가로등내역서"/>
      <sheetName val="수량산출서"/>
      <sheetName val="DATA"/>
      <sheetName val="2000.11월설계내역"/>
      <sheetName val="#REF"/>
      <sheetName val="단가"/>
      <sheetName val="총괄표"/>
      <sheetName val="말뚝지지력산정"/>
      <sheetName val="터파기및재료"/>
      <sheetName val="집계표"/>
      <sheetName val="수량산출"/>
      <sheetName val="전선 및 전선관"/>
      <sheetName val="실행철강하도"/>
      <sheetName val="내역서2안"/>
      <sheetName val="조명율표"/>
      <sheetName val="6호기"/>
      <sheetName val="소야공정계획표"/>
      <sheetName val="입찰안"/>
      <sheetName val="산출내역서집계표"/>
      <sheetName val="원가계산서 (총괄)"/>
      <sheetName val="원가계산서 (건축)"/>
      <sheetName val="(총괄집계)"/>
      <sheetName val="ITEM"/>
      <sheetName val="단가비교표"/>
      <sheetName val="Module1"/>
      <sheetName val="Module2"/>
      <sheetName val="Module3"/>
      <sheetName val="Module4"/>
      <sheetName val="Module5"/>
      <sheetName val="Module6"/>
      <sheetName val="Module8"/>
      <sheetName val="Module9"/>
      <sheetName val="Module7"/>
      <sheetName val="Module11"/>
      <sheetName val="품종별-이름"/>
      <sheetName val="Sheet1"/>
      <sheetName val="을지"/>
      <sheetName val="인사자료총집계"/>
      <sheetName val="단가조사"/>
      <sheetName val="준검 내역서"/>
      <sheetName val="봉양~조차장간고하개명(신설)"/>
      <sheetName val="내역"/>
      <sheetName val="A-4"/>
      <sheetName val="정부노임단가"/>
      <sheetName val="BID"/>
      <sheetName val="설계"/>
      <sheetName val="설 계"/>
      <sheetName val="- INFORMATION -"/>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특별교실"/>
      <sheetName val="기숙사"/>
      <sheetName val="화장실"/>
      <sheetName val="총집계-1"/>
      <sheetName val="총집계-2"/>
      <sheetName val="원가-1"/>
      <sheetName val="원가-2"/>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FILE1"/>
      <sheetName val="일반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을"/>
      <sheetName val="직노"/>
      <sheetName val="실행내역"/>
      <sheetName val="200"/>
      <sheetName val="0.집계"/>
      <sheetName val="기초단가"/>
      <sheetName val="간선계산"/>
      <sheetName val="N賃率-職"/>
      <sheetName val="표지 (2)"/>
      <sheetName val="매립"/>
      <sheetName val="공사원가계산서"/>
      <sheetName val="총내역서"/>
      <sheetName val="관급내역서"/>
      <sheetName val="이전비내역서"/>
      <sheetName val="물량"/>
      <sheetName val="배선설계"/>
      <sheetName val="부하계산"/>
      <sheetName val="기초산출서"/>
      <sheetName val="장비단가산출"/>
      <sheetName val="구역화물"/>
      <sheetName val="단가일람"/>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BQ"/>
      <sheetName val="부대공Ⅱ"/>
      <sheetName val="설계내역서"/>
      <sheetName val="unit 4"/>
      <sheetName val="Summary Sheets"/>
      <sheetName val=" 갑  지 "/>
      <sheetName val="기성"/>
      <sheetName val="기성내역 진짜"/>
      <sheetName val="기성갑지"/>
      <sheetName val="2회기성사정"/>
      <sheetName val="3회기성갑지"/>
      <sheetName val="3회총괄"/>
      <sheetName val="3회기성"/>
      <sheetName val="소방사항"/>
      <sheetName val="WORK"/>
      <sheetName val="토목내역"/>
      <sheetName val="보증수수료산출"/>
      <sheetName val="주상도"/>
      <sheetName val="예정(3)"/>
      <sheetName val="동원(3)"/>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자료입력"/>
      <sheetName val="빌딩 안내"/>
      <sheetName val="견적내역"/>
      <sheetName val="차액보증"/>
      <sheetName val="XL4Poppy"/>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식생블럭단위수량"/>
      <sheetName val="조도계산서 (도서)"/>
      <sheetName val="가로등부표"/>
      <sheetName val="내역(설계)"/>
      <sheetName val="98지급계획"/>
      <sheetName val="48전력선로일위"/>
      <sheetName val="대치판정"/>
      <sheetName val="49-119"/>
      <sheetName val="노무비"/>
      <sheetName val="자재단가"/>
      <sheetName val="입찰보고"/>
      <sheetName val="재료"/>
      <sheetName val="인건비"/>
      <sheetName val="설직재-1"/>
      <sheetName val="토공"/>
      <sheetName val="2F 회의실견적(5_14 일대)"/>
      <sheetName val="CTEMCOST"/>
      <sheetName val="아산추가1220"/>
      <sheetName val="노원열병합  건축공사기성내역서"/>
      <sheetName val="제-노임"/>
      <sheetName val="제직재"/>
      <sheetName val="I一般比"/>
      <sheetName val="공종별내역서"/>
      <sheetName val="MAIN_TABLE"/>
      <sheetName val="1.설계조건"/>
      <sheetName val="6PILE  (돌출)"/>
      <sheetName val="1.수인터널"/>
      <sheetName val="LOPCALC"/>
      <sheetName val="Macro1"/>
      <sheetName val="당초"/>
      <sheetName val="제경비율"/>
      <sheetName val="노무비단가"/>
      <sheetName val="3-1.CB"/>
      <sheetName val="현장관리비집계표"/>
      <sheetName val="001"/>
      <sheetName val="점수계산1-2"/>
      <sheetName val="대비"/>
      <sheetName val="부대공사비"/>
      <sheetName val="총계"/>
      <sheetName val="지급자재"/>
      <sheetName val="99총공사내역서"/>
      <sheetName val="본공사"/>
      <sheetName val="DANGA"/>
      <sheetName val="실행내역서"/>
      <sheetName val="98NS-N"/>
      <sheetName val="토량산출서"/>
      <sheetName val="6동"/>
      <sheetName val="Chart1"/>
      <sheetName val="단위내역목록"/>
      <sheetName val="단위내역서"/>
      <sheetName val="원가(1)"/>
      <sheetName val="원가(2)"/>
      <sheetName val="공량산출서"/>
      <sheetName val="부대내역"/>
      <sheetName val="L_RPTA05_목록"/>
      <sheetName val="손익분석"/>
      <sheetName val="ITB COST"/>
      <sheetName val="수량"/>
      <sheetName val="96보완계획7.12"/>
      <sheetName val="원가"/>
      <sheetName val="지진시"/>
      <sheetName val="Total"/>
      <sheetName val="BID-도로"/>
      <sheetName val="내력서"/>
      <sheetName val="1차설계변경내역"/>
      <sheetName val="타공종이기"/>
      <sheetName val="본선차로수량집계표"/>
      <sheetName val="데이타"/>
      <sheetName val="3.공통공사대비"/>
      <sheetName val="우배수"/>
      <sheetName val="맨홀"/>
      <sheetName val="가설건물"/>
      <sheetName val="설비내역서"/>
      <sheetName val="건축내역서"/>
      <sheetName val="전기내역서"/>
      <sheetName val="90.03실행 "/>
      <sheetName val="기계경비"/>
      <sheetName val="단가 및 재료비"/>
      <sheetName val="INPUT"/>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예산변경사항"/>
      <sheetName val="t형"/>
      <sheetName val="2000년1차"/>
      <sheetName val="원가계산서"/>
      <sheetName val="금리계산"/>
      <sheetName val="연습"/>
      <sheetName val="3BL공동구 수량"/>
      <sheetName val="설계조건"/>
      <sheetName val="날개벽(TYPE3)"/>
      <sheetName val="DATA1"/>
      <sheetName val="전기일위대가"/>
      <sheetName val="비교표"/>
      <sheetName val="시설물일위"/>
      <sheetName val="단면(RW1)"/>
      <sheetName val="소비자가"/>
      <sheetName val="ilch"/>
      <sheetName val="IMP(MAIN)"/>
      <sheetName val="IMP (REACTOR)"/>
      <sheetName val="날개벽"/>
      <sheetName val="교각계산"/>
      <sheetName val="토공계산서(부체도로)"/>
      <sheetName val="맨홀수량집계"/>
      <sheetName val="경비2내역"/>
      <sheetName val="현장관리비내역서"/>
      <sheetName val="일위대가목록"/>
      <sheetName val="오산갈곳"/>
      <sheetName val="안정계산"/>
      <sheetName val="단면검토"/>
      <sheetName val="단가대비표"/>
      <sheetName val="주형"/>
      <sheetName val="3.바닥판설계"/>
      <sheetName val="터널조도"/>
      <sheetName val="Sheet1 (2)"/>
      <sheetName val="1.설계기준"/>
      <sheetName val="현황CODE"/>
      <sheetName val="손익현황"/>
      <sheetName val="노임"/>
      <sheetName val="3차설계"/>
      <sheetName val="기둥(원형)"/>
      <sheetName val="ABUT수량-A1"/>
      <sheetName val="밸브설치"/>
      <sheetName val="직공비"/>
      <sheetName val="수입"/>
      <sheetName val="JUCKEYK"/>
      <sheetName val="수주현황2월"/>
      <sheetName val="토공유동표"/>
      <sheetName val="단면 (2)"/>
      <sheetName val="ASP포장"/>
      <sheetName val="단가산출서(기계)"/>
      <sheetName val="내역서(전기)"/>
      <sheetName val="일위대가표"/>
      <sheetName val="에너지동"/>
      <sheetName val="스톱로그내역"/>
      <sheetName val="주관사업"/>
      <sheetName val="JJ"/>
      <sheetName val="조건표"/>
      <sheetName val="수문일1"/>
      <sheetName val="건축공사"/>
      <sheetName val="발주설계서(당초)"/>
      <sheetName val="교각1"/>
      <sheetName val="ETC"/>
      <sheetName val="돌망태단위수량"/>
      <sheetName val="자재대"/>
      <sheetName val="소요자재"/>
      <sheetName val="노무산출서"/>
      <sheetName val="코드표"/>
      <sheetName val="간접1"/>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입찰결과(DATA)"/>
      <sheetName val="일위대가표(유단가)"/>
      <sheetName val="AS포장복구 "/>
      <sheetName val="CABLE SIZE-3"/>
      <sheetName val="EQUIP-H"/>
      <sheetName val="경비_원본"/>
      <sheetName val="기계경비시간당손료목록"/>
      <sheetName val="동력부하(도산)"/>
      <sheetName val="기계경비(시간당)"/>
      <sheetName val="램머"/>
      <sheetName val="공구원가계산"/>
      <sheetName val="2000전체분"/>
      <sheetName val="일반수량"/>
      <sheetName val="VA_code"/>
      <sheetName val="20관리비율"/>
      <sheetName val="말고개터널조명전압강하"/>
      <sheetName val="공종별원가계산"/>
      <sheetName val="총괄집계표"/>
      <sheetName val="점검총괄"/>
      <sheetName val="자재목록"/>
      <sheetName val="신우"/>
      <sheetName val="적용(기계)"/>
      <sheetName val="2006기계경비산출표"/>
      <sheetName val="옹벽수량집계"/>
      <sheetName val="BASIC (2)"/>
      <sheetName val="자재단가표"/>
      <sheetName val="고창터널(고창방향)"/>
      <sheetName val="부속동"/>
      <sheetName val="Macro(차단기)"/>
      <sheetName val="1차증가원가계산"/>
      <sheetName val="가감수량"/>
      <sheetName val="맨홀수량산출"/>
      <sheetName val="단가조사서"/>
      <sheetName val="관로"/>
      <sheetName val="통장출금액"/>
      <sheetName val="EACT10"/>
      <sheetName val="말뚝물량"/>
      <sheetName val="물가자료"/>
      <sheetName val="품의서"/>
      <sheetName val="물가시세"/>
      <sheetName val="SG"/>
      <sheetName val="전신환매도율"/>
      <sheetName val="방음벽기초(H=4m)"/>
      <sheetName val="우수맨홀공제단위수량"/>
      <sheetName val="예산갑지"/>
      <sheetName val="제수변수량"/>
      <sheetName val="공기변수량"/>
      <sheetName val="상수도토공집계표"/>
      <sheetName val="하수급견적대비"/>
      <sheetName val="참조-(1)"/>
      <sheetName val="간접비"/>
      <sheetName val="전체공내역서"/>
      <sheetName val="98수문일위"/>
      <sheetName val="시설물"/>
      <sheetName val="기기리스트"/>
      <sheetName val="약품공급2"/>
      <sheetName val="제수"/>
      <sheetName val="공기"/>
      <sheetName val="외주"/>
      <sheetName val=" 상부공통집계(총괄)"/>
      <sheetName val="약품설비"/>
      <sheetName val="구조물철거타공정이월"/>
      <sheetName val="연결관산출조서"/>
      <sheetName val="조경일람"/>
      <sheetName val="BOX전기내역"/>
      <sheetName val="9-1차이내역"/>
      <sheetName val="기자재대비표"/>
      <sheetName val="일위집계표"/>
      <sheetName val="9GNG운반"/>
      <sheetName val="백호우계수"/>
      <sheetName val="5.정산서"/>
      <sheetName val="AILC004"/>
      <sheetName val="관급총괄"/>
      <sheetName val="2007일위 "/>
      <sheetName val="토목일위 (83~)"/>
      <sheetName val="표지판일위(105~"/>
      <sheetName val="장비일위"/>
      <sheetName val="재료1월호"/>
      <sheetName val="노무비 "/>
      <sheetName val="00000000"/>
      <sheetName val="진주방향"/>
      <sheetName val="마산방향"/>
      <sheetName val="AS복구"/>
      <sheetName val="중기터파기"/>
      <sheetName val="변수값"/>
      <sheetName val="중기상차"/>
      <sheetName val="단면가정"/>
      <sheetName val="의왕내역"/>
      <sheetName val="LP-S"/>
      <sheetName val="°ø»çºñ¿¹»ê¼­(Åä¸ñºÐ)"/>
      <sheetName val="°¢Çü¸ÇÈ¦"/>
      <sheetName val="¼ö¸ñ´Ü°¡"/>
      <sheetName val="½Ã¼³¼ö·®Ç¥"/>
      <sheetName val="½ÄÀç¼ö·®Ç¥"/>
      <sheetName val="ÀÏÀ§¸ñ·Ï"/>
      <sheetName val="ÀÚÀç´Ü°¡"/>
      <sheetName val="°¡·Îµî"/>
      <sheetName val="DATE"/>
      <sheetName val="변경비교-을"/>
      <sheetName val="건축개요"/>
      <sheetName val="견적의뢰서"/>
      <sheetName val="물량표"/>
      <sheetName val="일반수량총괄"/>
      <sheetName val="자  재"/>
      <sheetName val="대창(함평)-창열"/>
      <sheetName val="대창(장성)"/>
      <sheetName val="포장복구집계"/>
      <sheetName val="공사비"/>
      <sheetName val="가드레일산근"/>
      <sheetName val="수량집계표"/>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Testing"/>
      <sheetName val="계화배수"/>
      <sheetName val="조명시설"/>
      <sheetName val="일위_파일"/>
      <sheetName val=" 냉각수펌프"/>
      <sheetName val="철거산출근거"/>
      <sheetName val="아파트건축"/>
      <sheetName val="단중표"/>
      <sheetName val="36신설수량"/>
      <sheetName val="전류"/>
      <sheetName val="일위목차"/>
      <sheetName val="포장절단"/>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J直材4"/>
      <sheetName val="Macro(전선)"/>
      <sheetName val="보차도경계석"/>
      <sheetName val="C3"/>
      <sheetName val="AIR SHOWER(3인용)"/>
      <sheetName val="전차선로 물량표"/>
      <sheetName val="한강운반비"/>
      <sheetName val="자재"/>
      <sheetName val="공통(20-91)"/>
      <sheetName val="계수시트"/>
      <sheetName val="단가목록"/>
      <sheetName val="b_balju_cho"/>
      <sheetName val="견적대비"/>
      <sheetName val="22단가(철거)"/>
      <sheetName val="49단가"/>
      <sheetName val="49단가(철거)"/>
      <sheetName val="22단가"/>
      <sheetName val="15"/>
      <sheetName val="수로교총재료집계"/>
      <sheetName val="48일위"/>
      <sheetName val="48수량"/>
      <sheetName val="22수량"/>
      <sheetName val="49일위"/>
      <sheetName val="22일위"/>
      <sheetName val="49수량"/>
      <sheetName val="아파트기별"/>
      <sheetName val="공리일"/>
      <sheetName val="LD일"/>
      <sheetName val="FA설치명세"/>
      <sheetName val="FD"/>
      <sheetName val="증감대비"/>
      <sheetName val="공종단가"/>
      <sheetName val="주차구획선수량"/>
      <sheetName val="접속도로1"/>
      <sheetName val="공사별 가중치 산출근거(토목)"/>
      <sheetName val="가중치근거(조경)"/>
      <sheetName val="공사별 가중치 산출근거(건축)"/>
      <sheetName val="집수A"/>
      <sheetName val="토량1-1"/>
      <sheetName val="기계경비일람"/>
      <sheetName val="FAX"/>
      <sheetName val="종합기별"/>
      <sheetName val="노무비명세서"/>
      <sheetName val="소요자재명세서"/>
      <sheetName val="일용노임단가"/>
      <sheetName val="PO-BOQ"/>
      <sheetName val="MACRO(MCC)"/>
      <sheetName val="sw1"/>
      <sheetName val="실행갑지"/>
      <sheetName val="견적990322"/>
      <sheetName val="설계가"/>
      <sheetName val="단가산출서"/>
      <sheetName val="인건비 "/>
      <sheetName val="교통량조사"/>
      <sheetName val="결과조달"/>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15.공량산출근거서"/>
      <sheetName val="교각토공"/>
      <sheetName val="대가목록"/>
      <sheetName val="기성공제요청서"/>
      <sheetName val="하도기성내역 수정"/>
      <sheetName val="기성공제 동의서"/>
      <sheetName val="기성공제 합의서(쓰레기처리비)"/>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단의 주택지"/>
      <sheetName val="건축원가"/>
    </sheetNames>
    <definedNames>
      <definedName name="Macro10" refersTo="#REF!"/>
      <definedName name="Macro12"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sheetData sheetId="491" refreshError="1"/>
      <sheetData sheetId="492" refreshError="1"/>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efreshError="1"/>
      <sheetData sheetId="611" refreshError="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일위(설)"/>
      <sheetName val="수원민자역사견적서"/>
      <sheetName val="통합배선인건"/>
      <sheetName val="견적갑지"/>
      <sheetName val="물량산출"/>
      <sheetName val="비교자료"/>
      <sheetName val="Sheet1"/>
      <sheetName val="내역서"/>
      <sheetName val="표지 (2)"/>
      <sheetName val="전기공사일위대가"/>
      <sheetName val="요율"/>
      <sheetName val="일위목록"/>
      <sheetName val="일위대가(가설)"/>
      <sheetName val="집계표"/>
      <sheetName val="수량산출서"/>
      <sheetName val="전선관토공"/>
      <sheetName val="철거산출근거"/>
      <sheetName val="직노"/>
      <sheetName val="기계내역"/>
      <sheetName val="가락화장을지"/>
      <sheetName val="일위대가"/>
      <sheetName val="공사예산하조서"/>
      <sheetName val="단가산출"/>
      <sheetName val="프로젝트"/>
      <sheetName val="단가 "/>
      <sheetName val="노임"/>
      <sheetName val="Baby일위대가"/>
      <sheetName val="J直材4"/>
      <sheetName val="unit 4"/>
      <sheetName val="설계명세서"/>
      <sheetName val="빌딩 안내"/>
      <sheetName val="ABUT수량-A1"/>
      <sheetName val="원가계산서 "/>
      <sheetName val="내역표지"/>
      <sheetName val="일위"/>
      <sheetName val="물가조사"/>
      <sheetName val="Sheet2"/>
      <sheetName val="Sheet3"/>
      <sheetName val="구리토평1전기"/>
      <sheetName val="기계설비"/>
      <sheetName val="DATA(BAC)"/>
      <sheetName val="EP0618"/>
      <sheetName val="96작생능"/>
      <sheetName val="연부97-1"/>
      <sheetName val="갑지1"/>
      <sheetName val="건축공사실행"/>
      <sheetName val="내역"/>
      <sheetName val="견적서"/>
      <sheetName val="단가대비"/>
      <sheetName val="코드표"/>
      <sheetName val="EACT10"/>
      <sheetName val="L1"/>
      <sheetName val="일반공사"/>
      <sheetName val="방송(체육관)"/>
      <sheetName val="원내역"/>
      <sheetName val="차액보증"/>
      <sheetName val="1.수인터널"/>
      <sheetName val="부하계산서"/>
      <sheetName val="인건-측정"/>
      <sheetName val="기자재비"/>
      <sheetName val="분전반"/>
      <sheetName val="공량산출서"/>
      <sheetName val="충돌 내용"/>
      <sheetName val="내역서(삼호)"/>
      <sheetName val="OPGW기별"/>
      <sheetName val="일위대가목록"/>
      <sheetName val="9GNG운반"/>
      <sheetName val="공사예산하조서(O.K)"/>
      <sheetName val="암거날개벽재료집계"/>
      <sheetName val="ELECTRIC"/>
      <sheetName val="노무비단가"/>
      <sheetName val="수량산출"/>
      <sheetName val="원내역서3"/>
      <sheetName val="건축원가"/>
      <sheetName val="물가자료"/>
      <sheetName val="주소"/>
      <sheetName val="일위대가표"/>
      <sheetName val="2공구산출내역"/>
      <sheetName val="환율"/>
      <sheetName val="개요"/>
      <sheetName val="Inform"/>
      <sheetName val="1차 내역서"/>
      <sheetName val="일위산출"/>
      <sheetName val="건축내역서"/>
      <sheetName val="합천내역"/>
      <sheetName val="경산"/>
      <sheetName val="기자재단가"/>
      <sheetName val="입찰안"/>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단중표"/>
      <sheetName val="설직재-1"/>
      <sheetName val="고압수량(철거)"/>
      <sheetName val="세동별비상"/>
      <sheetName val="일위대가(건축)"/>
      <sheetName val="BASIC (2)"/>
      <sheetName val="신공덕"/>
      <sheetName val="단가최종"/>
      <sheetName val="대가목록"/>
      <sheetName val="카렌스센터계량기설치공사"/>
      <sheetName val="덕전리"/>
      <sheetName val="노임단가"/>
      <sheetName val="식재가격"/>
      <sheetName val="식재총괄"/>
      <sheetName val="저"/>
      <sheetName val="인건비"/>
      <sheetName val="N賃率-職"/>
      <sheetName val="을"/>
      <sheetName val="준공내역서(을)"/>
      <sheetName val="Macro1"/>
      <sheetName val="데이타"/>
      <sheetName val="명단"/>
      <sheetName val="준공정산"/>
      <sheetName val="단가조사"/>
      <sheetName val="15.공량산출근거서"/>
      <sheetName val="품셈TABLE"/>
      <sheetName val="예가표"/>
      <sheetName val="기계설비-내역서"/>
      <sheetName val="유림골조"/>
      <sheetName val=" HIT-&gt;HMC 견적(3900)"/>
      <sheetName val="기본일위"/>
      <sheetName val=" 냉각수펌프"/>
      <sheetName val="터널조도"/>
      <sheetName val="내역서(설비+소방)"/>
      <sheetName val="설계내역서"/>
      <sheetName val="전기단가조사서"/>
      <sheetName val="6호기"/>
      <sheetName val="LH3 동양시스템"/>
      <sheetName val="원가,내역,관급,한전,일위"/>
      <sheetName val="토목공사"/>
      <sheetName val="공조기(삭제)"/>
      <sheetName val="관급_File"/>
      <sheetName val="일위대가목차"/>
      <sheetName val="원형1호맨홀토공수량"/>
      <sheetName val="2-2.매출분석"/>
      <sheetName val="정산내역서"/>
      <sheetName val="절취및터파기"/>
      <sheetName val="단가산출-기,교"/>
      <sheetName val="DATA"/>
      <sheetName val="data spec"/>
      <sheetName val="QandAJunior"/>
      <sheetName val="GI-LIST"/>
      <sheetName val="원가"/>
      <sheetName val="내역5"/>
      <sheetName val="자재단가표"/>
      <sheetName val="현장관리비데이타"/>
      <sheetName val="패널"/>
      <sheetName val="기본입력"/>
      <sheetName val="문학간접"/>
      <sheetName val="일위_파일"/>
      <sheetName val="전기일위목록"/>
      <sheetName val="중기가격"/>
      <sheetName val="총괄"/>
      <sheetName val="소야공정계획표"/>
      <sheetName val="45,46"/>
      <sheetName val="터파기및재료"/>
      <sheetName val="별표 "/>
      <sheetName val="하조서"/>
      <sheetName val="공정코드"/>
      <sheetName val="wall"/>
      <sheetName val="연습"/>
      <sheetName val="지급자재"/>
      <sheetName val="손익분석"/>
      <sheetName val="실행"/>
      <sheetName val="단위량"/>
      <sheetName val="재료집계표2"/>
      <sheetName val="토적집계표"/>
      <sheetName val="내역(영일)"/>
      <sheetName val="건물"/>
      <sheetName val="Sheet5"/>
      <sheetName val="적용건축"/>
      <sheetName val="실행철강하도"/>
      <sheetName val="기초물량"/>
      <sheetName val="원가계산"/>
      <sheetName val="기준가"/>
      <sheetName val="한국원가"/>
      <sheetName val="도급내역서"/>
      <sheetName val="단가산출서"/>
      <sheetName val="기초단가"/>
      <sheetName val="03.10-12매입세금"/>
      <sheetName val="국공유지및사유지"/>
      <sheetName val="의뢰(2004)"/>
      <sheetName val="배관BM(일반)"/>
      <sheetName val="98수문일위"/>
      <sheetName val="총체보활공정표"/>
      <sheetName val="소방설비일위대가목록"/>
      <sheetName val="CON'C"/>
      <sheetName val="노무비"/>
      <sheetName val="외주비"/>
      <sheetName val="대가단최종"/>
      <sheetName val="대치판정"/>
      <sheetName val="일위대가(계측기설치)"/>
      <sheetName val="순공사비"/>
      <sheetName val="원가총괄"/>
      <sheetName val="합의경상"/>
      <sheetName val="산출금액내역"/>
      <sheetName val="설비"/>
      <sheetName val="층별_물량표1"/>
      <sheetName val="원가계산서_1"/>
      <sheetName val="0_6-1KV_FCV1"/>
      <sheetName val="표지_(2)1"/>
      <sheetName val="단가_1"/>
      <sheetName val="unit_41"/>
      <sheetName val="빌딩_안내1"/>
      <sheetName val="공사예산하조서(O_K)"/>
      <sheetName val="충돌_내용"/>
      <sheetName val="1_수인터널1"/>
      <sheetName val="1차_내역서1"/>
      <sheetName val="BASIC_(2)"/>
      <sheetName val="15_공량산출근거서"/>
      <sheetName val="_HIT-&gt;HMC_견적(3900)"/>
      <sheetName val="_냉각수펌프"/>
      <sheetName val="2-2_매출분석"/>
      <sheetName val="LH3_동양시스템"/>
      <sheetName val="data_spec"/>
      <sheetName val="목록"/>
      <sheetName val="단가일람"/>
      <sheetName val="단위량당중기"/>
      <sheetName val="7단가"/>
      <sheetName val="단가"/>
      <sheetName val="결재판(삭제하지말아주세요)"/>
      <sheetName val="O＆P"/>
      <sheetName val="조경일람"/>
      <sheetName val="1안"/>
      <sheetName val="70%"/>
      <sheetName val="상수도토공집계표"/>
      <sheetName val="부대공"/>
      <sheetName val="포장공"/>
      <sheetName val="토공"/>
      <sheetName val="부총"/>
      <sheetName val="일위대가 (100%)"/>
      <sheetName val="9509"/>
      <sheetName val="입찰견적보고서"/>
      <sheetName val="DB"/>
      <sheetName val="집계"/>
      <sheetName val="우배수"/>
      <sheetName val="교통대책내역"/>
      <sheetName val="토적표"/>
      <sheetName val="98'자재"/>
      <sheetName val="공사물량총량집계"/>
      <sheetName val="4차원가계산서"/>
      <sheetName val="일반전기C"/>
      <sheetName val="수원민자역사견적서.xls"/>
      <sheetName val="자료"/>
      <sheetName val="도급갑지"/>
      <sheetName val="__HK21887_1129___My_Documents_2"/>
      <sheetName val="__HK21887_1129___My_Documents_3"/>
      <sheetName val="__HK21887_1129___My_Documents_4"/>
      <sheetName val="MAN"/>
      <sheetName val="사용자단가"/>
      <sheetName val="사용자일위"/>
      <sheetName val="CODE1"/>
      <sheetName val="CODE2"/>
      <sheetName val="48일위(기존)"/>
      <sheetName val="자재단가"/>
      <sheetName val="변경내역"/>
      <sheetName val="전등,DC등 내역서"/>
      <sheetName val="99년신청"/>
      <sheetName val="노무비산출(아파트 전체)-경보"/>
      <sheetName val="투찰가"/>
      <sheetName val="부대시설"/>
      <sheetName val="화재 탐지 설비"/>
      <sheetName val="견적대비(1차) (2)"/>
      <sheetName val="설계명세서(a"/>
      <sheetName val="환산"/>
      <sheetName val="AV시스템"/>
      <sheetName val="맨홀조서"/>
      <sheetName val="지수"/>
      <sheetName val="공조기휀"/>
      <sheetName val="AHU집계"/>
      <sheetName val=""/>
      <sheetName val="단가 (2)"/>
      <sheetName val="세부내역"/>
      <sheetName val="1-1평균터파기고(1)"/>
      <sheetName val="일위목차"/>
      <sheetName val="손익차9월2"/>
      <sheetName val="PAC"/>
      <sheetName val="정부노임단가"/>
      <sheetName val="견적내역"/>
      <sheetName val="별표"/>
      <sheetName val="설비내역서"/>
      <sheetName val="전기내역서"/>
      <sheetName val="(실사조정)총괄"/>
      <sheetName val="인건비 "/>
      <sheetName val="공제구간조서"/>
      <sheetName val="매립"/>
      <sheetName val="FB25JN"/>
      <sheetName val="기성내역서"/>
      <sheetName val="금액내역서"/>
      <sheetName val="경북"/>
      <sheetName val="I一般比"/>
      <sheetName val="000000"/>
      <sheetName val="공정계획"/>
      <sheetName val="조명시설"/>
      <sheetName val="Macro(전선)"/>
      <sheetName val="BID"/>
      <sheetName val="J형측구단위수량"/>
      <sheetName val="공조기"/>
      <sheetName val="접속단위"/>
      <sheetName val="접지수량"/>
      <sheetName val="교각1"/>
      <sheetName val="내2"/>
      <sheetName val="대로근거"/>
      <sheetName val="단면도"/>
      <sheetName val="단가비교표"/>
      <sheetName val="도로단위당"/>
      <sheetName val="변수값"/>
      <sheetName val="중기상차"/>
      <sheetName val="AS복구"/>
      <sheetName val="중기터파기"/>
      <sheetName val="본부소개"/>
      <sheetName val="내역서적용수량"/>
      <sheetName val="피벗테이블데이터분석"/>
      <sheetName val="적용단위길이"/>
      <sheetName val="연결관암거"/>
      <sheetName val="BOX복구단위수량"/>
      <sheetName val="건축설비"/>
      <sheetName val="검토"/>
      <sheetName val="COL"/>
      <sheetName val="물량표"/>
      <sheetName val="공종구간"/>
      <sheetName val="단가조사표"/>
      <sheetName val="간접비"/>
      <sheetName val="외주가공"/>
      <sheetName val="DATE"/>
      <sheetName val="ysn"/>
      <sheetName val="건축내역"/>
      <sheetName val="A 견적"/>
    </sheetNames>
    <sheetDataSet>
      <sheetData sheetId="0" refreshError="1"/>
      <sheetData sheetId="1" refreshError="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J2" t="str">
            <v>factor</v>
          </cell>
          <cell r="K2" t="str">
            <v>설계가</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개요신"/>
      <sheetName val="증감,갑지"/>
      <sheetName val="설명"/>
      <sheetName val="내역서"/>
      <sheetName val="원가"/>
      <sheetName val="제경비"/>
      <sheetName val="순공사비"/>
      <sheetName val="물가상승액"/>
      <sheetName val="1.2차원가"/>
      <sheetName val="1.2차제경비"/>
      <sheetName val="1.2차순공사비 "/>
      <sheetName val="안덕공량"/>
      <sheetName val="육교수량"/>
      <sheetName val="육교공량"/>
      <sheetName val="안덕수량"/>
      <sheetName val="등주"/>
      <sheetName val="가로 "/>
      <sheetName val="케이블집계"/>
      <sheetName val="케이블"/>
      <sheetName val="공량"/>
      <sheetName val="산출근거"/>
      <sheetName val="부대단가"/>
      <sheetName val="부대단가 (2)"/>
      <sheetName val="설계변경이유서"/>
      <sheetName val="수자원"/>
      <sheetName val="일위대가"/>
      <sheetName val="Sheet3"/>
      <sheetName val="12차"/>
      <sheetName val="을지"/>
      <sheetName val="원가계산서"/>
      <sheetName val="수량산출"/>
      <sheetName val="용산3(영광)"/>
      <sheetName val="수량집계"/>
      <sheetName val="총괄집계표"/>
      <sheetName val="목록별산출서"/>
      <sheetName val="요율"/>
      <sheetName val="노무비"/>
      <sheetName val="광산내역"/>
      <sheetName val="참조 (2)"/>
      <sheetName val="대가목록"/>
      <sheetName val="적현로"/>
      <sheetName val="96작생능"/>
      <sheetName val="Sheet1"/>
      <sheetName val="#REF"/>
      <sheetName val="1_2차원가"/>
      <sheetName val="1_2차제경비"/>
      <sheetName val="1_2차순공사비_"/>
      <sheetName val="가로_"/>
      <sheetName val="부대단가_(2)"/>
      <sheetName val="일위목차"/>
      <sheetName val="노임"/>
      <sheetName val="단위수량"/>
      <sheetName val="인건비"/>
      <sheetName val="Sheet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순공사비"/>
      <sheetName val="1.2차제경비"/>
      <sheetName val="1.2차순공사비 "/>
      <sheetName val="안덕공량"/>
      <sheetName val="육교수량"/>
      <sheetName val="육교공량"/>
      <sheetName val="안덕수량"/>
      <sheetName val="케이블집계"/>
      <sheetName val="산출근거"/>
      <sheetName val="XXXXXX"/>
      <sheetName val="개요신"/>
      <sheetName val="증감,갑지"/>
      <sheetName val="설명"/>
      <sheetName val="내역서"/>
      <sheetName val="원가"/>
      <sheetName val="제경비"/>
      <sheetName val="물가상승액"/>
      <sheetName val="1.2차원가"/>
      <sheetName val="등주"/>
      <sheetName val="가로 "/>
      <sheetName val="케이블"/>
      <sheetName val="공량"/>
      <sheetName val="부대단가"/>
      <sheetName val="부대단가 (2)"/>
      <sheetName val="설계변경이유서"/>
      <sheetName val="수자원"/>
      <sheetName val="일위대가"/>
      <sheetName val="Sheet3"/>
      <sheetName val="단가산출"/>
      <sheetName val="건축내역"/>
      <sheetName val="노임단가"/>
      <sheetName val="단가비교표"/>
      <sheetName val="용산3(영광)"/>
      <sheetName val="을지"/>
      <sheetName val="원가계산서"/>
      <sheetName val="수량산출"/>
      <sheetName val="설비"/>
      <sheetName val="노무비"/>
      <sheetName val="12차"/>
      <sheetName val="총괄집계표"/>
      <sheetName val="1_2차제경비"/>
      <sheetName val="1_2차순공사비_"/>
      <sheetName val="1_2차원가"/>
      <sheetName val="가로_"/>
      <sheetName val="부대단가_(2)"/>
      <sheetName val="Y-WORK"/>
      <sheetName val="데이타"/>
      <sheetName val="DATA"/>
      <sheetName val="인건비"/>
      <sheetName val="#REF"/>
      <sheetName val="시운전연료"/>
      <sheetName val="단위수량"/>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내역서"/>
      <sheetName val="20관리비율"/>
      <sheetName val="N賃率-職"/>
      <sheetName val="J直材4"/>
      <sheetName val="재료"/>
      <sheetName val="설치자재"/>
      <sheetName val="#REF"/>
      <sheetName val="직노"/>
      <sheetName val="집계표"/>
      <sheetName val="기본일위"/>
      <sheetName val="설직재-1"/>
      <sheetName val="제직재"/>
      <sheetName val="자재단가비교표"/>
      <sheetName val="SP_B1"/>
      <sheetName val="내역"/>
      <sheetName val="내역을"/>
      <sheetName val="수량집계"/>
      <sheetName val="총괄집계표"/>
      <sheetName val="직재"/>
      <sheetName val="노임"/>
      <sheetName val="금액내역서"/>
      <sheetName val="수량산출"/>
      <sheetName val="을지"/>
      <sheetName val="일위_파일"/>
      <sheetName val="노무비"/>
      <sheetName val="EQUIPMENT -2"/>
      <sheetName val="원가 (2)"/>
      <sheetName val="일위"/>
      <sheetName val="제-노임"/>
      <sheetName val="실행대비"/>
      <sheetName val="EACT10"/>
      <sheetName val="교통대책내역"/>
      <sheetName val="순공사비"/>
      <sheetName val="견적서"/>
      <sheetName val="공통가설"/>
      <sheetName val="판매시설"/>
      <sheetName val="설변내역서"/>
      <sheetName val="견적"/>
      <sheetName val="건축토목내역"/>
      <sheetName val="가설공사비"/>
      <sheetName val="을-ATYPE"/>
      <sheetName val="굴착현장"/>
      <sheetName val="집계"/>
      <sheetName val="준검 내역서"/>
      <sheetName val="내역서(기성청구)"/>
      <sheetName val="원재료출고수량"/>
      <sheetName val="원가계산서"/>
      <sheetName val="목차"/>
      <sheetName val="토적계산"/>
      <sheetName val="노임단가"/>
      <sheetName val="단"/>
      <sheetName val="기기리스트"/>
      <sheetName val="시운전연료"/>
      <sheetName val="단가 및 재료비"/>
      <sheetName val="EQUIPMENT_-2"/>
      <sheetName val="남양시작동010313100%"/>
      <sheetName val="인사자료총집계"/>
      <sheetName val="프로젝트"/>
      <sheetName val="신천3호용수로"/>
      <sheetName val="전기"/>
      <sheetName val="합의경상"/>
      <sheetName val="환율"/>
      <sheetName val="갑지"/>
      <sheetName val="Baby일위대가"/>
      <sheetName val="지급자재"/>
      <sheetName val="원가_(2)"/>
      <sheetName val="준검_내역서"/>
      <sheetName val="단가_및_재료비"/>
      <sheetName val="빗물받이(910-510-410)"/>
      <sheetName val="산출근거"/>
      <sheetName val="하수급견적대비"/>
      <sheetName val="실행내역"/>
      <sheetName val="제36-40호표"/>
      <sheetName val="유기공정"/>
      <sheetName val="이토변실"/>
      <sheetName val="목록"/>
      <sheetName val="경산"/>
      <sheetName val="자재단가"/>
      <sheetName val="품셈TABLE"/>
      <sheetName val="unit 4"/>
      <sheetName val="인건비"/>
      <sheetName val="인건-측정"/>
      <sheetName val="Sheet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2"/>
      <sheetName val="유성조장표"/>
      <sheetName val="OFD내역"/>
      <sheetName val="종합"/>
      <sheetName val="B45A1"/>
      <sheetName val="B34B3"/>
      <sheetName val="B02A3"/>
      <sheetName val="B13B1"/>
      <sheetName val="B13A3"/>
      <sheetName val="B11B2"/>
      <sheetName val="노서-탑정"/>
      <sheetName val="안강-안강3"/>
      <sheetName val="장기-장가2"/>
      <sheetName val="신평-방촌"/>
      <sheetName val="태전-동천"/>
      <sheetName val="종합(추가-장기2)"/>
      <sheetName val="황석영(장기)"/>
      <sheetName val="준공파일 구성"/>
      <sheetName val="기별견본"/>
      <sheetName val="기별양식"/>
      <sheetName val="실사도면견본"/>
      <sheetName val="준공도면견본"/>
      <sheetName val="광조장표"/>
      <sheetName val="시설공법"/>
      <sheetName val="중계기성적서"/>
      <sheetName val="기지국성적서(1)"/>
      <sheetName val="기지국성적서(2)"/>
      <sheetName val="불량수리성적서"/>
      <sheetName val="도면견본"/>
      <sheetName val="라벨견본"/>
      <sheetName val="라벨견본 (2)"/>
      <sheetName val="사진대장"/>
      <sheetName val="일일공정"/>
      <sheetName val="C961031"/>
      <sheetName val="검증"/>
      <sheetName val="sheet1"/>
      <sheetName val="sheet(1)"/>
      <sheetName val="박성도"/>
      <sheetName val="Module1"/>
      <sheetName val="Sheet2"/>
      <sheetName val="Sheet3"/>
      <sheetName val="발주설계서(당초)"/>
      <sheetName val="설계명세서_종합_"/>
      <sheetName val="총괄집계표"/>
      <sheetName val="내역서"/>
      <sheetName val="예산내역서"/>
      <sheetName val="공사설명서외"/>
      <sheetName val="노임단가표"/>
      <sheetName val="준공정산보고서"/>
      <sheetName val="품셈기준"/>
      <sheetName val="성단물량"/>
      <sheetName val="노무산출서"/>
      <sheetName val="소요자재"/>
      <sheetName val="12.재료비입력"/>
      <sheetName val="설계명세서"/>
      <sheetName val="품셈"/>
      <sheetName val="지시서"/>
      <sheetName val="인부임"/>
      <sheetName val="일위대가"/>
      <sheetName val="운반공사"/>
      <sheetName val="정산설계"/>
      <sheetName val="기타경비"/>
      <sheetName val="FM3(2~6공)"/>
      <sheetName val="잔토처리"/>
      <sheetName val="복구단가"/>
      <sheetName val="foxz"/>
      <sheetName val="Baby일위대가"/>
      <sheetName val="소요자재명세서"/>
      <sheetName val="노무비명세서"/>
    </sheetNames>
    <definedNames>
      <definedName name="박성도.박성도" sheetId="0"/>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가로)"/>
      <sheetName val="공사총괄표"/>
      <sheetName val="관급자재"/>
      <sheetName val="원가계산서"/>
      <sheetName val="각종수수료"/>
      <sheetName val="옥내공사내역서(갑지)"/>
      <sheetName val="전기공사금 내역서(옥내공사)"/>
      <sheetName val="소방공사내역서"/>
      <sheetName val="전열공사산출집계표"/>
      <sheetName val="전등공사산출집계표"/>
      <sheetName val="소방공사산출집계표"/>
      <sheetName val="전기공사노임표"/>
      <sheetName val="소방노임표"/>
      <sheetName val="단가조사(전기)"/>
      <sheetName val="소방단가조사"/>
      <sheetName val="소방공사일위대가"/>
      <sheetName val="전기공사일위대가"/>
      <sheetName val="I一般比"/>
      <sheetName val="노임"/>
      <sheetName val="일위대가"/>
      <sheetName val="순공사비"/>
      <sheetName val="내역서"/>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일위대가"/>
      <sheetName val="전선 및 전선관"/>
      <sheetName val="노무비단가"/>
      <sheetName val="내역1"/>
      <sheetName val="옥외 전력간선공사"/>
      <sheetName val="동원(3)"/>
      <sheetName val="화해(함평)"/>
      <sheetName val="화해(장성)"/>
      <sheetName val="내역서"/>
      <sheetName val="#REF"/>
      <sheetName val="b_balju_cho"/>
      <sheetName val="C-직노1"/>
      <sheetName val="수량산출1"/>
      <sheetName val="자재단가표"/>
      <sheetName val="시설물일위"/>
      <sheetName val="중기사용료"/>
      <sheetName val="경율산정.XLS"/>
      <sheetName val="노무비"/>
      <sheetName val="노임단가"/>
      <sheetName val="N賃率_職"/>
      <sheetName val="공조기휀"/>
      <sheetName val="노임"/>
      <sheetName val="인부임"/>
      <sheetName val="중기일위대가"/>
      <sheetName val="토공"/>
      <sheetName val="제작비추산총괄표"/>
      <sheetName val="Baby일위대가"/>
      <sheetName val="일위대가(가설)"/>
      <sheetName val="내역"/>
      <sheetName val="순공사비"/>
      <sheetName val="수량산출"/>
      <sheetName val="집계"/>
      <sheetName val="sw1"/>
      <sheetName val="을지"/>
      <sheetName val="KCS-CA"/>
      <sheetName val="Sheet1"/>
      <sheetName val="전기공사일위대가"/>
      <sheetName val="새공통"/>
      <sheetName val="DATE"/>
      <sheetName val="조건표"/>
      <sheetName val="날개벽수량표"/>
      <sheetName val="원형맨홀수량"/>
      <sheetName val="공사원가계산서"/>
      <sheetName val="원가_(2)"/>
      <sheetName val="전선_및_전선관"/>
      <sheetName val="옥외_전력간선공사"/>
      <sheetName val="경율산정_XLS"/>
      <sheetName val="직노"/>
      <sheetName val="을-ATYPE"/>
      <sheetName val="문산"/>
      <sheetName val="다곡2교"/>
      <sheetName val="이토변실"/>
      <sheetName val="단가조사"/>
      <sheetName val="단"/>
      <sheetName val="산경"/>
      <sheetName val="제36-40호표"/>
      <sheetName val="J直材4"/>
      <sheetName val="총괄집계표"/>
      <sheetName val="CT "/>
      <sheetName val="재료"/>
      <sheetName val="설치자재"/>
      <sheetName val="기본사항"/>
      <sheetName val="환산"/>
      <sheetName val="일위"/>
      <sheetName val="총괄표"/>
      <sheetName val="Data"/>
      <sheetName val="샌딩 에폭시 도장"/>
      <sheetName val="일반문틀 설치"/>
      <sheetName val="총괄내역서"/>
      <sheetName val="일위대가목록"/>
      <sheetName val="교각1"/>
      <sheetName val="유림골조"/>
      <sheetName val="기본일위"/>
      <sheetName val="지급자재"/>
      <sheetName val="재정비직인"/>
      <sheetName val="재정비내역"/>
      <sheetName val="지적고시내역"/>
      <sheetName val="품셈"/>
      <sheetName val="CTEMCOST"/>
      <sheetName val="차액보증"/>
      <sheetName val="인사자료총집계"/>
      <sheetName val="WATER"/>
      <sheetName val="차도부연장현황"/>
      <sheetName val="2.수량조서(발주용)"/>
      <sheetName val="Galaxy 소비자가격표"/>
      <sheetName val="목록"/>
      <sheetName val="70%"/>
      <sheetName val="96노임기준"/>
      <sheetName val="단위수량"/>
      <sheetName val="6PILE  (돌출)"/>
      <sheetName val="공종별수량집계"/>
      <sheetName val="담장산출"/>
      <sheetName val="견적"/>
      <sheetName val="P&amp;L(Ahn)"/>
      <sheetName val="포장공"/>
      <sheetName val="배수공"/>
      <sheetName val="약전설비"/>
      <sheetName val="업체명"/>
      <sheetName val="관리"/>
      <sheetName val="절감효과"/>
      <sheetName val="설계예시"/>
      <sheetName val="간접비총괄 (2)"/>
      <sheetName val="구조물공"/>
      <sheetName val="부대공"/>
      <sheetName val="적현로"/>
      <sheetName val="아파트"/>
      <sheetName val="EQT-ESTN"/>
      <sheetName val="부대내역"/>
      <sheetName val="내역서(기성청구)"/>
      <sheetName val="원가계산서"/>
      <sheetName val="제2~7호표"/>
      <sheetName val="예산내역서"/>
      <sheetName val="설계예산서"/>
      <sheetName val="실행대비"/>
      <sheetName val="일위대가표(유단가)"/>
      <sheetName val="5사남"/>
      <sheetName val="증감대비"/>
      <sheetName val="4. 자재단가비교표"/>
      <sheetName val="4. 일위대가"/>
      <sheetName val="단가산출"/>
      <sheetName val="일위목록"/>
      <sheetName val="COST"/>
      <sheetName val="Sheet4"/>
      <sheetName val="을_ATYPE"/>
      <sheetName val="설계명세서"/>
      <sheetName val="대구-교대(A1)"/>
      <sheetName val="내역단위"/>
      <sheetName val="소비자가"/>
      <sheetName val="설직재-1"/>
      <sheetName val="기술부 VENDOR LIST"/>
      <sheetName val="B1(반포1차)"/>
      <sheetName val="D-경비1"/>
      <sheetName val="건축내역"/>
      <sheetName val="8.수량산출서"/>
      <sheetName val="9.단가조사서"/>
      <sheetName val="6.일위목록"/>
      <sheetName val="Sheet9"/>
      <sheetName val="중기사용료산출근거"/>
      <sheetName val="단가 및 재료비"/>
      <sheetName val="조명시설"/>
      <sheetName val="woo(mac)"/>
      <sheetName val="guard(mac)"/>
      <sheetName val="지수"/>
      <sheetName val="갑지(추정)"/>
      <sheetName val="Sheet5"/>
      <sheetName val="FACTOR"/>
      <sheetName val="工관리비율"/>
      <sheetName val="工완성공사율"/>
      <sheetName val="dt0301"/>
      <sheetName val="dtt0301"/>
      <sheetName val="1차설계변경내역"/>
      <sheetName val="(변경계약)총괄내역"/>
      <sheetName val="(A)내역서"/>
      <sheetName val="전기"/>
      <sheetName val="요율"/>
      <sheetName val="하도관리"/>
      <sheetName val="확약서"/>
      <sheetName val="건축-물가변동"/>
      <sheetName val="퇴직영수증"/>
      <sheetName val="단위단가"/>
      <sheetName val="000000"/>
      <sheetName val="견적서"/>
      <sheetName val="합천내역"/>
      <sheetName val="공통가설"/>
      <sheetName val="인건비"/>
      <sheetName val="아파트_9"/>
      <sheetName val="정부노임단가"/>
      <sheetName val="품셈TABLE"/>
      <sheetName val="노임단가(일반)"/>
      <sheetName val="전기일위대가"/>
      <sheetName val="대목"/>
      <sheetName val="소화설비"/>
      <sheetName val="내역서(실)"/>
      <sheetName val="경산"/>
      <sheetName val="변압기 및 발전기 용량"/>
      <sheetName val="가설대가"/>
      <sheetName val="토공대가"/>
      <sheetName val="구조대가"/>
      <sheetName val="포설대가1"/>
      <sheetName val="부대대가"/>
      <sheetName val="공정집계_국별"/>
      <sheetName val="MOKDONG(1)"/>
      <sheetName val="준검 내역서"/>
      <sheetName val="기존단가 (2)"/>
      <sheetName val="자료입력"/>
      <sheetName val="예산명세서"/>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설계내역서"/>
      <sheetName val="공사개요"/>
      <sheetName val="Sheet3"/>
      <sheetName val="대전-교대(A1-A2)"/>
      <sheetName val="Total"/>
      <sheetName val="시설물기초"/>
      <sheetName val="단1"/>
      <sheetName val="MOTOR"/>
      <sheetName val="일위대가(출입)"/>
      <sheetName val="노임이"/>
      <sheetName val="6호기"/>
      <sheetName val="갑지"/>
      <sheetName val="방식총괄"/>
      <sheetName val="단가목록"/>
      <sheetName val="8.PILE  (돌출)"/>
      <sheetName val="원형1호맨홀토공수량"/>
      <sheetName val="Sheet13"/>
      <sheetName val="입찰안"/>
      <sheetName val="전국현황"/>
      <sheetName val="아스콘포장 (5t)"/>
      <sheetName val="원가_(2)1"/>
      <sheetName val="전선_및_전선관1"/>
      <sheetName val="경율산정"/>
      <sheetName val="방지책개소별명세"/>
      <sheetName val="부하계산서"/>
      <sheetName val="도로단위당"/>
      <sheetName val="대창(장성)"/>
      <sheetName val="대창(함평)-창열"/>
      <sheetName val="3"/>
      <sheetName val="패널"/>
      <sheetName val="자재집계"/>
      <sheetName val="기자재비"/>
      <sheetName val="수공기"/>
      <sheetName val="중기"/>
      <sheetName val="수지예산"/>
      <sheetName val="CAUDIT"/>
      <sheetName val="토적계산"/>
      <sheetName val="목차"/>
      <sheetName val="마포토정"/>
      <sheetName val="10월"/>
      <sheetName val="신천3호용수로"/>
      <sheetName val="2공구산출내역"/>
      <sheetName val="식재일위대가"/>
      <sheetName val="전선"/>
      <sheetName val="CABLE"/>
      <sheetName val="건축공사실행"/>
      <sheetName val="펀칭"/>
      <sheetName val="물량"/>
      <sheetName val="평균높이산출근거"/>
      <sheetName val="횡배수관위치조서"/>
      <sheetName val="시공변경 설명서"/>
      <sheetName val="공사비증감내역"/>
      <sheetName val="변경조서"/>
      <sheetName val="362품셈"/>
      <sheetName val="사용성검토"/>
      <sheetName val="내역서1999.8최종"/>
      <sheetName val="실행철강하도"/>
      <sheetName val="계수원본(99.2.28)"/>
      <sheetName val="설계서(1)"/>
      <sheetName val="POL6차-PIPING"/>
      <sheetName val="제품별구성표"/>
      <sheetName val="BEND LOSS"/>
      <sheetName val="을"/>
      <sheetName val="금융비용"/>
      <sheetName val="인건-측정"/>
      <sheetName val="Sheet1 (2)"/>
      <sheetName val="48평단가"/>
      <sheetName val="57단가"/>
      <sheetName val="54평단가"/>
      <sheetName val="66평단가"/>
      <sheetName val="61단가"/>
      <sheetName val="89평단가"/>
      <sheetName val="84평단가"/>
      <sheetName val="골조시행"/>
      <sheetName val="기별"/>
      <sheetName val="단가명령서"/>
      <sheetName val="danga"/>
      <sheetName val="ilch"/>
      <sheetName val="기둥(원형)"/>
      <sheetName val="물가자료"/>
      <sheetName val="암거공"/>
      <sheetName val="부대집계1"/>
      <sheetName val="가도단위"/>
      <sheetName val="3련 BOX"/>
      <sheetName val="9GNG운반"/>
      <sheetName val="설계서"/>
      <sheetName val="아파트건축"/>
      <sheetName val="별첨1-4"/>
      <sheetName val="암거단위"/>
      <sheetName val="횡배수관집현황(2공구)"/>
      <sheetName val="실행내역"/>
      <sheetName val="공예을"/>
      <sheetName val="내역을"/>
      <sheetName val="건축"/>
      <sheetName val="ERL_TBL"/>
      <sheetName val="EXPENSE"/>
      <sheetName val="기초단가"/>
      <sheetName val="건축원가"/>
      <sheetName val="COVER"/>
      <sheetName val="기계실"/>
      <sheetName val="내역서2안"/>
      <sheetName val="b_sul"/>
      <sheetName val="전체"/>
      <sheetName val="기기리스트"/>
      <sheetName val="Sheet2"/>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국소별수량산출"/>
      <sheetName val="노임변동률"/>
      <sheetName val="OPGW기별"/>
      <sheetName val="지시서"/>
      <sheetName val="이천변압기운반비"/>
      <sheetName val="본체"/>
      <sheetName val="날개벽"/>
      <sheetName val="대로근거"/>
      <sheetName val="REACTION(USE평시)"/>
      <sheetName val="설계조건"/>
      <sheetName val="REACTION(USD지진시)"/>
      <sheetName val="계림(함평)"/>
      <sheetName val="계림(장성)"/>
      <sheetName val="노원열병합  건축공사기성내역서"/>
      <sheetName val="BOX(상시)"/>
      <sheetName val="BOX-1510"/>
      <sheetName val="Macro1"/>
      <sheetName val="Macro3"/>
      <sheetName val="Macro2"/>
      <sheetName val="백암비스타내역"/>
      <sheetName val="재료비"/>
      <sheetName val="결선list"/>
      <sheetName val="표준내역"/>
      <sheetName val="대운산출"/>
      <sheetName val="배전KT"/>
      <sheetName val="배관배선내역"/>
      <sheetName val="1차_내역서"/>
      <sheetName val="8_수량산출서"/>
      <sheetName val="9_단가조사서"/>
      <sheetName val="6_일위목록"/>
      <sheetName val="기존단가_(2)"/>
      <sheetName val="환경기계공정표 (3)"/>
      <sheetName val="combi(wall)"/>
      <sheetName val="설계내역(2001)"/>
      <sheetName val="4)유동표"/>
      <sheetName val="ABUT수량-A1"/>
      <sheetName val="전기자료"/>
      <sheetName val="Sheet14"/>
      <sheetName val="Sheet10"/>
      <sheetName val="철거산출근거"/>
      <sheetName val="1-최종안"/>
      <sheetName val="사업분석-분양가결정"/>
      <sheetName val="램머"/>
      <sheetName val="토목검측서"/>
      <sheetName val="집계표"/>
      <sheetName val="기계경비(시간당)"/>
      <sheetName val="말뚝지지력산정"/>
      <sheetName val="명단"/>
      <sheetName val="수량산출서"/>
      <sheetName val="1호철근량"/>
      <sheetName val="1. 설계조건 2.단면가정 3. 하중계산"/>
      <sheetName val="DATA 입력란"/>
      <sheetName val="4__자재단가비교표"/>
      <sheetName val="4__일위대가"/>
      <sheetName val="준검_내역서"/>
      <sheetName val="상행-교대(A1-A2)"/>
      <sheetName val="spec1"/>
      <sheetName val="시설장비"/>
      <sheetName val="BID"/>
      <sheetName val="역T형"/>
      <sheetName val="실행내역 "/>
      <sheetName val="C-노임단가"/>
      <sheetName val="45,46"/>
      <sheetName val="사업성분석"/>
      <sheetName val="백호우계수"/>
      <sheetName val="총괄갑 "/>
      <sheetName val="99년신청"/>
      <sheetName val="건축토목내역"/>
      <sheetName val="단가표"/>
      <sheetName val="금액"/>
      <sheetName val="unit 4"/>
      <sheetName val="가도공"/>
      <sheetName val="설계개요"/>
      <sheetName val="산출내역 (월기성)"/>
      <sheetName val="건축기성"/>
      <sheetName val="공량예산"/>
      <sheetName val="PIPE(인수본)"/>
      <sheetName val="기준표"/>
      <sheetName val="(10) 단가산출결과"/>
      <sheetName val=" FURNACE현설"/>
      <sheetName val="명세서(을)"/>
      <sheetName val="SANTOGO"/>
      <sheetName val="SANBAISU"/>
      <sheetName val="기성내역서"/>
      <sheetName val="상세내역서"/>
      <sheetName val="#2-3 일위대가"/>
      <sheetName val="#2-4 단가대비표"/>
      <sheetName val="동원인원"/>
      <sheetName val="자재단가비교표"/>
      <sheetName val="조도계산(1)"/>
      <sheetName val="수량산출서(보강)"/>
      <sheetName val="중기솔뇨"/>
      <sheetName val="금액내역서"/>
      <sheetName val="개별직종노임단가(2002.5)"/>
      <sheetName val="기계공사"/>
      <sheetName val="신우"/>
      <sheetName val="대차대조표"/>
      <sheetName val="1호맨홀토공"/>
      <sheetName val="JUCK"/>
      <sheetName val="산근"/>
      <sheetName val="모래기초"/>
      <sheetName val="도급내역(금차분)"/>
      <sheetName val="메서,변+증"/>
      <sheetName val="산출근거"/>
      <sheetName val="공비대비"/>
      <sheetName val="환율"/>
      <sheetName val="포승(S+H)"/>
      <sheetName val="포승(SHEET)"/>
      <sheetName val="변경내역서"/>
      <sheetName val="견적990322"/>
      <sheetName val="SAMPLE"/>
      <sheetName val="청천내"/>
      <sheetName val="경제성분석"/>
      <sheetName val="마산월령동골조물량변경"/>
      <sheetName val="A"/>
      <sheetName val="대비"/>
      <sheetName val="설계내역2"/>
      <sheetName val="깨기"/>
      <sheetName val="도근좌표"/>
      <sheetName val="Key Data"/>
      <sheetName val="터파기및재료"/>
      <sheetName val="I.설계조건"/>
      <sheetName val="b_balju-단가단가단가"/>
      <sheetName val="정화조동내역"/>
      <sheetName val="대공종"/>
      <sheetName val="5Strand-장기처짐PCI"/>
      <sheetName val="교대(A1-A2)"/>
      <sheetName val="3.건축(현장안)"/>
      <sheetName val="3F"/>
      <sheetName val="투찰가"/>
      <sheetName val="수로교총재료집계"/>
      <sheetName val="상부수량집계표"/>
      <sheetName val="투찰"/>
      <sheetName val="종배수관"/>
      <sheetName val="J"/>
      <sheetName val="sst,stl창호"/>
      <sheetName val="손익현황"/>
      <sheetName val="돈암사업"/>
      <sheetName val="직접경비"/>
      <sheetName val="제출내역서"/>
      <sheetName val="내역서(실행)"/>
      <sheetName val="내역서 (원본)"/>
      <sheetName val="내역서(실행)3"/>
      <sheetName val="9811"/>
      <sheetName val="H-pile(298x299)"/>
      <sheetName val="H-pile(250x250)"/>
      <sheetName val="기준FACTOR"/>
      <sheetName val="간지"/>
      <sheetName val="일위목록표"/>
      <sheetName val="    "/>
      <sheetName val="수량산출서_천안"/>
      <sheetName val="수량산출서_아산"/>
      <sheetName val="basic_info"/>
      <sheetName val="단가산출서"/>
      <sheetName val="공정량산출내역서 "/>
      <sheetName val="O＆P"/>
      <sheetName val="가로등기초"/>
      <sheetName val="조사표"/>
      <sheetName val="노임목록"/>
      <sheetName val="중기목록"/>
      <sheetName val="자재목록"/>
      <sheetName val="REINF."/>
      <sheetName val="LOADS"/>
      <sheetName val="충주"/>
      <sheetName val="공사내역서"/>
      <sheetName val="YM-IL1"/>
      <sheetName val="단위량"/>
      <sheetName val="재료집계표2"/>
      <sheetName val="토적집계표"/>
      <sheetName val="205동"/>
      <sheetName val=""/>
      <sheetName val="수량집계"/>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98수문일위"/>
      <sheetName val="몰운대초견적"/>
      <sheetName val="DAN"/>
      <sheetName val="II손익관리"/>
      <sheetName val="Macro(차단기)"/>
      <sheetName val="토공집계"/>
      <sheetName val="1.우편집중내역서"/>
      <sheetName val="업체코드"/>
      <sheetName val="Y-WORK"/>
      <sheetName val="정산"/>
      <sheetName val="적용기준표(98년상반기)"/>
      <sheetName val="절탄기단관교체공량"/>
      <sheetName val="이종재질교체공량"/>
      <sheetName val="Final SH Loose Tube 교체공량"/>
      <sheetName val="물량표"/>
      <sheetName val="비탈면보호공수량산출"/>
      <sheetName val="수목표준대가"/>
      <sheetName val="내역서 업체견적단가"/>
      <sheetName val="건축일"/>
      <sheetName val="공조기(삭제)"/>
      <sheetName val="고등학교"/>
      <sheetName val="성서방향-교대(A2)"/>
      <sheetName val="토사(PE)"/>
      <sheetName val="시멘트 및 골재량산출"/>
      <sheetName val="자재표"/>
      <sheetName val="물가기준년"/>
      <sheetName val="장비기준"/>
      <sheetName val="물가"/>
      <sheetName val="6공구(당초)"/>
      <sheetName val="변압기_및_발전기_용량"/>
      <sheetName val="현장관리비"/>
      <sheetName val="목표세부명세"/>
      <sheetName val="삭제금지단가"/>
      <sheetName val="work"/>
      <sheetName val="포장총괄집계표"/>
      <sheetName val="배수관접합및부설  "/>
      <sheetName val="심사"/>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기계내역"/>
      <sheetName val="조직"/>
      <sheetName val="빗물받이(910-510-410)"/>
      <sheetName val="갑지1"/>
      <sheetName val="설계서(8)"/>
      <sheetName val="보조셀"/>
      <sheetName val="품셈표"/>
      <sheetName val="BM"/>
      <sheetName val="1.설계기준"/>
      <sheetName val="RCF CLAIMED"/>
      <sheetName val="C.배수관공"/>
      <sheetName val="LH3 동양시스템"/>
      <sheetName val="노임,기계단가"/>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덕전리"/>
      <sheetName val="집계표(육상)"/>
      <sheetName val="암거"/>
      <sheetName val="원가산출근거"/>
      <sheetName val="3CHBDC"/>
      <sheetName val=" 냉각수펌프"/>
      <sheetName val="INPUT"/>
      <sheetName val="매출처비중(2)"/>
      <sheetName val="주요기준"/>
      <sheetName val="조건"/>
      <sheetName val="예산"/>
      <sheetName val="賃料等一覧"/>
      <sheetName val="S&amp;R"/>
      <sheetName val="리츠"/>
      <sheetName val="코드"/>
      <sheetName val="사업부배부A"/>
      <sheetName val="내역5"/>
      <sheetName val="SULKEA"/>
      <sheetName val="단가표 (2)"/>
      <sheetName val="Customer Databas"/>
      <sheetName val="item"/>
      <sheetName val="B"/>
      <sheetName val="유림콘도"/>
      <sheetName val="단가산출1"/>
      <sheetName val="갑1"/>
      <sheetName val="경계석수량집계"/>
      <sheetName val="1.설계조건"/>
      <sheetName val="가시설수량"/>
      <sheetName val="인천제철"/>
      <sheetName val="관리,공감"/>
      <sheetName val="남양시작동010313100%"/>
      <sheetName val="개산공사비"/>
      <sheetName val="2005년6월김문환"/>
      <sheetName val="9-1차이내역"/>
      <sheetName val="1st"/>
      <sheetName val="2-1. 경관조명 내역총괄표"/>
      <sheetName val="샤워실위생"/>
      <sheetName val="대구은행"/>
      <sheetName val="FRP내역서"/>
      <sheetName val="심사계산"/>
      <sheetName val="심사물량"/>
      <sheetName val="유통조직현황"/>
      <sheetName val="단가조사서"/>
      <sheetName val="판가반영"/>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Option"/>
      <sheetName val="공예율"/>
      <sheetName val="도수로(총)"/>
      <sheetName val="실행내역서"/>
      <sheetName val="FAB별"/>
      <sheetName val="간접"/>
      <sheetName val="용산1(해보)"/>
      <sheetName val="당사수지비교표"/>
      <sheetName val="당사수지"/>
      <sheetName val="설치조서"/>
      <sheetName val="식음료"/>
      <sheetName val="확산동"/>
      <sheetName val="간접비"/>
      <sheetName val="6F8"/>
      <sheetName val="정산ISSUE(T)"/>
      <sheetName val="영동(D)"/>
      <sheetName val="토목주소"/>
      <sheetName val="배수내역"/>
      <sheetName val="안정검토"/>
      <sheetName val="7.PILE  (돌출)"/>
      <sheetName val="가로등내역서"/>
      <sheetName val="국영"/>
      <sheetName val="맨홀"/>
      <sheetName val="유림총괄"/>
      <sheetName val="입찰보고"/>
      <sheetName val="30신설일위대가"/>
      <sheetName val="Cost Reduction"/>
      <sheetName val="포장단가"/>
      <sheetName val="품명별원가"/>
      <sheetName val="물가변동대가세부내역서"/>
      <sheetName val="xSeries255"/>
      <sheetName val="버스운행안내"/>
      <sheetName val="예방접종계획"/>
      <sheetName val="근태계획서"/>
      <sheetName val="노임9월"/>
      <sheetName val="TRE TABLE"/>
      <sheetName val="5흙막이"/>
      <sheetName val="제-노임"/>
      <sheetName val="제직재"/>
      <sheetName val="대가목록"/>
      <sheetName val="단가입력창"/>
      <sheetName val="단가조사표(관급)"/>
      <sheetName val="기계경비목록"/>
      <sheetName val="단가조사표(도급)"/>
      <sheetName val="일위(목록)"/>
      <sheetName val="단가리스트(숨기기)"/>
      <sheetName val="연결관암거"/>
      <sheetName val="3.하중산정4.지지력"/>
      <sheetName val="계약내역(갑지)"/>
      <sheetName val="회로내역(승인)"/>
      <sheetName val="우각부보강"/>
      <sheetName val="공사비산출서"/>
      <sheetName val="토공총괄표"/>
      <sheetName val="역T형옹벽(3.0)"/>
      <sheetName val="배수관접합및부_x0005__x0000_Ԁ"/>
      <sheetName val="배수관접합및부者ㅗ찀"/>
      <sheetName val="도체종-상수표"/>
      <sheetName val="설계서SC"/>
      <sheetName val="예산서"/>
      <sheetName val="총공사비"/>
      <sheetName val="명일작업계획 (3)"/>
      <sheetName val="pbx"/>
      <sheetName val="recording,phone,headset"/>
      <sheetName val="CON'C"/>
      <sheetName val="front"/>
      <sheetName val="횡배수관토공수량"/>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내역서1999_8최종1"/>
      <sheetName val="1__설계조건_2_단면가정_3__하중계산1"/>
      <sheetName val="DATA_입력란1"/>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연습"/>
      <sheetName val="프랜트면허"/>
      <sheetName val="배수공집계표"/>
      <sheetName val="예정공정표"/>
      <sheetName val="상세내역,전력산출서"/>
      <sheetName val="공사예산하조서(O.K)"/>
      <sheetName val="매부산출"/>
      <sheetName val="현관"/>
      <sheetName val="저"/>
      <sheetName val="TYPE1"/>
      <sheetName val="철근량"/>
      <sheetName val="120대형 환기량PK-1"/>
      <sheetName val="급수 (LPM)"/>
      <sheetName val="주관사업"/>
      <sheetName val="가시설단위수량"/>
      <sheetName val="소업1교"/>
      <sheetName val="AHU-701(2)"/>
      <sheetName val="특수선일위대가"/>
      <sheetName val="SOURCE"/>
      <sheetName val="중기조종사 단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금융"/>
      <sheetName val="구성비"/>
      <sheetName val="1. 본공사"/>
      <sheetName val="남양시작동자105노65기1.3화1.2"/>
      <sheetName val="4품목조정률"/>
      <sheetName val="산출서"/>
      <sheetName val="장비 (2)"/>
      <sheetName val="할증 "/>
      <sheetName val="플랜트 설치"/>
      <sheetName val=" 견적서"/>
      <sheetName val="중동공구"/>
      <sheetName val="대여현황"/>
      <sheetName val="구조물터파기수량집계"/>
      <sheetName val="배수공 시멘트 및 골재량 산출"/>
      <sheetName val="토공유동표"/>
      <sheetName val="Earthwork"/>
      <sheetName val="일위대가목차"/>
      <sheetName val="[N賃率-職.xls]B__OFFICE____N_____2"/>
      <sheetName val="[N賃率-職.xls]B__OFFICE____N_____4"/>
      <sheetName val="[N賃率-職.xls]B__OFFICE____N_____3"/>
      <sheetName val="특별교실"/>
      <sheetName val="냉천부속동"/>
      <sheetName val="길어깨(현황)"/>
      <sheetName val="ASP"/>
      <sheetName val="화전내"/>
      <sheetName val="전기변내역"/>
      <sheetName val="참고"/>
      <sheetName val="판매시설"/>
      <sheetName val="단가결정"/>
      <sheetName val="Sheet15"/>
      <sheetName val="중기단가산출근거"/>
      <sheetName val="데이타"/>
      <sheetName val="특판제외"/>
      <sheetName val="표지 (2)"/>
      <sheetName val="일용노임단가2001상"/>
      <sheetName val="Quantity"/>
      <sheetName val="DBL LPG시험"/>
      <sheetName val="현장경상비"/>
      <sheetName val="계수시트"/>
      <sheetName val="산출내역서"/>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사별공사비분개 "/>
      <sheetName val="영업권조서(출력용)-천사어린이집위치다름"/>
      <sheetName val="Key Data_Y13"/>
      <sheetName val="sheeet2"/>
      <sheetName val="FD"/>
      <sheetName val="LD"/>
      <sheetName val="3_하중산정4_지지력"/>
      <sheetName val="노면표시수량집계"/>
      <sheetName val="노면표지 수량"/>
      <sheetName val="IMPEADENCE MAP 취수장"/>
      <sheetName val="가격표"/>
      <sheetName val="목록1"/>
      <sheetName val="목록2"/>
      <sheetName val="자재"/>
      <sheetName val="배수관접합및부Â_x0000_Ԁ"/>
      <sheetName val="정보연계 소프트웨어개발비산출-간이_x0000_"/>
      <sheetName val="FB25JN"/>
      <sheetName val="식재인부"/>
      <sheetName val="입력"/>
      <sheetName val="완료계"/>
      <sheetName val="CCTV"/>
      <sheetName val="기계경비"/>
      <sheetName val="VDS"/>
      <sheetName val="VMS"/>
      <sheetName val="기계단가"/>
      <sheetName val="기계단가목록"/>
      <sheetName val="기초"/>
      <sheetName val="토목"/>
      <sheetName val="통신"/>
      <sheetName val="산기_구조"/>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코드표"/>
      <sheetName val="산출내역서집계표"/>
      <sheetName val="설계"/>
      <sheetName val="측구터파기공수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전기공사일위대가"/>
      <sheetName val="N賃率-職"/>
    </sheetNames>
    <sheetDataSet>
      <sheetData sheetId="0"/>
      <sheetData sheetId="1"/>
      <sheetData sheetId="2"/>
      <sheetData sheetId="3"/>
      <sheetData sheetId="4"/>
      <sheetData sheetId="5"/>
      <sheetData sheetId="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토목내역"/>
      <sheetName val="을지"/>
      <sheetName val="점검총괄"/>
      <sheetName val="I一般比"/>
      <sheetName val="일위대가표"/>
      <sheetName val="전기공사일위대가"/>
      <sheetName val="N賃率-職"/>
      <sheetName val="내역서"/>
      <sheetName val="토목내역서(0801)_최종분"/>
      <sheetName val="예정공정표"/>
      <sheetName val="견적서"/>
      <sheetName val="별표2"/>
      <sheetName val="수량산출"/>
      <sheetName val="백호우계수"/>
      <sheetName val="원가계산서"/>
      <sheetName val="본서하반기"/>
      <sheetName val="하반기(지구대)"/>
      <sheetName val="4.2유효폭의 계산"/>
      <sheetName val="sw1"/>
      <sheetName val="내역"/>
      <sheetName val="건축내역"/>
      <sheetName val="전기일위대가"/>
      <sheetName val="Sheet1"/>
      <sheetName val="노임단가"/>
      <sheetName val="경비_원본"/>
      <sheetName val="설비단가표"/>
      <sheetName val="공비대비"/>
      <sheetName val="노임"/>
      <sheetName val="신우"/>
      <sheetName val="9GNG운반"/>
      <sheetName val="화해(함평)"/>
      <sheetName val="화해(장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공비대비"/>
      <sheetName val="본공사"/>
      <sheetName val="원가계산서"/>
      <sheetName val="#REF"/>
      <sheetName val="JUCKEYK"/>
      <sheetName val="BID"/>
      <sheetName val="S0"/>
      <sheetName val="수량산출"/>
      <sheetName val="토목"/>
      <sheetName val="우수"/>
      <sheetName val="복구경비"/>
      <sheetName val="일반부표"/>
      <sheetName val="인건비"/>
      <sheetName val="수지"/>
      <sheetName val="9GNG운반"/>
      <sheetName val="단가"/>
      <sheetName val="자재운반단가일람표"/>
      <sheetName val="내역서"/>
      <sheetName val="배수공 내역서 적용수량"/>
      <sheetName val="입찰"/>
      <sheetName val="현경"/>
      <sheetName val="4.2유효폭의 계산"/>
      <sheetName val="내역"/>
      <sheetName val="코드"/>
      <sheetName val="내역(중앙)"/>
      <sheetName val="내역(창신)"/>
      <sheetName val="대구진천삼성APT"/>
      <sheetName val="빗물받이_910_510_410_"/>
      <sheetName val="터파기및재료"/>
      <sheetName val="★도급내역"/>
      <sheetName val="원형1호맨홀토공수량"/>
      <sheetName val="자재단가"/>
      <sheetName val="설계"/>
      <sheetName val="Sheet1 (2)"/>
      <sheetName val="마산월령동골조물량변경"/>
      <sheetName val="노임"/>
      <sheetName val="정보"/>
      <sheetName val="목차임시"/>
      <sheetName val="견적대비"/>
      <sheetName val="감시제어"/>
      <sheetName val="환산"/>
      <sheetName val="전신환매도율"/>
      <sheetName val="형틀공사"/>
      <sheetName val="식재인부"/>
      <sheetName val="백호우계수"/>
      <sheetName val="집수정(600-700)"/>
      <sheetName val="부하계산서"/>
      <sheetName val="ELEV SPEC(Ia,Ir)"/>
      <sheetName val="I一般比"/>
      <sheetName val="을지"/>
      <sheetName val="효명0010"/>
      <sheetName val="Sheet1"/>
      <sheetName val="Sheet2"/>
      <sheetName val="DATE"/>
      <sheetName val="터널조도"/>
      <sheetName val="guard(mac)"/>
      <sheetName val="원가계산 (2)"/>
      <sheetName val="CT"/>
      <sheetName val="단위수량"/>
      <sheetName val="투찰"/>
      <sheetName val="토공"/>
      <sheetName val="부대내역"/>
      <sheetName val="시중노임단가"/>
      <sheetName val="단가조사"/>
      <sheetName val="JUCK"/>
      <sheetName val="실행철강하도"/>
      <sheetName val="경희대"/>
      <sheetName val="MOTOR"/>
      <sheetName val="관리,공감"/>
      <sheetName val="Sheet6"/>
      <sheetName val="일위대가 "/>
      <sheetName val="토목공사"/>
      <sheetName val="수리결과"/>
      <sheetName val="2.대외공문"/>
      <sheetName val="자재비"/>
      <sheetName val="이름정의"/>
      <sheetName val="일위대가"/>
      <sheetName val="TYPE-A"/>
      <sheetName val="노무비"/>
      <sheetName val="갑지(추정)"/>
      <sheetName val="금액"/>
      <sheetName val="STORAGE"/>
      <sheetName val="N賃率-職"/>
      <sheetName val="내역표지"/>
      <sheetName val="단위단가"/>
      <sheetName val="unit 4"/>
      <sheetName val="대비표(토공1안)"/>
      <sheetName val="(1)본선수량집계"/>
      <sheetName val="자재집게표 "/>
      <sheetName val="철근량 검토"/>
      <sheetName val="내역을"/>
      <sheetName val="Total"/>
      <sheetName val="기초일위"/>
      <sheetName val="총수량집계표"/>
      <sheetName val="gyun"/>
      <sheetName val="설계명세서"/>
      <sheetName val="SH.R설치"/>
      <sheetName val="과천MAIN"/>
      <sheetName val="MYUN(MAC)"/>
      <sheetName val="부대공수량"/>
      <sheetName val="직접재료비"/>
      <sheetName val="노임단가"/>
      <sheetName val="적상기초자료"/>
      <sheetName val="국내조달(통합-1)"/>
      <sheetName val="PAN"/>
      <sheetName val="계약내역"/>
      <sheetName val="아스콘T=62_5"/>
      <sheetName val="홈통받이연락관(D_C_PIPE-150)"/>
      <sheetName val="빗물받이연락관(D_C_PIPE-250)"/>
      <sheetName val="오수받이연락관(D_CPIPE-150)"/>
      <sheetName val="제수변실(1_40-1_80)"/>
      <sheetName val="4_2유효폭의_계산"/>
      <sheetName val="45,46"/>
      <sheetName val="TIE-IN"/>
      <sheetName val="직노"/>
      <sheetName val="유기공정"/>
      <sheetName val="우배수"/>
      <sheetName val="DATA"/>
      <sheetName val="약전설비"/>
      <sheetName val="부대"/>
      <sheetName val="일위CODE"/>
      <sheetName val="비용적자료"/>
      <sheetName val="품셈"/>
      <sheetName val="ABUT수량-A1"/>
      <sheetName val="강관파일내역"/>
      <sheetName val="도근좌표"/>
      <sheetName val="2층(부대공사)"/>
      <sheetName val="시설물일위"/>
      <sheetName val="유효폭의 계산"/>
      <sheetName val="일위대가(가설)"/>
      <sheetName val="단가비교표"/>
      <sheetName val="교각1"/>
      <sheetName val="플랜트 설치"/>
      <sheetName val="총물량"/>
      <sheetName val="원가계산"/>
      <sheetName val="3.공통공사대비"/>
      <sheetName val="증감대비"/>
      <sheetName val="적용기준"/>
      <sheetName val="빌딩 안내"/>
      <sheetName val="프로젝트"/>
      <sheetName val="하수급견적대비"/>
      <sheetName val="을-ATYPE"/>
      <sheetName val="공통가설"/>
      <sheetName val="공사개요"/>
      <sheetName val="Sheet4"/>
      <sheetName val="기본단가표"/>
      <sheetName val="실행내역"/>
      <sheetName val="COVER"/>
      <sheetName val="1,2공구원가계산서"/>
      <sheetName val="2공구산출내역"/>
      <sheetName val="1공구산출내역서"/>
      <sheetName val="교대(A1)"/>
      <sheetName val="가공비"/>
      <sheetName val="수입"/>
      <sheetName val="공내역"/>
      <sheetName val="Sheet1_(2)"/>
      <sheetName val="원가계산_(2)"/>
      <sheetName val="자재(원원+원대)"/>
      <sheetName val="노임단가 (2)"/>
      <sheetName val="도로포장면적산출(1)"/>
      <sheetName val="개산공사비"/>
      <sheetName val="점검총괄"/>
      <sheetName val="공통비(전체)"/>
      <sheetName val="시점교대"/>
      <sheetName val="금속및금속창호"/>
      <sheetName val="01상노임"/>
      <sheetName val="재료비단가"/>
      <sheetName val="집계표"/>
      <sheetName val="부하계산"/>
      <sheetName val="시중노임"/>
      <sheetName val="교대(A1-A2)"/>
      <sheetName val="수안보-MBR1"/>
      <sheetName val="농로토공집계"/>
      <sheetName val="농로수량집계"/>
      <sheetName val="6PILE  (돌출)"/>
      <sheetName val="부대원내역"/>
      <sheetName val="부대하내역"/>
      <sheetName val="3.바닥판설계"/>
      <sheetName val="문학간접"/>
      <sheetName val="간접"/>
      <sheetName val="기기리스트"/>
      <sheetName val="직접인건비"/>
      <sheetName val="우각부보강"/>
      <sheetName val="전산output"/>
      <sheetName val="중기 부표"/>
      <sheetName val="토사(PE)"/>
      <sheetName val="자재집계표"/>
      <sheetName val="이토변실"/>
      <sheetName val="단면설계"/>
      <sheetName val="안정검토"/>
      <sheetName val="슬래브(PF)(하류)"/>
      <sheetName val="TOWER 10TON"/>
      <sheetName val="Baby일위대가"/>
      <sheetName val="단위중량"/>
      <sheetName val="데리네이타현황"/>
      <sheetName val="암거단위"/>
      <sheetName val="노임,재료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인사명령"/>
      <sheetName val="Sheet2"/>
      <sheetName val="인사명령 (2)"/>
      <sheetName val="현산-기초사항"/>
      <sheetName val="조건"/>
      <sheetName val="경상직원"/>
      <sheetName val="빗물받이(910-510-410)"/>
      <sheetName val="자재단가"/>
      <sheetName val="노임단가"/>
      <sheetName val="Sheet6"/>
      <sheetName val="N賃率-職"/>
      <sheetName val="설계명세서"/>
      <sheetName val="분전함신설"/>
      <sheetName val="접지1종"/>
      <sheetName val="전기공사일위대가"/>
      <sheetName val="__MAIN"/>
      <sheetName val="설계서"/>
      <sheetName val="투찰금액"/>
      <sheetName val="20_10_100"/>
      <sheetName val="을지"/>
      <sheetName val="인사명령(전기설비)"/>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사업소예산총괄"/>
      <sheetName val="주자재(단말국)"/>
      <sheetName val="주자재(집중국)"/>
      <sheetName val="공사비개략산출표지"/>
      <sheetName val="일위대가"/>
      <sheetName val="20_10_100"/>
      <sheetName val="20_10_150"/>
      <sheetName val="26_12_150 "/>
      <sheetName val="24_8_100"/>
      <sheetName val="30_4_260"/>
      <sheetName val="36_10_190"/>
      <sheetName val="경기지사Toll국"/>
      <sheetName val="서울전력Toll국"/>
      <sheetName val="2002상반기노임"/>
      <sheetName val="개요"/>
      <sheetName val="분전함신설"/>
      <sheetName val="접지1종"/>
      <sheetName val="Sheet1"/>
      <sheetName val="빗물받이(910-510-410)"/>
      <sheetName val="구역별 -작업"/>
      <sheetName val="__MAIN"/>
      <sheetName val="을지"/>
      <sheetName val="일위_파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실행내역"/>
      <sheetName val="직노"/>
      <sheetName val="내역서2안"/>
      <sheetName val="패널"/>
      <sheetName val="기본일위"/>
      <sheetName val="집계"/>
      <sheetName val="Sheet1"/>
      <sheetName val="Sheet2"/>
      <sheetName val="Sheet3"/>
      <sheetName val="J直材4"/>
      <sheetName val="I一般比"/>
      <sheetName val="N賃率-職"/>
      <sheetName val="설직재-1"/>
      <sheetName val="제직재"/>
      <sheetName val="목록"/>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내역"/>
      <sheetName val="6호기"/>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구역화물"/>
      <sheetName val="단위목록"/>
      <sheetName val="시험비"/>
      <sheetName val="자재단가"/>
      <sheetName val="기계경비목록"/>
      <sheetName val="설계서"/>
      <sheetName val="자재조사표"/>
      <sheetName val="별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APT"/>
      <sheetName val="북제주원가"/>
      <sheetName val="양천현"/>
      <sheetName val="카니발(자105노60)"/>
      <sheetName val="토사(PE)"/>
      <sheetName val="공사내역"/>
      <sheetName val="코드"/>
      <sheetName val="DATE"/>
      <sheetName val="20관리비율"/>
      <sheetName val="원본(갑지)"/>
      <sheetName val="세부내역"/>
      <sheetName val="인사자료총집계"/>
      <sheetName val="제경비율"/>
      <sheetName val="Customer Databas"/>
      <sheetName val="차액보증"/>
      <sheetName val="건축내역"/>
      <sheetName val="설비단가표"/>
      <sheetName val="설계명세서"/>
      <sheetName val="단"/>
      <sheetName val="주요공정"/>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설계내역서"/>
      <sheetName val="GAEYO"/>
      <sheetName val="소비자가"/>
      <sheetName val="ABUT수량-A1"/>
      <sheetName val="중기사용료"/>
      <sheetName val="부대비율"/>
      <sheetName val="입력변수"/>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Baby일위대가"/>
      <sheetName val="분전함신설"/>
      <sheetName val="단가산출"/>
      <sheetName val="을부담운반비"/>
      <sheetName val="운반비산출"/>
      <sheetName val="접지1종"/>
      <sheetName val="조명율표"/>
      <sheetName val="감가상각"/>
      <sheetName val="원가계산서"/>
      <sheetName val="내역서(교량)전체"/>
      <sheetName val="C-직노1"/>
      <sheetName val="원가 (2)"/>
      <sheetName val=" 냉각수펌프"/>
      <sheetName val="조건입력"/>
      <sheetName val="조건입력(2)"/>
      <sheetName val="장비선정"/>
      <sheetName val="내역서-CCTV"/>
      <sheetName val="copy"/>
      <sheetName val="서식"/>
      <sheetName val="실행"/>
      <sheetName val="Sheet5"/>
      <sheetName val="1층"/>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22전선(P)"/>
      <sheetName val="22전선(L)"/>
      <sheetName val="22전선(R)"/>
      <sheetName val="연결임시"/>
      <sheetName val="가로등내역서"/>
      <sheetName val="토적계산"/>
      <sheetName val="sh1"/>
      <sheetName val="#3_일위대가목록"/>
      <sheetName val="TOT"/>
      <sheetName val="미드수량"/>
      <sheetName val="노임이"/>
      <sheetName val="토목공사"/>
      <sheetName val="마산월령동골조물량변경"/>
      <sheetName val="소방"/>
      <sheetName val="FitOutConfCentre"/>
      <sheetName val="FAB별"/>
      <sheetName val="I.설계조건"/>
      <sheetName val="BOQ건축"/>
      <sheetName val="000000"/>
      <sheetName val="단위중량"/>
      <sheetName val="비탈면보호공수량산출"/>
      <sheetName val="공사현황"/>
      <sheetName val="_REF"/>
      <sheetName val="설직재_1"/>
      <sheetName val="에어샵공사"/>
      <sheetName val="Macro(ST)"/>
      <sheetName val="6PILE  (돌출)"/>
      <sheetName val="일위대가(계측기설치)"/>
      <sheetName val="수지예산"/>
      <sheetName val="danga"/>
      <sheetName val="ilch"/>
      <sheetName val="본공사"/>
      <sheetName val="KCS-CA"/>
      <sheetName val="심사계산"/>
      <sheetName val="심사물량"/>
      <sheetName val="INPUT"/>
      <sheetName val="G.R300경비"/>
      <sheetName val="5.연간운전비계산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작업시작"/>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설비원가"/>
      <sheetName val="기둥(원형)"/>
      <sheetName val="교각1"/>
      <sheetName val="단면 (2)"/>
      <sheetName val="COPING"/>
      <sheetName val="인부신상자료"/>
      <sheetName val="실행철강하도"/>
      <sheetName val="공비대비"/>
      <sheetName val="우수"/>
      <sheetName val="기계공사"/>
      <sheetName val="이토변실"/>
      <sheetName val="을-ATYPE"/>
      <sheetName val="2회내역"/>
      <sheetName val="본서하반기"/>
      <sheetName val="하반기(지구대)"/>
      <sheetName val="말뚝지지력산정"/>
      <sheetName val="날개벽수량표"/>
      <sheetName val="토공사(흙막이)"/>
      <sheetName val="94"/>
      <sheetName val="조건표"/>
      <sheetName val="수량집계1"/>
      <sheetName val="수량집계2"/>
      <sheetName val="DB구축"/>
      <sheetName val="일반수량총괄"/>
      <sheetName val="내역서 "/>
      <sheetName val="1.설계기준"/>
      <sheetName val="일위대가서식"/>
      <sheetName val="70%"/>
      <sheetName val="TOWER 10TON"/>
      <sheetName val="수정시산표"/>
      <sheetName val="수리결과"/>
      <sheetName val="원본 (4)"/>
      <sheetName val="소방사항"/>
      <sheetName val="전계가"/>
      <sheetName val="가압장(토목)"/>
      <sheetName val="미장공사"/>
      <sheetName val="가설공사"/>
      <sheetName val="목공사"/>
      <sheetName val="48일위"/>
      <sheetName val="날개벽"/>
      <sheetName val="전력"/>
      <sheetName val="48수량"/>
      <sheetName val="22수량"/>
      <sheetName val="49일위"/>
      <sheetName val="22일위"/>
      <sheetName val="49수량"/>
      <sheetName val="마산방향철근집계"/>
      <sheetName val="콘_재료분리(1)"/>
      <sheetName val="종배수관"/>
      <sheetName val="가시설흙막이"/>
      <sheetName val="경상직원"/>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POL6차-PIPING"/>
      <sheetName val="교각계산"/>
      <sheetName val="적용토목"/>
      <sheetName val="적용기준표(98년상반기)"/>
      <sheetName val="일위대가(가설)"/>
      <sheetName val="공통가설"/>
      <sheetName val="공사개요"/>
      <sheetName val="노무비단가"/>
      <sheetName val="공내역"/>
      <sheetName val="산출"/>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견적서"/>
      <sheetName val="40총괄"/>
      <sheetName val="40집계"/>
      <sheetName val="등록자료"/>
      <sheetName val="00000"/>
      <sheetName val="부대"/>
      <sheetName val="일위CODE"/>
      <sheetName val="자료"/>
      <sheetName val="기초공"/>
      <sheetName val="선로정수계산"/>
      <sheetName val="산출근거"/>
      <sheetName val="2호맨홀공제수량"/>
      <sheetName val="업체명"/>
      <sheetName val="관리"/>
      <sheetName val="백암비스타내역"/>
      <sheetName val="유림총괄"/>
      <sheetName val="1000 DB구축 부표"/>
      <sheetName val="126.255"/>
      <sheetName val=""/>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CTEMCOST"/>
      <sheetName val="수목데이타 "/>
      <sheetName val="금융"/>
      <sheetName val="하수급견적대비"/>
      <sheetName val="강재창호(작업중)"/>
      <sheetName val="강재창호(변경후작업중)"/>
      <sheetName val="b_balju_cho"/>
      <sheetName val="사업분석"/>
      <sheetName val="수량산출내역1115"/>
      <sheetName val="Tool"/>
      <sheetName val="사유서제출현황-2"/>
      <sheetName val="1.우편집중내역서"/>
      <sheetName val="기본1"/>
      <sheetName val="수정일위대가"/>
      <sheetName val="이름정의"/>
      <sheetName val="당초계약"/>
      <sheetName val="변경내역"/>
      <sheetName val="설계조건"/>
      <sheetName val="외자내역"/>
      <sheetName val="외자배분"/>
      <sheetName val="기성내역서"/>
      <sheetName val="평야부단가"/>
      <sheetName val="실행내역서 "/>
      <sheetName val="일위산출"/>
      <sheetName val="기본DATA"/>
      <sheetName val="상반기손익차2총괄"/>
      <sheetName val="FURNITURE-01"/>
      <sheetName val="9GNG운반"/>
      <sheetName val="부하계산"/>
      <sheetName val="BSD (2)"/>
      <sheetName val="기본사항"/>
      <sheetName val="투찰"/>
      <sheetName val="01AC"/>
      <sheetName val="조견표"/>
      <sheetName val="설계"/>
      <sheetName val="물량산출근거"/>
      <sheetName val="2002하반기노임기준"/>
      <sheetName val="파일구성"/>
      <sheetName val="터파기및재료"/>
      <sheetName val="업무분장"/>
      <sheetName val="토공집계"/>
      <sheetName val="품셈"/>
      <sheetName val="관리자"/>
      <sheetName val="일위대가총괄표 2(설치)"/>
      <sheetName val="단가조사표 (2)"/>
      <sheetName val="단가조사-2"/>
      <sheetName val="PI"/>
      <sheetName val="포장직선구간"/>
      <sheetName val="수량산출서-2"/>
      <sheetName val="투찰금액"/>
      <sheetName val="부대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요율맨_x0008_뀁鳀듍᳅퇁쓉岬˔Ā건축_x0002_ꀁ꧑ʺĀ설비Ā갑지_x0006_匀敨瑥ȳ"/>
      <sheetName val="빗물받이(910-510-410)"/>
      <sheetName val="2공구산출내역"/>
      <sheetName val="4차원가계산서"/>
      <sheetName val="개요"/>
      <sheetName val="맨홀수량산출"/>
      <sheetName val="초기화면"/>
      <sheetName val="서문"/>
      <sheetName val="제작운반"/>
      <sheetName val="제작운반변경"/>
      <sheetName val="Sheet1"/>
      <sheetName val="20_10_100"/>
      <sheetName val="일위_파일"/>
      <sheetName val="분전함신설"/>
      <sheetName val="접지1종"/>
      <sheetName val="물가자료"/>
      <sheetName val="내역"/>
      <sheetName val="밸브설치"/>
      <sheetName val="을지"/>
      <sheetName val="일반부표"/>
      <sheetName val="I一般比"/>
      <sheetName val="_____________________________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견적"/>
      <sheetName val="B 견적"/>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산출내역서집계표"/>
      <sheetName val="9GNG운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율표"/>
      <sheetName val="수량조서(공)"/>
      <sheetName val="단가산출서(배전-공)"/>
      <sheetName val="수량조서(건축-공)"/>
      <sheetName val="단가산출서(건축-공)"/>
      <sheetName val="원가계산서"/>
      <sheetName val="공종별예산조서 총집계표"/>
      <sheetName val="수량조서"/>
      <sheetName val="단가산출서(배전)"/>
      <sheetName val="수량산출(배전)"/>
      <sheetName val="인공산출(배전)"/>
      <sheetName val="맨홀"/>
      <sheetName val="콘크리트기초"/>
      <sheetName val="신설개소별 총집계표(동해-배전)"/>
      <sheetName val="신설개소별명세표(동해-배전)"/>
      <sheetName val="수량조서(건축)"/>
      <sheetName val="단가산출서(건축)"/>
      <sheetName val="수량산출(건축안평역사)"/>
      <sheetName val="인공산출(건축)"/>
      <sheetName val="개소별명세표(화물기지)"/>
      <sheetName val="안평역사 총집계"/>
      <sheetName val="승강장전등설비"/>
      <sheetName val="전기실집계"/>
      <sheetName val="개소별명세표(전기실)"/>
      <sheetName val="외등기초"/>
      <sheetName val="운반비산출"/>
      <sheetName val="중량산출(신설)"/>
      <sheetName val="노무비"/>
      <sheetName val="안평역사전등집계"/>
      <sheetName val="안평역사전등"/>
      <sheetName val="안평역사전열집계"/>
      <sheetName val="안평역사 전력간선"/>
      <sheetName val="자재단가"/>
      <sheetName val="안평역사 전열"/>
      <sheetName val="소방설비공사(집계표)"/>
      <sheetName val="소방설비"/>
      <sheetName val="6.관급자재조서"/>
      <sheetName val="A 견적"/>
      <sheetName val="을지"/>
      <sheetName val="일위_파일"/>
      <sheetName val="산출내역서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A 견적"/>
      <sheetName val="피엘"/>
      <sheetName val="건축1회"/>
      <sheetName val="내역서"/>
      <sheetName val="산출내역서집계표"/>
      <sheetName val="신설개소별 총집계표(동해-배전)"/>
      <sheetName val="안평역사 총집계"/>
      <sheetName val="I一般比"/>
      <sheetName val="전기일위목록"/>
      <sheetName val="조건"/>
      <sheetName val="N賃率-職"/>
      <sheetName val="2002하반기노임기준"/>
      <sheetName val="대극장-상부단가"/>
      <sheetName val="설계서"/>
      <sheetName val="노임단가(2000하반기)"/>
      <sheetName val="48전력선로일위"/>
      <sheetName val="개요"/>
      <sheetName val="노임단가"/>
      <sheetName val="일위산출"/>
      <sheetName val="예산조서"/>
      <sheetName val="터파기및재료"/>
      <sheetName val="20_10_100"/>
      <sheetName val="49단가"/>
      <sheetName val="01AC"/>
      <sheetName val="산출근거"/>
      <sheetName val="내역"/>
      <sheetName val="36신설수량"/>
      <sheetName val="Y-WORK"/>
      <sheetName val="ITEM"/>
      <sheetName val="부하LOAD"/>
      <sheetName val="일위대가(목록)"/>
      <sheetName val="재료비"/>
      <sheetName val="내역표지"/>
      <sheetName val="#REF"/>
      <sheetName val="Sheet1 (2)"/>
      <sheetName val="다곡2교"/>
      <sheetName val="하남내역"/>
      <sheetName val="백호우계수"/>
      <sheetName val="단가"/>
      <sheetName val="관접합및부설"/>
      <sheetName val="분전함신설"/>
      <sheetName val="접지1종"/>
      <sheetName val="산출내역서"/>
      <sheetName val="쌍송교"/>
      <sheetName val="상수일위"/>
      <sheetName val="신호일위"/>
      <sheetName val="중기일위대가"/>
      <sheetName val="연결임시"/>
      <sheetName val="빗물받이(910-510-410)"/>
      <sheetName val="오억미만"/>
      <sheetName val="설변LIST_(2)"/>
      <sheetName val="설변총괄표_(2)"/>
      <sheetName val="물량증감세부_(2)"/>
      <sheetName val="커버F_(1)"/>
      <sheetName val="A_견적"/>
      <sheetName val="신설개소별_총집계표(동해-배전)"/>
      <sheetName val="안평역사_총집계"/>
      <sheetName val="Sheet1_(2)"/>
      <sheetName val="몰운대초견적"/>
      <sheetName val="48수량"/>
      <sheetName val="산출금액내역"/>
      <sheetName val="갑지"/>
      <sheetName val="가락화장을지"/>
      <sheetName val="__MAIN"/>
      <sheetName val="__"/>
      <sheetName val="단가결정"/>
      <sheetName val="제품"/>
      <sheetName val="재고현황"/>
      <sheetName val="짬뽕최종2-2"/>
      <sheetName val="배수공"/>
      <sheetName val="목록"/>
      <sheetName val="유림총괄"/>
      <sheetName val="설계명세서"/>
      <sheetName val="Sheet6"/>
      <sheetName val="Macro1"/>
      <sheetName val="주요재료비(원본)"/>
      <sheetName val="TOTAL3"/>
      <sheetName val="밸브설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일위대가표"/>
      <sheetName val="UNIT"/>
      <sheetName val="A 견적"/>
      <sheetName val="설계수량"/>
      <sheetName val="일위_파일"/>
      <sheetName val="신설개소별 총집계표(동해-배전)"/>
      <sheetName val="안평역사 총집계"/>
      <sheetName val="산출내역서집계표"/>
      <sheetName val="개소별수량산출"/>
      <sheetName val="내역서1"/>
      <sheetName val="36신설수량"/>
      <sheetName val="조건"/>
      <sheetName val="48수량"/>
      <sheetName val="인건-측정"/>
      <sheetName val="노임단가(2000하반기)"/>
      <sheetName val="건축공사"/>
      <sheetName val="48일위"/>
      <sheetName val="내역서"/>
      <sheetName val="직재"/>
      <sheetName val="노무비"/>
      <sheetName val="자재"/>
      <sheetName val="분전함신설"/>
      <sheetName val="제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예총"/>
      <sheetName val="원가총괄"/>
      <sheetName val="일위대가"/>
      <sheetName val="36신설수량"/>
      <sheetName val="신설개소별 총집계표(동해-배전)"/>
      <sheetName val="안평역사 총집계"/>
      <sheetName val="일위_파일"/>
      <sheetName val="개소별수량산출"/>
      <sheetName val="A 견적"/>
      <sheetName val="산출내역서집계표"/>
      <sheetName val="구역별 -작업"/>
      <sheetName val="일위대가표"/>
      <sheetName val="직재"/>
      <sheetName val="분전함신설"/>
      <sheetName val="접지1종"/>
      <sheetName val="일반부표"/>
      <sheetName val="수량산출"/>
      <sheetName val="내역서"/>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원가총괄"/>
      <sheetName val="빗물받이(910-510-410)"/>
      <sheetName val="일위대가"/>
      <sheetName val="일반부표"/>
      <sheetName val="예총"/>
      <sheetName val="일위_파일"/>
      <sheetName val="직재"/>
      <sheetName val="I一般比"/>
      <sheetName val="공문"/>
      <sheetName val="갑지"/>
      <sheetName val="건축내역"/>
      <sheetName val="총괄표"/>
      <sheetName val="중강당 내역"/>
      <sheetName val="분전함신설"/>
      <sheetName val="접지1종"/>
      <sheetName val="신설개소별 총집계표(동해-배전)"/>
      <sheetName val="안평역사 총집계"/>
      <sheetName val="내역서"/>
      <sheetName val="수량산출"/>
      <sheetName val="단가"/>
      <sheetName val="을지"/>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원가총괄"/>
      <sheetName val="인건-측정"/>
      <sheetName val="세부내역"/>
      <sheetName val="일위대가"/>
      <sheetName val="견적서"/>
      <sheetName val="단가대비표 (2)"/>
      <sheetName val="단가대비표1"/>
      <sheetName val="일위대가표"/>
      <sheetName val="UNIT"/>
      <sheetName val="예총"/>
      <sheetName val="총괄표"/>
      <sheetName val="중강당 내역"/>
      <sheetName val="공문"/>
      <sheetName val="일위_파일"/>
      <sheetName val="빗물받이(910-510-410)"/>
      <sheetName val="일반부표"/>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가로)"/>
      <sheetName val="공사 총괄표"/>
      <sheetName val="1차공사 총괄표"/>
      <sheetName val="원가계산서(전기1차)"/>
      <sheetName val="관급자재(1차공사분)"/>
      <sheetName val="각종수수료"/>
      <sheetName val="공사금 내역서(전기1차)"/>
      <sheetName val="전기공사(총괄)1차"/>
      <sheetName val="산출집계1차"/>
      <sheetName val="2차공사 총괄표"/>
      <sheetName val="원가계산서(전기2차)"/>
      <sheetName val="관급자재(2차공사분)"/>
      <sheetName val="공사금 내역서(전기2차)"/>
      <sheetName val="전기공사(총괄)2차 "/>
      <sheetName val="산출집계2차"/>
      <sheetName val="일위대가"/>
      <sheetName val="단가조사"/>
      <sheetName val="노임표"/>
      <sheetName val="전기공사일위대가"/>
      <sheetName val="전기공사내역서1"/>
      <sheetName val="EP0618"/>
      <sheetName val="Y-WORK"/>
      <sheetName val="일위(설)"/>
      <sheetName val="설비"/>
      <sheetName val="1"/>
      <sheetName val="요율"/>
      <sheetName val="을지"/>
      <sheetName val="일위산출"/>
      <sheetName val="Baby일위대가"/>
      <sheetName val="A 견적"/>
      <sheetName val="견적서"/>
      <sheetName val="원가총괄"/>
      <sheetName val="건축공사"/>
      <sheetName val="내역서"/>
      <sheetName val="일위_파일"/>
      <sheetName val="예총"/>
      <sheetName val="설계"/>
      <sheetName val="BID"/>
      <sheetName val="내역"/>
      <sheetName val="일위대가표"/>
      <sheetName val="UNIT"/>
      <sheetName val="집계"/>
      <sheetName val="Macro1"/>
      <sheetName val="단가목록"/>
      <sheetName val="N賃率-職"/>
      <sheetName val="Sheet1"/>
      <sheetName val="노임"/>
      <sheetName val="48수량"/>
      <sheetName val="산출내역"/>
      <sheetName val="공량산출서"/>
      <sheetName val="목차"/>
      <sheetName val="산출근거"/>
      <sheetName val="b_balju_cho"/>
      <sheetName val="일위대가목록"/>
      <sheetName val="별표"/>
      <sheetName val="자재단가비교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자재단가"/>
      <sheetName val="원가계산서 "/>
      <sheetName val="단가(자재)"/>
      <sheetName val="단가(노임)"/>
      <sheetName val="기초목록"/>
      <sheetName val="목록"/>
      <sheetName val="내역(~2"/>
      <sheetName val="골조시행"/>
      <sheetName val="증감대비"/>
      <sheetName val="토공사"/>
      <sheetName val="WORK"/>
      <sheetName val="우수받이"/>
      <sheetName val="실행대비"/>
      <sheetName val="99년하반기"/>
      <sheetName val="CON'C"/>
      <sheetName val="일위_파일"/>
      <sheetName val="데이타"/>
      <sheetName val="재료"/>
      <sheetName val="Sheet1"/>
      <sheetName val="품셈TABLE"/>
      <sheetName val="보증수수료산출"/>
      <sheetName val="공사비총괄표"/>
      <sheetName val="소비자가"/>
      <sheetName val="RING WALL"/>
      <sheetName val="지질조사"/>
      <sheetName val="집계표"/>
      <sheetName val="기성"/>
      <sheetName val="북제주원가"/>
      <sheetName val="BID"/>
      <sheetName val="실행"/>
      <sheetName val="내역"/>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계약내역(2)"/>
      <sheetName val="식재인부"/>
      <sheetName val="표준건축비"/>
      <sheetName val="Sheet5"/>
      <sheetName val="건축2"/>
      <sheetName val="기결의"/>
      <sheetName val="실행(ALT1)"/>
      <sheetName val="경비"/>
      <sheetName val="단"/>
      <sheetName val="건축일위"/>
      <sheetName val="그라우팅일위"/>
      <sheetName val="조명시설"/>
      <sheetName val="2002하반기노임기준"/>
      <sheetName val="노임단가"/>
      <sheetName val="식재수량표"/>
      <sheetName val="일위목록"/>
      <sheetName val="COVER"/>
      <sheetName val="일위대가(건축)"/>
      <sheetName val="납부서"/>
      <sheetName val="식재가격"/>
      <sheetName val="식재총괄"/>
      <sheetName val="단가비교표"/>
      <sheetName val="예산서"/>
      <sheetName val="기본단가표"/>
      <sheetName val="구체"/>
      <sheetName val="좌측날개벽"/>
      <sheetName val="우측날개벽"/>
      <sheetName val="노임"/>
      <sheetName val="4차원가계산서"/>
      <sheetName val="산출내역서집계표"/>
      <sheetName val="세부내역"/>
      <sheetName val="토사(PE)"/>
      <sheetName val="수단"/>
      <sheetName val="입력자료"/>
      <sheetName val="견적서"/>
      <sheetName val="예산명세서"/>
      <sheetName val="설계명세서"/>
      <sheetName val="자료입력"/>
      <sheetName val="토목주소"/>
      <sheetName val="원가"/>
      <sheetName val="#REF"/>
      <sheetName val="䴝괄내역"/>
      <sheetName val="청주(철골발주의뢰서)"/>
      <sheetName val="정부노임단가"/>
      <sheetName val="Y-WORK"/>
      <sheetName val="노무비단가"/>
      <sheetName val="#3_일위대가목록"/>
      <sheetName val="원가계산"/>
      <sheetName val="상반기손익차2총괄"/>
      <sheetName val="단가비교표_공통1"/>
      <sheetName val="부대내역"/>
      <sheetName val="Sheet6"/>
      <sheetName val="공사개요"/>
      <sheetName val="기자재수량"/>
      <sheetName val="상계견적"/>
      <sheetName val="01AC"/>
      <sheetName val="갑지"/>
      <sheetName val="8.수량산출 (2)"/>
      <sheetName val="Sheet1 (2)"/>
      <sheetName val="설명서 "/>
      <sheetName val="토목"/>
      <sheetName val="중기"/>
      <sheetName val="자료"/>
      <sheetName val="철거산출근거"/>
      <sheetName val="수목단가"/>
      <sheetName val="시설수량표"/>
      <sheetName val="일위대가목차"/>
      <sheetName val="45,46"/>
      <sheetName val="터파기및재료"/>
      <sheetName val="DATA"/>
      <sheetName val="전기"/>
      <sheetName val="총공사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마감LIST-1"/>
      <sheetName val="수목표준대가"/>
      <sheetName val="JUCKEYK"/>
      <sheetName val="mcc일위대가"/>
      <sheetName val="MOTOR"/>
      <sheetName val="Sheet2"/>
      <sheetName val="DATE"/>
      <sheetName val="산출근거#2-3"/>
      <sheetName val="공사"/>
      <sheetName val="의왕내역"/>
      <sheetName val="정산내역서"/>
      <sheetName val="공조기"/>
      <sheetName val="발주내역"/>
      <sheetName val="해평견적"/>
      <sheetName val="6호기"/>
      <sheetName val="총 원가계산"/>
      <sheetName val="시설물일위"/>
      <sheetName val="실행기고및 투입현황(총괄)"/>
      <sheetName val="2000,9월 일위"/>
      <sheetName val="내역서(전기)"/>
      <sheetName val="2000년1차"/>
      <sheetName val="대창(함평)"/>
      <sheetName val="대창(장성)"/>
      <sheetName val="대창(함평)-창열"/>
      <sheetName val="조명일위"/>
      <sheetName val="내역서1999.8최종"/>
      <sheetName val="2000전체분"/>
      <sheetName val="견적공통"/>
      <sheetName val="#2_일위대가목록"/>
      <sheetName val="간접비계산"/>
      <sheetName val="인제내역"/>
      <sheetName val="70%"/>
      <sheetName val="연결임시"/>
      <sheetName val="건축내역서"/>
      <sheetName val="설비내역서"/>
      <sheetName val="전기내역서"/>
      <sheetName val="횡배수관집현황(2공구)"/>
      <sheetName val="실행예산"/>
      <sheetName val="공량산출서"/>
      <sheetName val="명세서"/>
      <sheetName val="건축공사"/>
      <sheetName val="COST"/>
      <sheetName val="정공공사"/>
      <sheetName val="대비2"/>
      <sheetName val="일반부표"/>
      <sheetName val="조명율표"/>
      <sheetName val="단위단가"/>
      <sheetName val="노임,재료비"/>
      <sheetName val="ES조서출력하기"/>
      <sheetName val="입찰안"/>
      <sheetName val="Sheet4"/>
      <sheetName val="남대문빌딩"/>
      <sheetName val="소일위대가코드표"/>
      <sheetName val="을지"/>
      <sheetName val="맨홀수량"/>
      <sheetName val="기초일위"/>
      <sheetName val="시설일위"/>
      <sheetName val="식재일위"/>
      <sheetName val="이토변실(A3-LINE)"/>
      <sheetName val="단가조사"/>
      <sheetName val="건축"/>
      <sheetName val="입찰보고"/>
      <sheetName val="시운전연료비"/>
      <sheetName val="수량산출(음암)"/>
      <sheetName val="재료비"/>
      <sheetName val="결재갑지"/>
      <sheetName val="바닥판"/>
      <sheetName val="입력DATA"/>
      <sheetName val="수량집계"/>
      <sheetName val="주beam"/>
      <sheetName val="아파트"/>
      <sheetName val="주소록"/>
      <sheetName val="H-PILE수량집계"/>
      <sheetName val="교통대책내역"/>
      <sheetName val="22단가"/>
      <sheetName val="22산출"/>
      <sheetName val="판매시설"/>
      <sheetName val="수량산출"/>
      <sheetName val="별표 "/>
      <sheetName val="수간보호"/>
      <sheetName val="기안"/>
      <sheetName val="00000"/>
      <sheetName val="연동내역"/>
      <sheetName val="단가일람"/>
      <sheetName val="단가일람 (2)"/>
      <sheetName val="설계내역"/>
      <sheetName val="소방"/>
      <sheetName val="금액"/>
      <sheetName val="물가시세"/>
      <sheetName val="역T형교대(말뚝기초)"/>
      <sheetName val="제경비"/>
      <sheetName val="구리토평1전기"/>
      <sheetName val="해외(원화)"/>
      <sheetName val="2.토목공사"/>
      <sheetName val="유리"/>
      <sheetName val="D"/>
      <sheetName val="일위대가(가설)"/>
      <sheetName val="신공항A-9(원가수정)"/>
      <sheetName val="일위대가 "/>
      <sheetName val="공정표"/>
      <sheetName val="오동"/>
      <sheetName val="대조"/>
      <sheetName val="나한"/>
      <sheetName val="파일의이용"/>
      <sheetName val="차수"/>
      <sheetName val="A2"/>
      <sheetName val="Total"/>
      <sheetName val="실행,원가 최종예상"/>
      <sheetName val="교각1"/>
      <sheetName val="확약서"/>
      <sheetName val="1단계"/>
      <sheetName val="방수"/>
      <sheetName val="합의경상"/>
      <sheetName val="남양주댠가표"/>
      <sheetName val="유림총괄"/>
      <sheetName val="DAN"/>
      <sheetName val="백호우계수"/>
      <sheetName val="분전반계산서(석관)"/>
      <sheetName val="Customer Databas"/>
      <sheetName val="101동 "/>
      <sheetName val="구조"/>
      <sheetName val="총괄내역서(설계)"/>
      <sheetName val="unit 4"/>
      <sheetName val="49단가"/>
      <sheetName val="거래처등록"/>
      <sheetName val="시중노임"/>
      <sheetName val="요율"/>
      <sheetName val="내역서 제출"/>
      <sheetName val="101동"/>
      <sheetName val="덕전리"/>
      <sheetName val="말뚝지지력산정"/>
      <sheetName val="단가대비표"/>
      <sheetName val="2단지내역서"/>
      <sheetName val="기초자료"/>
      <sheetName val="시설물기초"/>
      <sheetName val="산근"/>
      <sheetName val="원가집계"/>
      <sheetName val="HVAC"/>
      <sheetName val="인건비"/>
      <sheetName val="철근량"/>
      <sheetName val="APT"/>
      <sheetName val="주공 갑지"/>
      <sheetName val="제경비율"/>
      <sheetName val="단가조사서"/>
      <sheetName val="재료값"/>
      <sheetName val="산출내역서"/>
      <sheetName val="기흥하도용"/>
      <sheetName val="데리네이타현황"/>
      <sheetName val="영창26"/>
      <sheetName val="중기 부표"/>
      <sheetName val="토목변경"/>
      <sheetName val="단중표"/>
      <sheetName val="도급"/>
      <sheetName val="경상직원"/>
      <sheetName val="48산출"/>
      <sheetName val="산출2-기기동력"/>
      <sheetName val="9-1차이내역"/>
      <sheetName val="EACT10"/>
      <sheetName val="설계기준"/>
      <sheetName val="내역1"/>
      <sheetName val="변압기 및 발전기 용량"/>
      <sheetName val="변수값"/>
      <sheetName val="중기상차"/>
      <sheetName val="AS복구"/>
      <sheetName val="중기터파기"/>
      <sheetName val="대공종"/>
      <sheetName val="프랜트면허"/>
      <sheetName val="노무비"/>
      <sheetName val="간접"/>
      <sheetName val="설계예산서"/>
      <sheetName val="예산내역서"/>
      <sheetName val="총계"/>
      <sheetName val="AV시스템"/>
      <sheetName val="평가데이터"/>
      <sheetName val="단가(1)"/>
      <sheetName val="복지관 풍화암-평면"/>
      <sheetName val="원가서"/>
      <sheetName val="일반수량총괄집계"/>
      <sheetName val="일위대가표_(2)"/>
      <sheetName val="공종별_집계표"/>
      <sheetName val="도급내역서_표지"/>
      <sheetName val="RING_WALL"/>
      <sheetName val="개소별수량산출"/>
      <sheetName val="을"/>
      <sheetName val="FORM-0"/>
      <sheetName val="기본일위"/>
      <sheetName val="대치판정"/>
      <sheetName val="밸브설치"/>
      <sheetName val="용수량(생활용수)"/>
      <sheetName val="조건"/>
      <sheetName val="안전시설"/>
      <sheetName val="설계명세"/>
      <sheetName val="c_balju"/>
      <sheetName val="수주현황2월"/>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현장관리비"/>
      <sheetName val="단가대비표 (2)"/>
      <sheetName val="송전재료비"/>
      <sheetName val="견적단가"/>
      <sheetName val="2.대외공문"/>
      <sheetName val="집계"/>
      <sheetName val="AS포장복구 "/>
      <sheetName val="s.v"/>
      <sheetName val="매입세율"/>
      <sheetName val="대비"/>
      <sheetName val="약품공급2"/>
      <sheetName val="원가계산서(남측)"/>
      <sheetName val="옥외부분합"/>
      <sheetName val="b_babun (2)"/>
      <sheetName val="직공비"/>
      <sheetName val="1차 내역서"/>
      <sheetName val="건축설비"/>
      <sheetName val="토공(우물통,기타) "/>
      <sheetName val="기계경비(시간당)"/>
      <sheetName val="램머"/>
      <sheetName val="건축공사 집계표"/>
      <sheetName val="골조"/>
      <sheetName val="변경내역서간지"/>
      <sheetName val="단가대비표 (3)"/>
      <sheetName val="공사착공계"/>
      <sheetName val="견적1"/>
      <sheetName val="archi(본사)"/>
      <sheetName val="대목"/>
      <sheetName val="적용기준"/>
      <sheetName val="입력"/>
      <sheetName val="공통단가"/>
      <sheetName val="운반비"/>
      <sheetName val="2000양배"/>
      <sheetName val="기본입력"/>
      <sheetName val="인수공규격"/>
      <sheetName val="1.설계조건"/>
      <sheetName val="잡비계산"/>
      <sheetName val="FB25JN"/>
      <sheetName val="공사비산출내역"/>
      <sheetName val="수량산출서-2"/>
      <sheetName val="내역(원안-대안)"/>
      <sheetName val="사급자재"/>
      <sheetName val="견적대비표"/>
      <sheetName val="가정조건"/>
      <sheetName val="직노"/>
      <sheetName val="4.전기"/>
      <sheetName val="단가집"/>
      <sheetName val="전체내역"/>
      <sheetName val="2000노임기준"/>
      <sheetName val="코드"/>
      <sheetName val="I一般比"/>
      <sheetName val="자재"/>
      <sheetName val="시중노임단가"/>
      <sheetName val="BSD (2)"/>
      <sheetName val="석축산출서"/>
      <sheetName val="배수내역"/>
      <sheetName val="일위"/>
      <sheetName val="차액보증"/>
      <sheetName val="단양 00 아파트-세부내역"/>
      <sheetName val="토목수량(공정)"/>
      <sheetName val="AL공사(원)"/>
      <sheetName val="설계가"/>
      <sheetName val="본실행경비"/>
      <sheetName val="노임이"/>
      <sheetName val="조건입력"/>
      <sheetName val="조건입력(2)"/>
      <sheetName val="장비선정"/>
      <sheetName val="표지 (2)"/>
      <sheetName val="주배관TYPE현황"/>
      <sheetName val="냉천부속동"/>
      <sheetName val="9GNG운반"/>
      <sheetName val="예정(3)"/>
      <sheetName val="코드표"/>
      <sheetName val="소화배관"/>
      <sheetName val="공조배관"/>
      <sheetName val="갑  지"/>
      <sheetName val="PIPE(UG)내역"/>
      <sheetName val="단가기준"/>
      <sheetName val="상하차비용(기계상차)"/>
      <sheetName val="N賃率-職"/>
      <sheetName val="총 괄 표"/>
      <sheetName val="NEYOK"/>
      <sheetName val="36단가"/>
      <sheetName val="토목내역서"/>
      <sheetName val="견"/>
      <sheetName val="보할공정"/>
      <sheetName val="삭제금지단가"/>
      <sheetName val="21301동"/>
      <sheetName val="내역서적용수량"/>
      <sheetName val="값"/>
      <sheetName val="시험장S자로가로등공사"/>
      <sheetName val="식재일위대가"/>
      <sheetName val="갑지(추정)"/>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48단가"/>
      <sheetName val="금액내역서"/>
      <sheetName val="별표집계"/>
      <sheetName val="노임단가 (2)"/>
      <sheetName val="일위대가목록"/>
      <sheetName val="진흥지역조서(구역밖)"/>
      <sheetName val="BDATA"/>
      <sheetName val="99총공사내역서"/>
      <sheetName val="A 견적"/>
      <sheetName val="공사비"/>
      <sheetName val="견적(100%)"/>
      <sheetName val="단가 "/>
      <sheetName val="LD"/>
      <sheetName val="철골,판넬"/>
      <sheetName val="수목일위"/>
      <sheetName val="설계"/>
      <sheetName val="PAINT"/>
      <sheetName val="예총"/>
      <sheetName val="Xunit (단위환산)"/>
      <sheetName val="00노임기준"/>
      <sheetName val="개산공사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견적조건"/>
      <sheetName val="옥내소화전계산서"/>
      <sheetName val="산출기초"/>
      <sheetName val="STAND98"/>
      <sheetName val="단위중량"/>
      <sheetName val="CATV"/>
      <sheetName val="할증 "/>
      <sheetName val="원"/>
      <sheetName val="기존단가 (2)"/>
      <sheetName val="경산"/>
      <sheetName val="간접1"/>
      <sheetName val="영업3"/>
      <sheetName val="영업2"/>
      <sheetName val="소야공정계획표"/>
      <sheetName val="식재"/>
      <sheetName val="99노임기준"/>
      <sheetName val="시설물"/>
      <sheetName val="식재출력용"/>
      <sheetName val="유지관리"/>
      <sheetName val="조경"/>
      <sheetName val="분전함신설"/>
      <sheetName val="접지1종"/>
      <sheetName val="1회"/>
      <sheetName val="유림콘도"/>
      <sheetName val="공비대비"/>
      <sheetName val="건축원가계산서"/>
      <sheetName val="h-013211-2"/>
      <sheetName val="실행철강하도"/>
      <sheetName val="현관"/>
      <sheetName val="광주운남을"/>
      <sheetName val="수목데이타 "/>
      <sheetName val="설계예시"/>
      <sheetName val="거푸집물량"/>
      <sheetName val="인사자료총집계"/>
      <sheetName val="7.산출집계"/>
      <sheetName val="4.일위산출"/>
      <sheetName val="9.자재단가"/>
      <sheetName val="1-1"/>
      <sheetName val="2총괄내역서"/>
      <sheetName val="참고자료"/>
      <sheetName val="은행코드"/>
      <sheetName val="빗물받이(910-510-410)"/>
      <sheetName val="b_balju_cho"/>
      <sheetName val="노무산출서"/>
      <sheetName val="소요자재"/>
      <sheetName val="MC내역(이설)"/>
      <sheetName val="산출2-동력"/>
      <sheetName val="산출3-전등"/>
      <sheetName val="산출4-조명제어"/>
      <sheetName val="산출5-전열"/>
      <sheetName val="산출7-유도등"/>
      <sheetName val="품목"/>
      <sheetName val="설계산출기초"/>
      <sheetName val="도급예산내역서봉투"/>
      <sheetName val="공사원가계산서"/>
      <sheetName val="설계산출표지"/>
      <sheetName val="도급예산내역서총괄표"/>
      <sheetName val="을부담운반비"/>
      <sheetName val="운반비산출"/>
      <sheetName val="재노경"/>
      <sheetName val="tggwan(mac)"/>
      <sheetName val="PROG"/>
      <sheetName val="조정율"/>
      <sheetName val="영신토건물가변동"/>
      <sheetName val="공사수행방안"/>
      <sheetName val="산수배수"/>
      <sheetName val="2"/>
      <sheetName val="단가조정"/>
      <sheetName val="2003상반기노임기준"/>
      <sheetName val="자  재"/>
      <sheetName val="건축외주"/>
      <sheetName val="파일구성"/>
      <sheetName val="견적갑지"/>
      <sheetName val="기초단가"/>
      <sheetName val="소방사항"/>
      <sheetName val="DANGA"/>
      <sheetName val="Dae_Jiju"/>
      <sheetName val="기초도면제작"/>
      <sheetName val="주출입구조사"/>
      <sheetName val="포장수량"/>
      <sheetName val="건축집계표"/>
      <sheetName val="평야부단가"/>
      <sheetName val="장비경비"/>
      <sheetName val="200"/>
      <sheetName val="LP-S"/>
      <sheetName val="단가조사-2"/>
      <sheetName val="원가총괄"/>
      <sheetName val="단가대비"/>
      <sheetName val="설비(제출)"/>
      <sheetName val="사회복지관"/>
      <sheetName val="표  지"/>
      <sheetName val="준검 내역서"/>
      <sheetName val="물집"/>
      <sheetName val="횡배수관"/>
      <sheetName val="카메라"/>
      <sheetName val="비품"/>
      <sheetName val="정보"/>
      <sheetName val="시운전연료"/>
      <sheetName val="내역서1"/>
      <sheetName val="1련,2련"/>
      <sheetName val="변품8-37"/>
      <sheetName val="빌딩 안내"/>
      <sheetName val="COPING-1"/>
      <sheetName val="역T형교대-2수량"/>
      <sheetName val="형틀공사"/>
      <sheetName val="노임단가표"/>
      <sheetName val="총정리"/>
      <sheetName val="산출근거"/>
      <sheetName val="직원자료입력"/>
      <sheetName val="설비"/>
      <sheetName val="설계개요"/>
      <sheetName val="한강운반비"/>
      <sheetName val="일반"/>
      <sheetName val="계획금액"/>
      <sheetName val="설계서(본관)"/>
      <sheetName val="지급자재"/>
      <sheetName val="관급자재대"/>
      <sheetName val="유기공정"/>
      <sheetName val="가설공사비"/>
      <sheetName val="부표"/>
      <sheetName val="직접재료비데이타"/>
      <sheetName val="물량표"/>
      <sheetName val="간접경상비"/>
      <sheetName val="매입세会"/>
      <sheetName val="SLAB&quot;1&quot;"/>
      <sheetName val="ABUT수량-A1"/>
      <sheetName val="총경력기간"/>
      <sheetName val="점수표"/>
      <sheetName val="과거면접실시자"/>
      <sheetName val="학력사항"/>
      <sheetName val="전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총괄표"/>
      <sheetName val="집계"/>
      <sheetName val="내역서"/>
      <sheetName val="내역서(수배전반)"/>
      <sheetName val="내역서(분전반)"/>
      <sheetName val="총괄"/>
      <sheetName val="견적서 (분전반)"/>
      <sheetName val="총괄표(분전반)"/>
      <sheetName val="Sheet2"/>
      <sheetName val="Sheet1"/>
      <sheetName val="집계(분전반)"/>
      <sheetName val="설치(원)"/>
      <sheetName val="내역"/>
      <sheetName val="총괄(분전반)"/>
      <sheetName val="계산식"/>
      <sheetName val="계산식 (2)"/>
      <sheetName val="일위대가표"/>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종합"/>
      <sheetName val="주요재료비(원본)"/>
      <sheetName val="주요재료비 ($)"/>
      <sheetName val="주요재료비 (조정원화)"/>
      <sheetName val="포장재료비"/>
      <sheetName val="단위당포장재료비리스트"/>
      <sheetName val="도입미견적및장기조달품목"/>
      <sheetName val="00년견적실적(CAPACITOR3종)"/>
      <sheetName val="내역"/>
    </sheetNames>
    <sheetDataSet>
      <sheetData sheetId="0"/>
      <sheetData sheetId="1"/>
      <sheetData sheetId="2"/>
      <sheetData sheetId="3"/>
      <sheetData sheetId="4"/>
      <sheetData sheetId="5"/>
      <sheetData sheetId="6"/>
      <sheetData sheetId="7"/>
      <sheetData sheetId="8"/>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99 조정수량"/>
      <sheetName val="99 조정금액"/>
      <sheetName val="종합"/>
      <sheetName val="99 조정금액 (2)"/>
      <sheetName val="주요재료비(원본)"/>
      <sheetName val="99년계획(최종)"/>
      <sheetName val="총집계표"/>
      <sheetName val="확약서"/>
      <sheetName val="일위_파일"/>
      <sheetName val="단가산출"/>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표지 "/>
      <sheetName val="총 원가"/>
      <sheetName val="전기원가"/>
      <sheetName val="전기총괄"/>
      <sheetName val="전기내역"/>
      <sheetName val="수전반지급"/>
      <sheetName val="발전기지급"/>
      <sheetName val="엘리베이터지급"/>
      <sheetName val="소방원가"/>
      <sheetName val="소방총괄"/>
      <sheetName val="소방내역"/>
      <sheetName val="대가목록"/>
      <sheetName val="일위대가"/>
      <sheetName val="단가"/>
      <sheetName val="내역공량"/>
      <sheetName val="대가공량"/>
      <sheetName val="산출집계"/>
      <sheetName val="산근"/>
      <sheetName val="중기"/>
      <sheetName val="중기기초"/>
      <sheetName val="기초"/>
      <sheetName val="각종수수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BBI(결과)"/>
      <sheetName val="소액"/>
      <sheetName val="순순인건비"/>
      <sheetName val="지역구분"/>
      <sheetName val="지급자재"/>
      <sheetName val="시운전연료"/>
      <sheetName val="Sheet1"/>
      <sheetName val="내역서"/>
      <sheetName val="노임단가"/>
      <sheetName val="총괄표"/>
      <sheetName val="을지"/>
      <sheetName val="원가계산서"/>
      <sheetName val="경비"/>
      <sheetName val="내역"/>
      <sheetName val="우수공"/>
      <sheetName val="소비자가"/>
      <sheetName val="일반부표"/>
      <sheetName val="내역(중앙)"/>
      <sheetName val="식재가격"/>
      <sheetName val="공종별예산대비집행현황"/>
      <sheetName val="2.냉난방설비공사"/>
      <sheetName val="7.자동제어공사"/>
      <sheetName val="공사개요"/>
      <sheetName val="집계표"/>
      <sheetName val="총괄내역"/>
      <sheetName val="계수시트"/>
      <sheetName val="DATE"/>
      <sheetName val="프랜트면허"/>
      <sheetName val="토목주소"/>
      <sheetName val="일위대가"/>
      <sheetName val="99 조정금액"/>
      <sheetName val="일위대가표"/>
      <sheetName val="원가총괄"/>
      <sheetName val="빗물받이(910-510-410)"/>
      <sheetName val="인건-측정"/>
      <sheetName val="주요재료비(원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가로등"/>
      <sheetName val="적용단가"/>
      <sheetName val="일위대가"/>
      <sheetName val="인건비"/>
      <sheetName val="가로등부표"/>
      <sheetName val="신호등부표"/>
      <sheetName val="기초근거"/>
      <sheetName val="일위대가서(종)"/>
      <sheetName val="시운전연료"/>
    </sheetNames>
    <sheetDataSet>
      <sheetData sheetId="0"/>
      <sheetData sheetId="1"/>
      <sheetData sheetId="2"/>
      <sheetData sheetId="3"/>
      <sheetData sheetId="4"/>
      <sheetData sheetId="5"/>
      <sheetData sheetId="6"/>
      <sheetData sheetId="7"/>
      <sheetData sheetId="8"/>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45,46"/>
      <sheetName val="시운전연료"/>
      <sheetName val="을지"/>
      <sheetName val="입력"/>
      <sheetName val="단가산출"/>
      <sheetName val="광양전기"/>
      <sheetName val="관급자재"/>
      <sheetName val="C-노임단가"/>
      <sheetName val="표지"/>
      <sheetName val="집계표"/>
      <sheetName val="코드표"/>
      <sheetName val="인건비 "/>
      <sheetName val="인상효1"/>
      <sheetName val="9GNG운반"/>
      <sheetName val="노임"/>
      <sheetName val="일위대가표"/>
      <sheetName val="Total"/>
      <sheetName val="인건비"/>
      <sheetName val="산출내역서집계표"/>
      <sheetName val="Y-WORK"/>
      <sheetName val="내역서"/>
      <sheetName val="기초코드"/>
      <sheetName val="99 조정금액"/>
      <sheetName val="밸브설치"/>
      <sheetName val="#REF"/>
      <sheetName val="6PILE  (돌출)"/>
      <sheetName val="DATA"/>
      <sheetName val="개인별조서"/>
      <sheetName val="일위대가(계측기설치)"/>
      <sheetName val="20_10_100"/>
      <sheetName val="마산방향"/>
      <sheetName val="진주방향"/>
      <sheetName val="자재"/>
      <sheetName val="P.M 별"/>
      <sheetName val="간지"/>
      <sheetName val="할증"/>
      <sheetName val="빗물받이(910-510-410)"/>
      <sheetName val="일반수량총괄집계"/>
      <sheetName val="단가표"/>
      <sheetName val="수자재단위당"/>
      <sheetName val="단가 및 재료비"/>
      <sheetName val="데리네이타현황"/>
      <sheetName val="기계단가"/>
      <sheetName val="FAB별"/>
      <sheetName val="자재단가"/>
      <sheetName val="적용건축"/>
      <sheetName val="BID"/>
      <sheetName val="일반공사"/>
      <sheetName val="총괄"/>
      <sheetName val="단위수량"/>
      <sheetName val="맨홀수량"/>
      <sheetName val="Sheet1 (2)"/>
      <sheetName val="노무비"/>
      <sheetName val="식재인부"/>
      <sheetName val="확약서"/>
      <sheetName val="단가"/>
      <sheetName val="중기일위대가"/>
      <sheetName val="DATE"/>
      <sheetName val="교통대책내역"/>
      <sheetName val="터파기및재료"/>
      <sheetName val="Sheet1"/>
      <sheetName val="부대내역"/>
      <sheetName val="사  업  비  수  지  예  산  서"/>
      <sheetName val="타공종이기"/>
      <sheetName val="내역서 (2)"/>
      <sheetName val="E총15"/>
      <sheetName val="관거공사비"/>
      <sheetName val="설계예산"/>
      <sheetName val="일위대가"/>
      <sheetName val="본서하반기"/>
      <sheetName val="수토공단위당"/>
      <sheetName val="교통수량산출"/>
      <sheetName val="총집계표"/>
      <sheetName val="내역"/>
      <sheetName val="Macro1"/>
      <sheetName val="Macro3"/>
      <sheetName val="Macro2"/>
      <sheetName val="상불"/>
      <sheetName val="식재수량표"/>
      <sheetName val="시설일위"/>
      <sheetName val="조명일위"/>
      <sheetName val="건공요율"/>
      <sheetName val="제경비최종"/>
      <sheetName val="1-4일위대가목차"/>
      <sheetName val="대치판정"/>
      <sheetName val="제품표준규격"/>
      <sheetName val="사용자정의"/>
      <sheetName val="기시공토적"/>
      <sheetName val="기초단가"/>
      <sheetName val="공비대비"/>
      <sheetName val="8.식재일위"/>
      <sheetName val="B시설가격"/>
      <sheetName val="2공구자재집"/>
      <sheetName val="현황산출서"/>
      <sheetName val="2. 종합시운전비"/>
      <sheetName val="일위대가_가설_"/>
      <sheetName val="갑지"/>
      <sheetName val="분전함신설"/>
      <sheetName val="접지1종"/>
      <sheetName val="1호인버트수량"/>
      <sheetName val="A 견적"/>
      <sheetName val="물가대비표"/>
      <sheetName val="표지 (2)"/>
      <sheetName val="유림총괄"/>
      <sheetName val="자료(통합)"/>
      <sheetName val="산출근거"/>
      <sheetName val="집계"/>
      <sheetName val="공통자료"/>
      <sheetName val="설계서"/>
      <sheetName val="하반기(지구대)"/>
      <sheetName val="수량산출서-2"/>
      <sheetName val="건축"/>
      <sheetName val="대창(장성)"/>
      <sheetName val="차액보증"/>
      <sheetName val="총괄내역서"/>
      <sheetName val="일위"/>
      <sheetName val="종배수관면벽신"/>
      <sheetName val="사리부설"/>
      <sheetName val="덕전리"/>
      <sheetName val="기초자료"/>
      <sheetName val="Sheet2"/>
      <sheetName val="예비비계산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설계개요"/>
      <sheetName val="맨홀수량산출"/>
      <sheetName val="8.수량산출 (2)"/>
      <sheetName val="요율"/>
      <sheetName val="新철폐복2"/>
      <sheetName val="新철폐복3"/>
      <sheetName val="사원등록"/>
      <sheetName val="호봉 (2)"/>
      <sheetName val="개소별수량산출"/>
      <sheetName val="청 구"/>
      <sheetName val="시중노임"/>
      <sheetName val="철거산출근거"/>
      <sheetName val="5.정산서"/>
      <sheetName val="대상공사(조달청)"/>
      <sheetName val="Macro(조도)"/>
      <sheetName val="목차임시"/>
      <sheetName val="견적대비"/>
      <sheetName val="감시제어"/>
      <sheetName val="7도장"/>
      <sheetName val="설비비2"/>
      <sheetName val="설비비3"/>
      <sheetName val="설비비5"/>
      <sheetName val="설비비6"/>
      <sheetName val="설비비1"/>
      <sheetName val="수량산출"/>
      <sheetName val="주요재료비(원본)"/>
      <sheetName val="소방"/>
      <sheetName val="CABLE SIZE-1"/>
      <sheetName val="시중노임단가"/>
      <sheetName val="바닥"/>
      <sheetName val="교대(A1)"/>
      <sheetName val="직노"/>
      <sheetName val="플랜트 설치"/>
      <sheetName val="본부장"/>
      <sheetName val="산출내역서"/>
      <sheetName val="작업설단가"/>
      <sheetName val="마산월령동골조물량변경"/>
      <sheetName val="조건"/>
      <sheetName val="설계내역서"/>
      <sheetName val="SLAB"/>
      <sheetName val="대비"/>
      <sheetName val="주공 갑지"/>
      <sheetName val="서울대규장각(가시설흙막이)"/>
      <sheetName val="본선"/>
      <sheetName val="우각부보강"/>
      <sheetName val="ABUT수량-A1"/>
      <sheetName val="2공종별예산조서"/>
      <sheetName val="가계부"/>
      <sheetName val="제품목록"/>
      <sheetName val="매입매출관리"/>
      <sheetName val="형틀공사"/>
      <sheetName val="내역서(삼호)"/>
      <sheetName val="저"/>
      <sheetName val="예산명세서"/>
      <sheetName val="2공구산출내역"/>
      <sheetName val="Mc1"/>
      <sheetName val="투찰추정"/>
      <sheetName val="2002하반기노임기준"/>
      <sheetName val="코드"/>
      <sheetName val="감사패(1)"/>
      <sheetName val="기계설비-물가변동"/>
      <sheetName val="CC16-내역서"/>
      <sheetName val="새공통"/>
      <sheetName val="백룡교차로"/>
      <sheetName val="산정교차로"/>
      <sheetName val="신영교차로"/>
      <sheetName val="식재가격"/>
      <sheetName val="식재총괄"/>
      <sheetName val="일위목록"/>
      <sheetName val="집계표(수배전제조구매)"/>
      <sheetName val="신규자재단가표"/>
      <sheetName val="원가계산서"/>
      <sheetName val="부하계산"/>
      <sheetName val="95WBS"/>
      <sheetName val="신규자재단가비교표 (2007.3)"/>
      <sheetName val="예산서(변경-수량집계)"/>
      <sheetName val="예산서(변경-총괄집계)"/>
      <sheetName val="개업인건비"/>
      <sheetName val="실행철강하도"/>
      <sheetName val="산출명세서"/>
      <sheetName val="_산근2_"/>
      <sheetName val="관접합및부설"/>
      <sheetName val="가시설흙막이"/>
      <sheetName val="MAIN"/>
      <sheetName val="내부마감"/>
      <sheetName val="I一般比"/>
      <sheetName val="1.3.1절점좌표"/>
      <sheetName val="1.1설계기준"/>
      <sheetName val="망미"/>
      <sheetName val="일위_파일"/>
      <sheetName val="일반부표"/>
      <sheetName val="예총"/>
      <sheetName val="연결관산출조서"/>
      <sheetName val="단가산출서"/>
      <sheetName val="원리금소스"/>
      <sheetName val="_산근5_"/>
      <sheetName val="CODE"/>
      <sheetName val="자재비"/>
      <sheetName val="Data&amp;Result"/>
      <sheetName val="개략공사비"/>
      <sheetName val="TBN실행"/>
      <sheetName val="BREAKDOWN(철거설치)"/>
      <sheetName val="상촌2교-일반수량집계"/>
      <sheetName val="기자재수량"/>
      <sheetName val="식재일위"/>
      <sheetName val="시설수량표"/>
      <sheetName val="내역서-단지내"/>
      <sheetName val="총괄내역"/>
      <sheetName val="기초일위"/>
      <sheetName val="원가"/>
      <sheetName val="내역서(을) "/>
      <sheetName val="기계경비일람"/>
      <sheetName val="Macro(차단기)"/>
      <sheetName val="2011년_하수도_분야_예산편성_세부내역(하수관거제외)."/>
      <sheetName val="프로젝트"/>
      <sheetName val="수목단가"/>
      <sheetName val="자재조사표"/>
      <sheetName val="물류최종8월7"/>
      <sheetName val="자재단가 산출근거"/>
      <sheetName val="금액내역서"/>
      <sheetName val="일위대가목차"/>
      <sheetName val="지급자재"/>
      <sheetName val="정산"/>
      <sheetName val="도로횡단-D300"/>
      <sheetName val="100만평"/>
      <sheetName val="건축공사"/>
      <sheetName val="목록"/>
      <sheetName val="하이스캔(내수용)"/>
      <sheetName val="정렬"/>
      <sheetName val="20관리비율"/>
      <sheetName val="PIPE(UG)내역"/>
      <sheetName val="약품공급2"/>
      <sheetName val="실행대비"/>
      <sheetName val="목차"/>
      <sheetName val="인수공"/>
      <sheetName val="부대"/>
      <sheetName val="N賃率-職"/>
      <sheetName val="1차네트공정"/>
      <sheetName val="2.단면가정 (양곡1교)"/>
      <sheetName val="PSC-SLAB"/>
      <sheetName val="Sheet6"/>
      <sheetName val="YES-T"/>
      <sheetName val="구조물토적"/>
      <sheetName val="슬래브수량"/>
      <sheetName val="퍼스트"/>
      <sheetName val="4차원가계산서"/>
      <sheetName val="자재단가비교표"/>
      <sheetName val="간선계산"/>
      <sheetName val="참고자료"/>
      <sheetName val="단가조사"/>
      <sheetName val="총괄표"/>
      <sheetName val="계산내역(설비)"/>
      <sheetName val="토목"/>
      <sheetName val="을"/>
      <sheetName val="7수지"/>
      <sheetName val="사유서제출현황-2"/>
      <sheetName val="내역표지"/>
      <sheetName val="12호기내역서(건축분)"/>
      <sheetName val="표준화수량집계표(출력X)"/>
      <sheetName val="특수선일위대가"/>
      <sheetName val="배수공"/>
      <sheetName val="1,2,3,4,5단위수량"/>
      <sheetName val="안양1공구_건축"/>
      <sheetName val="소방사항"/>
      <sheetName val="Sens&amp;Anal"/>
      <sheetName val="신호등,보행등"/>
      <sheetName val="자재총괄"/>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Param"/>
      <sheetName val="임대견적서"/>
      <sheetName val="001"/>
      <sheetName val="입"/>
      <sheetName val="심사물량"/>
      <sheetName val="공종구간"/>
      <sheetName val="70%"/>
      <sheetName val="UEC영화관본공사내역"/>
      <sheetName val="업체별단가"/>
      <sheetName val="시험비단가"/>
      <sheetName val="호표(수)"/>
      <sheetName val="교각1"/>
      <sheetName val="공사개요"/>
      <sheetName val="Sheet1_(2)"/>
      <sheetName val="P_M_별"/>
      <sheetName val="현장관리비"/>
      <sheetName val="동원(3)"/>
      <sheetName val="일_집"/>
      <sheetName val="공량예산"/>
      <sheetName val="출력표-본사"/>
      <sheetName val="1.설계조건"/>
      <sheetName val="신평리 권리자명부"/>
      <sheetName val="토목품셈"/>
      <sheetName val="전차선로 물량표"/>
      <sheetName val="준검 내역서"/>
      <sheetName val="1"/>
      <sheetName val="전도품의"/>
      <sheetName val="정화조동내역"/>
      <sheetName val="설계예산서(2_소천우회토목)"/>
      <sheetName val="입고장부 (4)"/>
      <sheetName val="설계"/>
      <sheetName val="인건비_"/>
      <sheetName val="99_조정금액"/>
      <sheetName val="준검_내역서"/>
      <sheetName val="사__업__비__수__지__예__산__서"/>
      <sheetName val="호봉_(2)"/>
      <sheetName val="광주운남을"/>
      <sheetName val="설계변경내역서"/>
      <sheetName val="DB구축"/>
      <sheetName val="용역비내역-진짜"/>
      <sheetName val="소속"/>
      <sheetName val="교각토공"/>
      <sheetName val="견적내역서"/>
      <sheetName val="값"/>
      <sheetName val="이름정의"/>
      <sheetName val="신규보류입력"/>
      <sheetName val="新철폐복"/>
      <sheetName val="단중표"/>
      <sheetName val="케이불1"/>
      <sheetName val="설계기준"/>
      <sheetName val="실행비교"/>
      <sheetName val="토목수량(공정)"/>
      <sheetName val="이음개소"/>
      <sheetName val="물량산출서"/>
      <sheetName val="실과소읍면관리번호"/>
      <sheetName val="직급번호"/>
      <sheetName val="계획집계"/>
      <sheetName val="슬래브(PF)(하류)"/>
      <sheetName val="노임단가표"/>
      <sheetName val="기계내역"/>
      <sheetName val="상품입고집계"/>
      <sheetName val="전체내역"/>
      <sheetName val="CIVIL4"/>
      <sheetName val="분석투자 내역(광명)"/>
      <sheetName val="49단가"/>
      <sheetName val="사지간산정"/>
      <sheetName val="단면가정"/>
      <sheetName val="설계예산서"/>
      <sheetName val="예산내역서"/>
      <sheetName val="아주기계"/>
      <sheetName val="인천제철"/>
      <sheetName val="라.공사비"/>
      <sheetName val="일위대가1"/>
      <sheetName val="9-1차이내역"/>
      <sheetName val="s"/>
      <sheetName val="FACTOR"/>
      <sheetName val="입주리스트"/>
      <sheetName val="BOQ.vts"/>
      <sheetName val="변경당시노임단가표"/>
      <sheetName val="1설계예산서"/>
      <sheetName val="일위대가목록"/>
      <sheetName val="조경"/>
      <sheetName val="1설비"/>
      <sheetName val="조명시설"/>
      <sheetName val="PI"/>
      <sheetName val="건축일위()"/>
      <sheetName val="천안IP공장자100노100물량110할증"/>
      <sheetName val="단가목록"/>
      <sheetName val="근로자자료입력"/>
      <sheetName val="간접비계산"/>
      <sheetName val="갑지1"/>
      <sheetName val="견적서"/>
      <sheetName val="갑지(추정)"/>
      <sheetName val="3월내역"/>
      <sheetName val="간접"/>
      <sheetName val="노무비 근거"/>
      <sheetName val="order release date"/>
      <sheetName val="L형현황"/>
      <sheetName val="수량계산"/>
      <sheetName val="자재단가표"/>
      <sheetName val="공사"/>
      <sheetName val="콘크리트타설집계표"/>
      <sheetName val="환율"/>
      <sheetName val="노임 단가"/>
      <sheetName val="공통가설(기준안)"/>
      <sheetName val="DB"/>
      <sheetName val="단단터보블로워"/>
      <sheetName val="판매보고서"/>
      <sheetName val="품목테이블"/>
      <sheetName val="Baby일위대가"/>
      <sheetName val="을 2"/>
      <sheetName val="을 1"/>
      <sheetName val="손익분석"/>
      <sheetName val="1단계"/>
      <sheetName val="설계내역(수산)"/>
      <sheetName val="수량인공"/>
      <sheetName val="중기사용료산출근거"/>
      <sheetName val="개산공사비"/>
      <sheetName val="참조M"/>
      <sheetName val="신축이음"/>
      <sheetName val="3_2_집기비품교체주기"/>
      <sheetName val="B2BERP"/>
      <sheetName val="건축토목내역"/>
      <sheetName val="설비내역서"/>
      <sheetName val="건축내역서"/>
      <sheetName val="전기내역서"/>
      <sheetName val="1.관로"/>
      <sheetName val="공량산출서"/>
      <sheetName val="단1"/>
      <sheetName val="Sheet5"/>
      <sheetName val="인수공규격"/>
      <sheetName val="9811"/>
      <sheetName val="입찰안"/>
      <sheetName val="기준비용(가)"/>
      <sheetName val="도급자재"/>
      <sheetName val="버스운행안내"/>
      <sheetName val="예방접종계획"/>
      <sheetName val="근태계획서"/>
      <sheetName val="수량산출서"/>
      <sheetName val="구조물철거타공정이월"/>
      <sheetName val="자재단가 "/>
      <sheetName val="신규단가"/>
      <sheetName val="일위대가목록(신규)"/>
      <sheetName val="건축부하"/>
      <sheetName val="약전닥트"/>
      <sheetName val="일지-H"/>
      <sheetName val="김포IO"/>
      <sheetName val="LD"/>
      <sheetName val="FA설치명세"/>
      <sheetName val="처리단락"/>
      <sheetName val="산출(토공‥)"/>
      <sheetName val="가격조사"/>
      <sheetName val="10월가격"/>
      <sheetName val="DDC-6~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갑)"/>
      <sheetName val="집계표 (2)"/>
      <sheetName val="분소 (2)"/>
      <sheetName val="물만골 (3)"/>
      <sheetName val="연산 (3)"/>
      <sheetName val="망미"/>
      <sheetName val="물만골-공사 (2)"/>
      <sheetName val="연산-공사 (2)"/>
      <sheetName val="분소"/>
      <sheetName val="물만골 (2)"/>
      <sheetName val="연산 (2)"/>
      <sheetName val="물만골-공사"/>
      <sheetName val="연산-공사"/>
      <sheetName val="견적(을)"/>
      <sheetName val="Sheet1"/>
      <sheetName val="Sheet2"/>
      <sheetName val="Sheet3"/>
      <sheetName val="일위대가(가설)"/>
      <sheetName val="인건비"/>
      <sheetName val="견적서"/>
      <sheetName val="시운전연료"/>
      <sheetName val="Macro(조도)"/>
      <sheetName val="s"/>
      <sheetName val="Sheet1 (2)"/>
      <sheetName val="단가산출"/>
      <sheetName val="DDC-6~10"/>
      <sheetName val="을지"/>
      <sheetName val="단가대비표 (2)"/>
      <sheetName val="터널조도"/>
      <sheetName val="단가대비표1"/>
      <sheetName val="원가총괄"/>
      <sheetName val="일위_파일"/>
      <sheetName val="신축이음"/>
      <sheetName val="산출명세서"/>
      <sheetName val="빗물받이(910-510-410)"/>
      <sheetName val="인건비 "/>
      <sheetName val="총괄표"/>
      <sheetName val="분전함신설"/>
      <sheetName val="접지1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
      <sheetName val="갑지"/>
      <sheetName val="일위대가"/>
      <sheetName val="BID"/>
      <sheetName val="증감내역서"/>
      <sheetName val="입찰안"/>
      <sheetName val="소야공정계획표"/>
      <sheetName val="수량산출"/>
      <sheetName val="유림골조"/>
      <sheetName val="기초코드"/>
      <sheetName val="원남울진낙찰내역(99.4.13 부산청)"/>
      <sheetName val="설계내역서"/>
      <sheetName val="유형처분"/>
      <sheetName val="품셈"/>
      <sheetName val="조명시설"/>
      <sheetName val="노임이"/>
      <sheetName val="단가산출"/>
      <sheetName val="내역표지"/>
      <sheetName val="일위대가(가설)"/>
      <sheetName val="수량산출내역1115"/>
      <sheetName val="토공"/>
      <sheetName val="차액보증"/>
      <sheetName val="내역서"/>
      <sheetName val="인건비"/>
      <sheetName val="b_balju_cho"/>
      <sheetName val="옥외(전)"/>
      <sheetName val="49-119"/>
      <sheetName val="N賃率-職"/>
      <sheetName val="표지 (2)"/>
      <sheetName val="갑지(추정)"/>
      <sheetName val="간접비"/>
      <sheetName val="코드표"/>
      <sheetName val="일반수량총괄집계"/>
      <sheetName val="내역분기"/>
      <sheetName val="포장공자재집계표"/>
      <sheetName val="토공(우물통,기타) "/>
      <sheetName val="배수설비"/>
      <sheetName val="부대내역"/>
      <sheetName val="임대견적서"/>
      <sheetName val="CABLE SIZE-1"/>
      <sheetName val="설-원가"/>
      <sheetName val="원가"/>
      <sheetName val="type-F"/>
      <sheetName val="벽체면적당일위대가"/>
      <sheetName val="자재단가"/>
      <sheetName val="식재가격"/>
      <sheetName val="자재"/>
      <sheetName val="4-10"/>
      <sheetName val="총투입계"/>
      <sheetName val="D-3109"/>
      <sheetName val="2.건축"/>
      <sheetName val="s"/>
      <sheetName val="가계부"/>
      <sheetName val="제품목록"/>
      <sheetName val="매입매출관리"/>
      <sheetName val="전신환매도율"/>
      <sheetName val="노임단가"/>
      <sheetName val="DATE"/>
      <sheetName val="Sheet6"/>
      <sheetName val="인사자료총집계"/>
      <sheetName val="콘크리트타설집계표"/>
      <sheetName val="저"/>
      <sheetName val="화설내"/>
      <sheetName val="Sheet1 (2)"/>
      <sheetName val="#REF"/>
      <sheetName val="예총"/>
      <sheetName val="현장관리비"/>
      <sheetName val="설내역서 "/>
      <sheetName val="45,46"/>
      <sheetName val="1.수인터널"/>
      <sheetName val="빙100장비사양"/>
      <sheetName val="70%"/>
      <sheetName val="b_balju"/>
      <sheetName val="Baby일위대가"/>
      <sheetName val="내역서(삼호)"/>
      <sheetName val="코드"/>
      <sheetName val=""/>
      <sheetName val="을지"/>
      <sheetName val="정부노임단가"/>
      <sheetName val="인상효1"/>
      <sheetName val="99 조정금액"/>
      <sheetName val="주요재료비(원본)"/>
      <sheetName val="48수량"/>
      <sheetName val="일위산출"/>
      <sheetName val="배관"/>
      <sheetName val="전기공사일위대가"/>
      <sheetName val="순공사비"/>
      <sheetName val="보안등"/>
      <sheetName val="8.수량산출 (2)"/>
      <sheetName val="진주방향"/>
      <sheetName val="개산공사비"/>
      <sheetName val="마산월령동골조물량변경"/>
      <sheetName val="내역서(ebs)"/>
      <sheetName val="터파기및재료"/>
      <sheetName val="공문"/>
      <sheetName val="APT"/>
      <sheetName val="집계표"/>
      <sheetName val="건축내역"/>
      <sheetName val="설계서을"/>
      <sheetName val="1단계"/>
      <sheetName val="일위대가목차"/>
      <sheetName val="예산서"/>
      <sheetName val="노무비 근거"/>
      <sheetName val="구조물토적"/>
      <sheetName val="입력"/>
      <sheetName val="포장공"/>
      <sheetName val="산출내역서집계표"/>
      <sheetName val="견적서"/>
      <sheetName val="통합"/>
      <sheetName val="12호기내역서(건축분)"/>
      <sheetName val="현장별"/>
      <sheetName val="Total"/>
      <sheetName val="망미"/>
      <sheetName val="PI"/>
      <sheetName val="건축"/>
      <sheetName val="9GNG운반"/>
      <sheetName val="변경후-SHEET"/>
      <sheetName val="품셈TABLE"/>
      <sheetName val="배수통관(좌)"/>
      <sheetName val="공통가설"/>
      <sheetName val="토목"/>
      <sheetName val="단"/>
      <sheetName val="Sheet4"/>
      <sheetName val="원형1호맨홀토공수량"/>
      <sheetName val="laroux"/>
      <sheetName val="FAB별"/>
      <sheetName val="하수급견적대비"/>
      <sheetName val="sand토적"/>
      <sheetName val="2000년1차"/>
      <sheetName val="2F 회의실견적(5_14 일대)"/>
      <sheetName val=" 견적서"/>
      <sheetName val="311동"/>
      <sheetName val="분전함신설"/>
      <sheetName val="접지1종"/>
      <sheetName val="청 구"/>
      <sheetName val="세부내역서"/>
      <sheetName val="신규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운반9"/>
      <sheetName val="토질CODE (2)"/>
      <sheetName val="XXXXXX"/>
      <sheetName val="laroux"/>
      <sheetName val="laroux (2)"/>
      <sheetName val="일위대가"/>
      <sheetName val="pldt"/>
      <sheetName val="표지"/>
      <sheetName val="공사원가"/>
      <sheetName val="예산"/>
      <sheetName val="폐기물"/>
      <sheetName val="공제대"/>
      <sheetName val="공설"/>
      <sheetName val="가설"/>
      <sheetName val="복구경비"/>
      <sheetName val=" HIT-&gt;HMC 견적(3900)"/>
      <sheetName val="국내조달(통합-1)"/>
      <sheetName val="J直材4"/>
      <sheetName val="N賃率-職"/>
      <sheetName val="공사설계서"/>
      <sheetName val="설비"/>
      <sheetName val="내역서"/>
      <sheetName val="⑻동원인원산출서⑧"/>
      <sheetName val="공정코드"/>
      <sheetName val="자재코드"/>
      <sheetName val="신우"/>
      <sheetName val="수량산출"/>
      <sheetName val="제-노임"/>
      <sheetName val="제직재"/>
      <sheetName val="투찰"/>
      <sheetName val="단가산출"/>
      <sheetName val="한강운반비"/>
      <sheetName val="품셈TABLE"/>
      <sheetName val="배관배선 단가조사"/>
      <sheetName val="일위대가집계"/>
      <sheetName val="소야공정계획표"/>
      <sheetName val="일위대가표지"/>
      <sheetName val="AS포장복구 "/>
      <sheetName val="연습"/>
      <sheetName val="망미"/>
      <sheetName val="하조서"/>
      <sheetName val="준검 내역서"/>
      <sheetName val="설계명세서"/>
      <sheetName val="노임단가표"/>
      <sheetName val="시중노임"/>
      <sheetName val="price"/>
      <sheetName val="조명시설"/>
      <sheetName val="대치판정"/>
      <sheetName val="사급자재"/>
      <sheetName val="DISTANCE"/>
      <sheetName val="산출명세서"/>
      <sheetName val="기별(철거)"/>
      <sheetName val="종합기별"/>
      <sheetName val="Sheet6"/>
      <sheetName val="심사물량"/>
      <sheetName val="DB구축"/>
      <sheetName val="생활지리"/>
      <sheetName val="소요자재"/>
      <sheetName val="물량기준표"/>
      <sheetName val="준공정산보고서"/>
      <sheetName val="Sheet2"/>
      <sheetName val="사급자재단가"/>
      <sheetName val="비고"/>
      <sheetName val="별첨 #2."/>
      <sheetName val="인부임"/>
      <sheetName val="노임단가"/>
      <sheetName val="목록_수정금지"/>
      <sheetName val="Baby일위대가"/>
      <sheetName val="일위대가표"/>
      <sheetName val="공정량(MC이설)"/>
      <sheetName val="설계기별"/>
      <sheetName val="설계명세서(종합)"/>
      <sheetName val="정산"/>
      <sheetName val="적용기준표(98년상반기)"/>
      <sheetName val="설계서"/>
      <sheetName val="수도권지사"/>
      <sheetName val="IN"/>
      <sheetName val="Macro2"/>
      <sheetName val="예산내역서"/>
      <sheetName val="정산설계"/>
      <sheetName val="G.R300경비"/>
      <sheetName val="소요자재명세서"/>
      <sheetName val="공리일"/>
      <sheetName val="기계경비(시간당)"/>
      <sheetName val="램머"/>
      <sheetName val="기초자료입력"/>
      <sheetName val="준공정산"/>
      <sheetName val="공사설명서"/>
      <sheetName val="보도계산금액"/>
      <sheetName val="공제대산출"/>
      <sheetName val="예산내역서(총괄)"/>
      <sheetName val="운반공사,공구손료"/>
      <sheetName val="품셈"/>
      <sheetName val="Sheet1"/>
      <sheetName val="Y-WORK"/>
      <sheetName val="단가목록"/>
      <sheetName val="일위대가(가설)"/>
      <sheetName val="3.일위대가표"/>
      <sheetName val="6.수량산출"/>
      <sheetName val="4.일위산출"/>
      <sheetName val="NAV000"/>
      <sheetName val="LIST"/>
      <sheetName val="자재단가"/>
      <sheetName val="복구단가"/>
      <sheetName val="노면경비"/>
      <sheetName val="노면파쇄기"/>
      <sheetName val="동원인원"/>
      <sheetName val="폐기물처리비"/>
      <sheetName val="복구공정"/>
      <sheetName val="복구수량"/>
      <sheetName val="손료"/>
      <sheetName val="간지"/>
      <sheetName val="부하계산서"/>
      <sheetName val="인건비"/>
      <sheetName val="20관리비율"/>
      <sheetName val="품목"/>
      <sheetName val="입찰"/>
      <sheetName val="현경"/>
      <sheetName val="A__WINDOWS_______GNG_9_____9__2"/>
      <sheetName val="A__WINDOWS_______GNG_9_____9__3"/>
      <sheetName val="A__WINDOWS_______GNG_9_____9__4"/>
      <sheetName val="단가검토(예산)"/>
      <sheetName val="철거산출근거"/>
      <sheetName val="변경총괄표"/>
      <sheetName val="실행철강하도"/>
      <sheetName val="인건-측정"/>
      <sheetName val="ABUT수량-A1"/>
      <sheetName val="변경조서"/>
      <sheetName val="첨)시중노임단가"/>
      <sheetName val="data"/>
      <sheetName val="가설물"/>
      <sheetName val="인수공규격"/>
      <sheetName val="LOPCALC"/>
      <sheetName val="단가산출2"/>
      <sheetName val="품셈기준"/>
      <sheetName val="예정(3)"/>
      <sheetName val="총공사비"/>
      <sheetName val="공정집계"/>
      <sheetName val="사급자재조서"/>
      <sheetName val="사급자재산출"/>
      <sheetName val="운반비"/>
      <sheetName val="기계경비"/>
      <sheetName val="측정기선료"/>
      <sheetName val="측정기가동시간"/>
      <sheetName val="수입원가"/>
      <sheetName val="공구손료"/>
      <sheetName val="공구손료산출기초"/>
      <sheetName val="소요노력산출기초"/>
      <sheetName val="구조포설"/>
      <sheetName val="부대"/>
      <sheetName val="부호표"/>
      <sheetName val="토공"/>
      <sheetName val="도급정산"/>
      <sheetName val="VXXX"/>
      <sheetName val="0000"/>
      <sheetName val="2FC"/>
      <sheetName val="병행"/>
      <sheetName val="PART_DISCOUNT"/>
      <sheetName val="일위CODE"/>
      <sheetName val="선로수량집계"/>
      <sheetName val="장비수량집계"/>
      <sheetName val="지장수량집계"/>
      <sheetName val="철거"/>
      <sheetName val="토목수량(공정)"/>
      <sheetName val="총괄"/>
      <sheetName val="인수공"/>
      <sheetName val="포장복구집계"/>
      <sheetName val="코드표"/>
      <sheetName val="인공LIST"/>
      <sheetName val="수량집계"/>
      <sheetName val="횡단보도"/>
      <sheetName val="File_관급"/>
      <sheetName val="노임단가(2000하반기)"/>
      <sheetName val="5. 설계명세서"/>
      <sheetName val="공사개요"/>
      <sheetName val="도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 val="내역"/>
      <sheetName val="9GNG운반"/>
      <sheetName val="자재단가"/>
      <sheetName val="일위대가표"/>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9GNG운반"/>
      <sheetName val="한강운반비"/>
      <sheetName val="노무비"/>
      <sheetName val="20_10_100"/>
      <sheetName val="일위대가(가설)"/>
      <sheetName val="개요"/>
      <sheetName val="전기단가조사서"/>
      <sheetName val="일위대가(1)"/>
      <sheetName val="양동역사"/>
      <sheetName val="쇠(1)"/>
      <sheetName val="가격(3)"/>
      <sheetName val="설계서"/>
      <sheetName val="N賃率-職"/>
      <sheetName val="sheet1"/>
      <sheetName val="수량산출"/>
      <sheetName val="철거산출근거"/>
      <sheetName val="총괄표"/>
      <sheetName val="인공산출"/>
      <sheetName val="주안3차A-A"/>
      <sheetName val="배관배선 단가조사"/>
      <sheetName val="일위대가집계"/>
      <sheetName val="손익차9월2"/>
      <sheetName val="원가서"/>
      <sheetName val="5.단가대비표"/>
      <sheetName val="차액보증"/>
      <sheetName val="대치판정"/>
      <sheetName val="내역"/>
      <sheetName val="망미"/>
      <sheetName val="자단"/>
      <sheetName val="J直材4"/>
      <sheetName val="MOTOR"/>
      <sheetName val="설비"/>
      <sheetName val="부총"/>
      <sheetName val="노임단가"/>
      <sheetName val="단가"/>
      <sheetName val="실행철강하도"/>
      <sheetName val="ABUT수량-A1"/>
      <sheetName val="대림경상68억"/>
      <sheetName val="기본자료"/>
      <sheetName val="하조서"/>
      <sheetName val="신축(단위)"/>
      <sheetName val="토목-물가"/>
      <sheetName val="s"/>
      <sheetName val="8.수량산출 (2)"/>
      <sheetName val="2공종별예산조서"/>
      <sheetName val="단가산출"/>
      <sheetName val="수량산출서 (2)"/>
      <sheetName val="DATA"/>
      <sheetName val="자재"/>
      <sheetName val="PI"/>
      <sheetName val="가로등기초"/>
      <sheetName val="덕전리"/>
      <sheetName val="남양내역"/>
      <sheetName val="수량집계"/>
      <sheetName val="총괄집계표"/>
      <sheetName val="48수량"/>
      <sheetName val="수량산출(TV)"/>
      <sheetName val="수량_작성"/>
      <sheetName val="비교표"/>
      <sheetName val="화해(함평)"/>
      <sheetName val="화해(장성)"/>
      <sheetName val="인건비 "/>
      <sheetName val="4안전율"/>
      <sheetName val="단가목록"/>
      <sheetName val="48산출"/>
      <sheetName val="콘_재료분리(1)"/>
      <sheetName val="주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원가계산"/>
      <sheetName val="1.내역서"/>
      <sheetName val="2.제조공량 (중앙)"/>
      <sheetName val="3.제조공량"/>
      <sheetName val="4.변환기"/>
      <sheetName val="5.단가대비표"/>
      <sheetName val="6.수량산출"/>
      <sheetName val="제조노임"/>
      <sheetName val="노임"/>
      <sheetName val="대치판정"/>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물"/>
      <sheetName val="기계경비Ⅰ"/>
      <sheetName val="기계경비Ⅱ"/>
      <sheetName val="기계경비Ⅱ(2)"/>
      <sheetName val="작업부산물(도급)"/>
      <sheetName val="운반비산출내역(도급)"/>
      <sheetName val="운반중량(도급)"/>
      <sheetName val="관급자재"/>
      <sheetName val="예산조서"/>
      <sheetName val="공사원가"/>
      <sheetName val="공종코드"/>
      <sheetName val="수량산출"/>
      <sheetName val="COST"/>
      <sheetName val="일위산출"/>
      <sheetName val="일위대가"/>
      <sheetName val="수량산출 (대전~용동)"/>
      <sheetName val="수량산출 (용동~송정리)"/>
      <sheetName val="5.단가대비표"/>
      <sheetName val="총괄집계표"/>
      <sheetName val="일위대가 "/>
      <sheetName val="단가대비표"/>
      <sheetName val="자재단가"/>
      <sheetName val="호남선기본계획(설계서)"/>
      <sheetName val="9GNG운반"/>
      <sheetName val="단가대비표(SYS)"/>
      <sheetName val="제조노임"/>
      <sheetName val="수량산출(방송)"/>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노임단가"/>
      <sheetName val="수량산출(1)"/>
      <sheetName val="자재단가표(5)"/>
      <sheetName val="개요"/>
      <sheetName val="변경품셈총괄"/>
      <sheetName val="사업분석"/>
      <sheetName val="분전함신설"/>
      <sheetName val="접지1종"/>
      <sheetName val="일위대가(1)"/>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호표"/>
      <sheetName val="서울시CCTV"/>
      <sheetName val="공사비"/>
      <sheetName val="수량산출"/>
      <sheetName val="대치판정"/>
      <sheetName val="예산조서"/>
      <sheetName val="일위대가"/>
      <sheetName val="일위_파일"/>
      <sheetName val="일위대가목록"/>
      <sheetName val="여과지동"/>
      <sheetName val="기초자료"/>
      <sheetName val="99 조정금액"/>
      <sheetName val="내역"/>
      <sheetName val="신우"/>
      <sheetName val="I一般比"/>
      <sheetName val="산출내역서집계표"/>
      <sheetName val="옥외등신설"/>
      <sheetName val="저케CV22신설"/>
      <sheetName val="저케CV38신설"/>
      <sheetName val="저케CV8신설"/>
      <sheetName val="접지3종"/>
      <sheetName val="자재단가"/>
      <sheetName val="일위대가(1)"/>
      <sheetName val="노무,재료"/>
      <sheetName val="설비"/>
      <sheetName val="5.단가대비표"/>
      <sheetName val="N賃率-職"/>
      <sheetName val="내역서1999.8최종"/>
      <sheetName val="터널조도"/>
      <sheetName val="#REF"/>
      <sheetName val="내역서"/>
      <sheetName val="실행철강하도"/>
      <sheetName val="청천내"/>
      <sheetName val="일위대가(가설)"/>
      <sheetName val="주요재료비(원본)"/>
      <sheetName val="효성CB 1P기초"/>
      <sheetName val="입찰안"/>
      <sheetName val="터파기및재료"/>
      <sheetName val="자재단가표"/>
      <sheetName val="Macro1"/>
      <sheetName val="연부97-1"/>
      <sheetName val="단가대비표(SYS)"/>
      <sheetName val="제조노임"/>
      <sheetName val="코드표"/>
      <sheetName val="견적서"/>
      <sheetName val="COOLING"/>
      <sheetName val="공사비집계"/>
      <sheetName val="위치조서"/>
      <sheetName val="개요"/>
      <sheetName val="99_조정금액"/>
      <sheetName val="내역서1999_8최종"/>
      <sheetName val="5_단가대비표"/>
      <sheetName val="신설개소별 총집계표(동해-배전)"/>
      <sheetName val="안평역사 총집계"/>
      <sheetName val="A 견적"/>
      <sheetName val="98수문일위"/>
      <sheetName val="노무비"/>
      <sheetName val="노임"/>
      <sheetName val="Sheet1 (2)"/>
      <sheetName val="공문"/>
      <sheetName val="요율"/>
      <sheetName val="9GNG운반"/>
      <sheetName val="원가계산 (2)"/>
      <sheetName val="공사통보서"/>
      <sheetName val="전기단가조사서"/>
      <sheetName val="입찰견적보고서"/>
      <sheetName val="수량산출서"/>
      <sheetName val="안양동교 1안"/>
      <sheetName val="기본일위"/>
      <sheetName val="Total"/>
      <sheetName val="빙장비사양"/>
      <sheetName val="CAUDIT"/>
      <sheetName val="망미"/>
      <sheetName val="원가"/>
      <sheetName val="공통가설"/>
      <sheetName val="환경평가"/>
      <sheetName val="인구"/>
      <sheetName val="Sheet1"/>
      <sheetName val="동원인원"/>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가격대비"/>
      <sheetName val="배관산출"/>
      <sheetName val="laroux"/>
      <sheetName val="000000"/>
      <sheetName val="세훈 (2)"/>
      <sheetName val="실행철강하도"/>
      <sheetName val="개요"/>
      <sheetName val="Sheet1"/>
      <sheetName val="EP0618"/>
      <sheetName val="직재"/>
      <sheetName val="일위대가(가설)"/>
      <sheetName val="원가,내역,관급,한전,일위"/>
      <sheetName val="산출내역서집계표"/>
      <sheetName val="자재단가"/>
      <sheetName val="옥외등신설"/>
      <sheetName val="옥외등철거"/>
      <sheetName val="철주신설"/>
      <sheetName val="콘주철거"/>
      <sheetName val="수량산출서"/>
      <sheetName val="22수량"/>
      <sheetName val="노임단가"/>
      <sheetName val="부하계산서"/>
      <sheetName val="4안전율"/>
      <sheetName val="터널조도"/>
      <sheetName val="기성금내역서"/>
      <sheetName val="수량산출"/>
      <sheetName val="여과지동"/>
      <sheetName val="기초자료"/>
      <sheetName val="3련 BOX"/>
      <sheetName val="내역"/>
      <sheetName val="9GNG운반"/>
      <sheetName val="터파기및재료"/>
      <sheetName val="예산조서"/>
      <sheetName val="일위(설)"/>
      <sheetName val="건축"/>
      <sheetName val="본관동"/>
      <sheetName val="후관동"/>
      <sheetName val="견적대비"/>
      <sheetName val="갑지"/>
      <sheetName val="집계표"/>
      <sheetName val="실내건축일위대가"/>
      <sheetName val="총괄표"/>
      <sheetName val="COVER"/>
      <sheetName val="2공구산출내역"/>
      <sheetName val="을지"/>
      <sheetName val="99 조정금액"/>
      <sheetName val="단위수량"/>
      <sheetName val="단가대비표"/>
      <sheetName val="#REF"/>
      <sheetName val="NEAYUK"/>
      <sheetName val="물가자료"/>
      <sheetName val="인건-측정"/>
      <sheetName val="중기일위대가"/>
      <sheetName val="Y-WORK"/>
      <sheetName val="N賃率-職"/>
      <sheetName val="일위대가"/>
      <sheetName val="대치판정"/>
      <sheetName val="노무,재료"/>
      <sheetName val="부하(성남)"/>
      <sheetName val="공통가설"/>
      <sheetName val="단가"/>
      <sheetName val="품셈TABLE"/>
      <sheetName val="시화점실행"/>
      <sheetName val="날개벽수량표"/>
      <sheetName val="개소별수량산출"/>
      <sheetName val="내역서1"/>
      <sheetName val="영동(D)"/>
      <sheetName val="일위대가(1)"/>
      <sheetName val="공사기본내용입력"/>
      <sheetName val="건축내역"/>
      <sheetName val="감액총괄표"/>
      <sheetName val="토사(PE)"/>
      <sheetName val="제잡비"/>
      <sheetName val="유림총괄"/>
      <sheetName val="__MAIN"/>
      <sheetName val="연습"/>
      <sheetName val="PLC B-M"/>
      <sheetName val="WOC95467"/>
      <sheetName val="선급금신청서"/>
      <sheetName val="기본일위"/>
      <sheetName val="저케CV22신설"/>
      <sheetName val="저케CV38신설"/>
      <sheetName val="저케CV8신설"/>
      <sheetName val="접지3종"/>
      <sheetName val="데이타"/>
      <sheetName val="빗물받이(910-510-410)"/>
      <sheetName val="I一般比"/>
      <sheetName val="확약서"/>
      <sheetName val="자재단가표"/>
      <sheetName val="단가산출"/>
      <sheetName val="덕전리"/>
      <sheetName val="총괄내역서"/>
      <sheetName val="입찰안"/>
      <sheetName val="내역서-CCTV"/>
      <sheetName val="설비"/>
      <sheetName val="청천내"/>
      <sheetName val="Xunit (단위환산)"/>
      <sheetName val="예산서"/>
      <sheetName val="분전함신설"/>
      <sheetName val="접지1종"/>
      <sheetName val="Baby일위대가"/>
      <sheetName val="전기단가조사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일위대가표"/>
      <sheetName val="예산조서"/>
      <sheetName val="직재"/>
      <sheetName val="집계표"/>
      <sheetName val="설계산출기초"/>
      <sheetName val="도급예산내역서봉투"/>
      <sheetName val="공사원가계산서"/>
      <sheetName val="설계산출표지"/>
      <sheetName val="도급예산내역서총괄표"/>
      <sheetName val="을부담운반비"/>
      <sheetName val="운반비산출"/>
      <sheetName val="경산"/>
      <sheetName val="매곡역사"/>
      <sheetName val="분전함신설"/>
      <sheetName val="접지1종"/>
      <sheetName val="감액총괄표"/>
      <sheetName val="파이프류"/>
      <sheetName val="옥외외등집계표"/>
      <sheetName val="여과지동"/>
      <sheetName val="기초자료"/>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 val="입찰안"/>
      <sheetName val="현장별"/>
      <sheetName val="집계표"/>
      <sheetName val="원남울진낙찰내역(99.4.13 부산청)"/>
      <sheetName val="원도급"/>
      <sheetName val="하도급"/>
      <sheetName val="목차"/>
      <sheetName val="준공조서갑지"/>
      <sheetName val="장비단가"/>
      <sheetName val="추가예산"/>
      <sheetName val="공사비증감"/>
      <sheetName val="공사비집계"/>
      <sheetName val="COVER"/>
      <sheetName val="원가"/>
      <sheetName val="단가"/>
      <sheetName val="1단계"/>
      <sheetName val="정부노임단가"/>
      <sheetName val="품셈TABLE"/>
      <sheetName val="산출내역서집계표"/>
      <sheetName val="단면치수"/>
      <sheetName val="차액보증"/>
      <sheetName val="내역"/>
      <sheetName val="시화점실행"/>
      <sheetName val="원가계산서"/>
      <sheetName val="DATA"/>
      <sheetName val="감액총괄표"/>
      <sheetName val="N賃率-職"/>
      <sheetName val="관급"/>
      <sheetName val="전기공사"/>
      <sheetName val="세부내역서"/>
      <sheetName val="적정심사"/>
      <sheetName val="갑지(추정)"/>
      <sheetName val="도급"/>
      <sheetName val="DATA1"/>
      <sheetName val="내역표지"/>
      <sheetName val="원하대비"/>
      <sheetName val="여과지동"/>
      <sheetName val="기초자료"/>
      <sheetName val="공통가설"/>
      <sheetName val="플랜트 설치"/>
      <sheetName val="일위대가표"/>
      <sheetName val="RE9604"/>
      <sheetName val="우수"/>
      <sheetName val="메뉴"/>
      <sheetName val="토사(PE)"/>
      <sheetName val="b_balju"/>
      <sheetName val="역공종"/>
      <sheetName val="조명시설"/>
      <sheetName val="설계내역2"/>
      <sheetName val="건축내역"/>
      <sheetName val="일위대가"/>
      <sheetName val="Sheet1"/>
      <sheetName val="증감내역서"/>
      <sheetName val="직접비"/>
      <sheetName val="내역서(총)"/>
      <sheetName val="6PILE  (돌출)"/>
      <sheetName val="예산조서"/>
      <sheetName val="9GNG운반"/>
      <sheetName val="99 조정금액"/>
      <sheetName val="주요재료비(원본)"/>
      <sheetName val="수량산출"/>
      <sheetName val="48수량"/>
      <sheetName val="총 원가계산"/>
      <sheetName val="환율change"/>
      <sheetName val="Calc"/>
      <sheetName val="CalModule"/>
      <sheetName val="CALCMOD"/>
      <sheetName val="백암비스타내역"/>
      <sheetName val="투자효율분석"/>
      <sheetName val="1,2공구원가계산서"/>
      <sheetName val="2공구산출내역"/>
      <sheetName val="1공구산출내역서"/>
      <sheetName val="Sheet5"/>
      <sheetName val="기안"/>
      <sheetName val="제직재"/>
      <sheetName val="설직재-1"/>
      <sheetName val="개요"/>
      <sheetName val="전 기"/>
      <sheetName val="JUCK"/>
      <sheetName val="8.석축단위(H=1.5M)"/>
      <sheetName val="DATE"/>
      <sheetName val="BQ(실행)"/>
      <sheetName val="실행비교"/>
      <sheetName val="TEST1"/>
      <sheetName val="공사기본내용입력"/>
      <sheetName val="현대물량"/>
      <sheetName val="날개벽수량표"/>
      <sheetName val="Sheet1 (2)"/>
      <sheetName val="#REF"/>
      <sheetName val="1062-X방향 "/>
      <sheetName val="FB25JN"/>
      <sheetName val="충주"/>
      <sheetName val="수량집계"/>
      <sheetName val="DANGA"/>
      <sheetName val="하수급견적대비"/>
      <sheetName val="내역서2안"/>
      <sheetName val="DESIGN_CRETERIA"/>
      <sheetName val="Total"/>
      <sheetName val="공통(20-91)"/>
      <sheetName val="건축공사"/>
      <sheetName val="옥외외등집계표"/>
      <sheetName val="실내건축일위대가"/>
      <sheetName val="터파기및재료"/>
      <sheetName val="비교표"/>
      <sheetName val="산출내역1"/>
      <sheetName val="금융비용"/>
      <sheetName val="문학터널-9255(관보고-실)"/>
      <sheetName val="총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賃率-職"/>
      <sheetName val="망미"/>
      <sheetName val="직재"/>
      <sheetName val="배수관공"/>
      <sheetName val="VXXXXX"/>
      <sheetName val="산출내역서"/>
      <sheetName val="원가계산서"/>
      <sheetName val="실행철강하도"/>
      <sheetName val="Sheet6"/>
      <sheetName val="기흥하도용"/>
      <sheetName val="내역서"/>
      <sheetName val="일위대가표"/>
      <sheetName val="수량산출"/>
      <sheetName val="실행내역서(DCU)"/>
      <sheetName val="화재 탐지 설비"/>
      <sheetName val="자재단가"/>
      <sheetName val="총괄내역서"/>
      <sheetName val="DANGA"/>
      <sheetName val="내역서 (2)"/>
      <sheetName val="관급"/>
      <sheetName val="여과지동"/>
      <sheetName val="기초자료"/>
      <sheetName val="기본단가표"/>
      <sheetName val="집계표"/>
      <sheetName val="지급자재"/>
      <sheetName val="설계서을"/>
      <sheetName val="배관배선 단가조사"/>
      <sheetName val="일위대가"/>
      <sheetName val="일위대가집계"/>
      <sheetName val="단가표"/>
      <sheetName val="CT"/>
      <sheetName val="신우"/>
      <sheetName val="노임단가"/>
      <sheetName val="1단계"/>
      <sheetName val="실행간접비"/>
      <sheetName val="관급현황"/>
      <sheetName val="견적정보"/>
      <sheetName val=" 갑지"/>
      <sheetName val="아산503"/>
      <sheetName val="시행예산"/>
      <sheetName val="대치판정"/>
      <sheetName val="단가"/>
      <sheetName val="Sheet4"/>
      <sheetName val="방수"/>
      <sheetName val="예산"/>
      <sheetName val="IT-BAT"/>
      <sheetName val="신고조서"/>
      <sheetName val="단가비교"/>
      <sheetName val="포장공"/>
      <sheetName val="물가대비표"/>
      <sheetName val="내역서2안"/>
      <sheetName val="원가 (2)"/>
      <sheetName val="제1장"/>
      <sheetName val="인건비"/>
      <sheetName val="공통(20-91)"/>
      <sheetName val="시화점실행"/>
      <sheetName val="4.내역"/>
      <sheetName val="중기사용료"/>
      <sheetName val="원도급"/>
      <sheetName val="하도급"/>
      <sheetName val="기계경비산출기준"/>
      <sheetName val="수목데이타"/>
      <sheetName val="개요"/>
      <sheetName val="외주(기준)"/>
      <sheetName val="재.노.경(기준)"/>
      <sheetName val="기술부 VENDOR LIST"/>
      <sheetName val="원,1,2차물량"/>
      <sheetName val="설계내역서"/>
      <sheetName val="원가"/>
      <sheetName val="일위대가(가설)"/>
      <sheetName val="일위대가(1)"/>
      <sheetName val="공사비증감"/>
      <sheetName val="제품현황"/>
      <sheetName val="설계내역서(A)"/>
      <sheetName val="원가계산"/>
      <sheetName val="공사비집계"/>
      <sheetName val="대비2"/>
      <sheetName val="건축공사"/>
      <sheetName val="내역"/>
      <sheetName val="1,2공구원가계산서"/>
      <sheetName val="2공구산출내역"/>
      <sheetName val="1공구산출내역서"/>
      <sheetName val="입찰견적보고서"/>
      <sheetName val="공정집계_국별"/>
      <sheetName val="data"/>
      <sheetName val="월별수입"/>
      <sheetName val="골조시행"/>
      <sheetName val="인력터파기"/>
      <sheetName val="3.공통공사대비"/>
      <sheetName val="선급금신청서"/>
      <sheetName val="연습"/>
      <sheetName val="2련간지"/>
      <sheetName val="시운전연료비"/>
      <sheetName val="우석문틀"/>
      <sheetName val="변경현황"/>
      <sheetName val="터파기및재료"/>
      <sheetName val="주요항목별"/>
      <sheetName val="내역서(당초변경)"/>
      <sheetName val="기초"/>
      <sheetName val="시설"/>
      <sheetName val="프랜트면허"/>
      <sheetName val="토목주소"/>
      <sheetName val="백암비스타내역"/>
      <sheetName val="공사비산출내역"/>
      <sheetName val="Ext. Stone-P"/>
      <sheetName val="토사(PE)"/>
      <sheetName val="감가상각"/>
      <sheetName val="123"/>
      <sheetName val="개산공사비"/>
      <sheetName val="일일"/>
      <sheetName val="사업관리"/>
      <sheetName val="목차"/>
      <sheetName val="밸브설치"/>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데이타"/>
      <sheetName val="을"/>
      <sheetName val="대목"/>
      <sheetName val="기자재비"/>
      <sheetName val="2차1차"/>
      <sheetName val="104동"/>
      <sheetName val="예산내역"/>
      <sheetName val="총괄수지표"/>
      <sheetName val="단가표"/>
      <sheetName val="내역"/>
      <sheetName val="일위대가"/>
      <sheetName val="골조시행"/>
      <sheetName val="견적서"/>
      <sheetName val="식재일위대가"/>
      <sheetName val="내역서2안"/>
      <sheetName val="1차설계변경내역"/>
      <sheetName val="기초일위대가"/>
      <sheetName val="단가대비표"/>
      <sheetName val="일위대가표"/>
      <sheetName val="자료"/>
      <sheetName val="10월"/>
      <sheetName val="b_balju"/>
      <sheetName val="공통가설"/>
      <sheetName val="덤프트럭계수"/>
      <sheetName val="일위목록"/>
      <sheetName val="내역서"/>
      <sheetName val="Mc1"/>
      <sheetName val="토공사"/>
      <sheetName val="QandAJunior"/>
      <sheetName val="70%"/>
      <sheetName val="개요"/>
      <sheetName val="CON'C"/>
      <sheetName val="단가표 (2)"/>
      <sheetName val="적격점수&lt;300억미만&gt;"/>
      <sheetName val="Macro1"/>
      <sheetName val="견적시담(송포2공구)"/>
      <sheetName val="건축내역"/>
      <sheetName val="b_balju-단가단가단가"/>
      <sheetName val="설비2차"/>
      <sheetName val="표지"/>
      <sheetName val="공문"/>
      <sheetName val="대비"/>
      <sheetName val="1"/>
      <sheetName val="2"/>
      <sheetName val="기성"/>
      <sheetName val="변경"/>
      <sheetName val="사진설명"/>
      <sheetName val="범례 (2)"/>
      <sheetName val="목차"/>
      <sheetName val="Sheet2"/>
      <sheetName val="사진대지"/>
      <sheetName val="sheet1"/>
      <sheetName val="식재인부"/>
      <sheetName val="기초입력 DATA"/>
      <sheetName val="전기품산출"/>
      <sheetName val="담장산출"/>
      <sheetName val="노임단가"/>
      <sheetName val="DT"/>
      <sheetName val="롤러"/>
      <sheetName val="BH"/>
      <sheetName val="조경유지관리"/>
      <sheetName val="조경식재굴취"/>
      <sheetName val="식재단가"/>
      <sheetName val="인력터파기품"/>
      <sheetName val="2005년임금"/>
      <sheetName val="컨테이너"/>
      <sheetName val="펌프차타설"/>
      <sheetName val="수목표준대가"/>
      <sheetName val="일위대가목차"/>
      <sheetName val="일위대가(건축)"/>
      <sheetName val="Y-WORK"/>
      <sheetName val="단가"/>
      <sheetName val="물가대비표"/>
      <sheetName val="요율"/>
      <sheetName val="백암비스타내역"/>
      <sheetName val="data2"/>
      <sheetName val="b_balju_cho"/>
      <sheetName val="Data&amp;Result"/>
      <sheetName val="FB25JN"/>
      <sheetName val="일용노임단가"/>
      <sheetName val="중기사용료산출근거"/>
      <sheetName val="단가 및 재료비"/>
      <sheetName val="내역5"/>
      <sheetName val="Sheet5"/>
      <sheetName val="공통가설공사"/>
      <sheetName val="건축공사실행"/>
      <sheetName val="노원열병합  건축공사기성내역서"/>
      <sheetName val="EACT10"/>
      <sheetName val="기성내역"/>
      <sheetName val="COVER"/>
      <sheetName val="#REF"/>
      <sheetName val="직노"/>
      <sheetName val="제직재"/>
      <sheetName val="설직재-1"/>
      <sheetName val="자재단가"/>
      <sheetName val="경비"/>
      <sheetName val="BID"/>
      <sheetName val="수량산출"/>
      <sheetName val="일위대가목록"/>
      <sheetName val="건축"/>
      <sheetName val="공종목록표"/>
      <sheetName val="환율"/>
      <sheetName val="unit 4"/>
      <sheetName val="기본단가"/>
      <sheetName val="인건비단가"/>
      <sheetName val="보할공정"/>
      <sheetName val="을지"/>
      <sheetName val="금액"/>
      <sheetName val="공사비대비표B(토공)"/>
      <sheetName val="★도급내역"/>
      <sheetName val="노임"/>
      <sheetName val="집계표"/>
      <sheetName val="단가비교표"/>
      <sheetName val="단가일람"/>
      <sheetName val="단위량당중기"/>
      <sheetName val="회사정보"/>
      <sheetName val="기초단가"/>
      <sheetName val="증감대비"/>
      <sheetName val="연결임시"/>
      <sheetName val="선금급신청서"/>
      <sheetName val="공통단가"/>
      <sheetName val="운반비"/>
      <sheetName val="2000양배"/>
      <sheetName val="국별인원"/>
      <sheetName val="단가산출"/>
      <sheetName val="터파기및재료"/>
      <sheetName val="실행철강하도"/>
      <sheetName val="원가계산서"/>
      <sheetName val="월간관리비"/>
      <sheetName val="산출근거"/>
      <sheetName val="재료단가"/>
      <sheetName val="임금단가"/>
      <sheetName val="장비목록표"/>
      <sheetName val="장비운전경비"/>
      <sheetName val="장비손료"/>
      <sheetName val="중기조종사 단위단가"/>
      <sheetName val="회사기초자료"/>
      <sheetName val="단가조사서"/>
      <sheetName val="설계"/>
      <sheetName val="몰탈재료산출"/>
      <sheetName val="단가(1)"/>
      <sheetName val="Sheet10"/>
      <sheetName val="1,2공구원가계산서"/>
      <sheetName val="1공구산출내역서"/>
      <sheetName val="기계경비(시간당)"/>
      <sheetName val="관리자"/>
      <sheetName val="대가10%"/>
      <sheetName val="Total"/>
      <sheetName val="결재판"/>
      <sheetName val="일 위 대 가 표"/>
      <sheetName val="안양동교 1안"/>
      <sheetName val="출력은 금물"/>
      <sheetName val="중기사용료"/>
      <sheetName val="대가"/>
      <sheetName val="교사기준면적(초등)"/>
      <sheetName val="식재가격"/>
      <sheetName val="식재총괄"/>
      <sheetName val="코드표"/>
      <sheetName val="단가조사"/>
      <sheetName val="투찰추정"/>
      <sheetName val="실행(1)"/>
      <sheetName val="일위대가(출입)"/>
      <sheetName val="수목데이타 "/>
      <sheetName val="기본단가표"/>
      <sheetName val="입력"/>
      <sheetName val="인건비"/>
      <sheetName val="일위대가 "/>
      <sheetName val="요약&amp;결과"/>
      <sheetName val="광양 3기 유입수"/>
      <sheetName val="전체"/>
      <sheetName val="제출내역"/>
      <sheetName val=" 갑지"/>
      <sheetName val="소비자가"/>
      <sheetName val="시설물기초"/>
      <sheetName val="단청공사"/>
      <sheetName val="단산목록"/>
      <sheetName val="장비"/>
      <sheetName val="산근1"/>
      <sheetName val="노무"/>
      <sheetName val="자재"/>
      <sheetName val="에너지요금"/>
      <sheetName val="DATA1"/>
      <sheetName val="수지예산"/>
      <sheetName val="일위_파일"/>
      <sheetName val="도급"/>
      <sheetName val="변수값"/>
      <sheetName val="중기상차"/>
      <sheetName val="AS복구"/>
      <sheetName val="중기터파기"/>
      <sheetName val="9811"/>
      <sheetName val="기초내역"/>
      <sheetName val="작업금지"/>
      <sheetName val="DATA"/>
      <sheetName val="조명율표"/>
      <sheetName val="코드목록(시스템담당용)"/>
      <sheetName val="저수조"/>
      <sheetName val="집계표_식재"/>
      <sheetName val="장비종합부표"/>
      <sheetName val="부표"/>
      <sheetName val="공정집계_국별"/>
      <sheetName val="AV시스템"/>
      <sheetName val="기계경비일람"/>
      <sheetName val="단가_1_"/>
      <sheetName val="설비내역서"/>
      <sheetName val="건축내역서"/>
      <sheetName val="전기내역서"/>
      <sheetName val="하부철근수량"/>
      <sheetName val="보도공제면적"/>
      <sheetName val="기타 정보통신공사"/>
      <sheetName val="BS"/>
      <sheetName val="실행내역"/>
      <sheetName val="물가시세표"/>
      <sheetName val="BSD _2_"/>
      <sheetName val="장비사양"/>
      <sheetName val="내부마감"/>
      <sheetName val="재료"/>
      <sheetName val="할증 "/>
      <sheetName val="A-4"/>
      <sheetName val="공사개요"/>
      <sheetName val="자단"/>
      <sheetName val="관로내역원"/>
      <sheetName val="급여대장"/>
      <sheetName val="직원 인적급여 카드"/>
      <sheetName val="냉천부속동"/>
      <sheetName val="Sheet1 (2)"/>
      <sheetName val="현장경비"/>
      <sheetName val="FAX"/>
      <sheetName val="노임단가표"/>
      <sheetName val="2000년1차"/>
      <sheetName val="등록업체(031124)"/>
      <sheetName val="대한주택보증(수보)"/>
      <sheetName val="대한주택보증(입보)"/>
      <sheetName val="DANGA"/>
      <sheetName val="4.일위대가목차"/>
      <sheetName val="일위대가(가설)"/>
      <sheetName val="위치조서"/>
      <sheetName val="EJ"/>
      <sheetName val="웅진교-S2"/>
      <sheetName val="별제권_정리담보권"/>
      <sheetName val="여과지동"/>
      <sheetName val="단가비교"/>
      <sheetName val="원하대비"/>
      <sheetName val="원도급"/>
      <sheetName val="하도급"/>
      <sheetName val="대비2"/>
      <sheetName val="건축공사"/>
      <sheetName val="96노임기준"/>
      <sheetName val="01"/>
      <sheetName val="Macro2"/>
      <sheetName val="제2호단위수량"/>
      <sheetName val="2.냉난방설비공사"/>
      <sheetName val="7.자동제어공사"/>
      <sheetName val="DATE"/>
      <sheetName val="화재 탐지 설비"/>
      <sheetName val="견적"/>
      <sheetName val="설계예산서"/>
      <sheetName val="예산내역서"/>
      <sheetName val="광주전남"/>
      <sheetName val="경산"/>
      <sheetName val="실행"/>
      <sheetName val="수목데이타"/>
      <sheetName val="신규일위"/>
      <sheetName val="기본입력"/>
      <sheetName val="4.공사별"/>
      <sheetName val="갑지"/>
      <sheetName val="포장복구집계"/>
      <sheetName val="북방3터널"/>
      <sheetName val="상각비"/>
      <sheetName val="조명일위"/>
      <sheetName val="계약내역(2)"/>
      <sheetName val="재노경"/>
      <sheetName val="도급내역5+800"/>
      <sheetName val="도급내역"/>
      <sheetName val="3련 BOX"/>
      <sheetName val="을 2"/>
      <sheetName val="을 1"/>
      <sheetName val="직재"/>
      <sheetName val="예산조서"/>
      <sheetName val="ABUT수량-A1"/>
      <sheetName val="6-1. 관개량조서"/>
      <sheetName val="기준액"/>
      <sheetName val="통장출금액"/>
      <sheetName val="전력"/>
      <sheetName val="강병규"/>
      <sheetName val="(전남)시범지구 운영실적 및 결과분석(8월까지)"/>
      <sheetName val="물가시세"/>
      <sheetName val="준검 내역서"/>
      <sheetName val="000000"/>
      <sheetName val="const."/>
      <sheetName val="단위수량"/>
      <sheetName val="관급"/>
      <sheetName val="I一般比"/>
      <sheetName val="N賃率-職"/>
      <sheetName val="J直材4"/>
      <sheetName val="신고조서"/>
      <sheetName val="굴화내역"/>
      <sheetName val="일위대가 목록표"/>
      <sheetName val="DATA 입력란"/>
      <sheetName val="1. 설계조건 2.단면가정 3. 하중계산"/>
      <sheetName val="덤프운반거리산출(토)"/>
      <sheetName val="덤프운반거리산출(풍)"/>
      <sheetName val="덤프운반거리산출(연)"/>
      <sheetName val="기초대가"/>
      <sheetName val="시설대가"/>
      <sheetName val="수목대가"/>
      <sheetName val="인공대가"/>
      <sheetName val="부표총괄"/>
      <sheetName val="대,유,램"/>
      <sheetName val="범례_(2)"/>
      <sheetName val="단가_및_재료비"/>
      <sheetName val="노원열병합__건축공사기성내역서"/>
      <sheetName val="안양동교_1안"/>
      <sheetName val="unit_4"/>
      <sheetName val="일_위_대_가_표"/>
      <sheetName val="내역-2"/>
      <sheetName val="기본1"/>
      <sheetName val="수정일위대가"/>
      <sheetName val="설계내역서"/>
      <sheetName val="토량1-1"/>
      <sheetName val="우석문틀"/>
      <sheetName val="이토변실(A3-LINE)"/>
      <sheetName val="부대공"/>
      <sheetName val="배수공"/>
      <sheetName val="토공"/>
      <sheetName val="포장공"/>
      <sheetName val="도급FORM"/>
      <sheetName val="내 역 서(총괄)"/>
      <sheetName val="기계경비"/>
      <sheetName val="단가기준"/>
      <sheetName val="_갑지"/>
      <sheetName val="출력은_금물"/>
      <sheetName val="단가표_(2)"/>
      <sheetName val="할증_"/>
      <sheetName val="광양_3기_유입수"/>
      <sheetName val="수목데이타_"/>
      <sheetName val="중기조종사_단위단가"/>
      <sheetName val="비전경영계획"/>
      <sheetName val="중기집계"/>
      <sheetName val="철콘공사"/>
      <sheetName val="계산서(곡선부)"/>
      <sheetName val="포장재료집계표"/>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총공사비집계표"/>
      <sheetName val="기초입력_DATA"/>
      <sheetName val="공구"/>
      <sheetName val="당사실시1"/>
      <sheetName val="단가산출-기,교"/>
      <sheetName val="일위목록-기"/>
      <sheetName val="CABLE SIZE-1"/>
      <sheetName val="자료입력"/>
      <sheetName val="단가산출(총괄)"/>
      <sheetName val="일위총괄"/>
      <sheetName val="수량산출서"/>
      <sheetName val="1안"/>
      <sheetName val="총괄내역서"/>
      <sheetName val="견적단가"/>
      <sheetName val="비탈면보호공수량산출"/>
      <sheetName val="전차선로 물량표"/>
      <sheetName val="한강운반비"/>
      <sheetName val="공통(20-91)"/>
      <sheetName val="10월 (2)"/>
      <sheetName val="종합-임현"/>
      <sheetName val="공장동 지하1층"/>
      <sheetName val="용역동 및 154KV"/>
      <sheetName val="공장동 3층"/>
      <sheetName val="공장동 1층"/>
      <sheetName val="구의33고"/>
      <sheetName val="잡비"/>
      <sheetName val="예산명세서"/>
      <sheetName val="설계명세서"/>
      <sheetName val="자동제어"/>
      <sheetName val="Sheet4"/>
      <sheetName val="원가계산서(남측)"/>
      <sheetName val=" 견적서"/>
      <sheetName val="VOR"/>
      <sheetName val="기초자료"/>
      <sheetName val="1.우편집중내역서"/>
      <sheetName val="경율산정.XLS"/>
      <sheetName val="실행예산"/>
      <sheetName val="06 일위대가목록"/>
      <sheetName val="참조자료"/>
      <sheetName val="단위목록"/>
      <sheetName val="기계경비목록"/>
      <sheetName val="근거(기밀댐퍼)"/>
      <sheetName val="대가단최종"/>
      <sheetName val="실행내역 "/>
      <sheetName val="의왕내역"/>
      <sheetName val="장비경비"/>
      <sheetName val="빗물받이(910-510-410)"/>
      <sheetName val="가정조건"/>
      <sheetName val="공통"/>
      <sheetName val="투찰내역"/>
      <sheetName val="내역서(전기)"/>
      <sheetName val="단가산출2"/>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
      <sheetName val="노무비"/>
      <sheetName val="원가"/>
      <sheetName val="청천내"/>
      <sheetName val="실행대비"/>
      <sheetName val="교각1"/>
      <sheetName val="구간별현황"/>
      <sheetName val="종배수관면벽신"/>
      <sheetName val="피벗테이블데이터분석"/>
      <sheetName val="일위대가표(DEEP)"/>
      <sheetName val="현장관리비"/>
      <sheetName val="계약서"/>
      <sheetName val="간접비 총괄표"/>
      <sheetName val="2.1  노무비 평균단가산출"/>
      <sheetName val="1공구원가계산서"/>
      <sheetName val="산출기초"/>
      <sheetName val="총 괄 표"/>
      <sheetName val="DAN"/>
      <sheetName val="백호우계수"/>
      <sheetName val="기초일위"/>
      <sheetName val="시설일위"/>
      <sheetName val="노견단위수량"/>
      <sheetName val="램머"/>
      <sheetName val="단가 "/>
      <sheetName val="설명서 "/>
      <sheetName val="토목"/>
      <sheetName val="조건"/>
      <sheetName val="사업성"/>
      <sheetName val="시작4"/>
      <sheetName val="단가산출서"/>
      <sheetName val="장비가동"/>
      <sheetName val="중기단가"/>
      <sheetName val="단가및재료비"/>
      <sheetName val="배수내역"/>
      <sheetName val="조경일람"/>
      <sheetName val="-치수표(곡선부)"/>
      <sheetName val="가동비율"/>
      <sheetName val="반포2차"/>
      <sheetName val="유역면적"/>
      <sheetName val="pier(각형)"/>
      <sheetName val="단  가  대  비  표"/>
      <sheetName val="일  위  대  가  목  록"/>
      <sheetName val="48단가"/>
      <sheetName val="조견표"/>
      <sheetName val="시멘트"/>
      <sheetName val="토사(PE)"/>
      <sheetName val="원가data"/>
      <sheetName val="예산편성"/>
      <sheetName val="달대"/>
      <sheetName val="재료비"/>
      <sheetName val="자판실행"/>
      <sheetName val="내역표지"/>
      <sheetName val="2000,9월 일위"/>
      <sheetName val="노임이"/>
      <sheetName val="형틀공사"/>
      <sheetName val="실행기초"/>
      <sheetName val="단중표"/>
      <sheetName val="(A)내역서"/>
      <sheetName val="도급기성"/>
      <sheetName val="표준항목"/>
      <sheetName val="유림골조"/>
      <sheetName val="기능공인적사항"/>
      <sheetName val="3.하중산정4.지지력"/>
      <sheetName val="조도계산서 (도서)"/>
      <sheetName val="2.대외공문"/>
      <sheetName val="금융비용"/>
      <sheetName val="납부서"/>
      <sheetName val="보고"/>
      <sheetName val="이식운반"/>
      <sheetName val="16-1"/>
      <sheetName val="9-1차이내역"/>
      <sheetName val="부대공Ⅱ"/>
      <sheetName val="분당임차변경"/>
      <sheetName val="예총"/>
      <sheetName val="비용"/>
      <sheetName val="남대문빌딩"/>
      <sheetName val="공사비산출내역"/>
      <sheetName val="MCC제원"/>
      <sheetName val="제경비율"/>
      <sheetName val="공정표"/>
      <sheetName val="JUCKEYK"/>
      <sheetName val="광주운남을"/>
      <sheetName val="공조기"/>
      <sheetName val="TRE TABLE"/>
      <sheetName val="수입"/>
      <sheetName val="말뚝지지력산정"/>
      <sheetName val="식재일위"/>
      <sheetName val="동문건설"/>
      <sheetName val="COST"/>
      <sheetName val="CODE"/>
      <sheetName val="교통대책내역"/>
      <sheetName val="투입비"/>
      <sheetName val="L_RPTB~1"/>
      <sheetName val="내역_FILE"/>
      <sheetName val="변경내역"/>
      <sheetName val="단가견적조사표"/>
      <sheetName val="계정code"/>
      <sheetName val="정의"/>
      <sheetName val="견적 (2)"/>
      <sheetName val="실행간접비"/>
      <sheetName val="1차 내역서"/>
      <sheetName val="A갑지"/>
      <sheetName val="손익계산서"/>
      <sheetName val="발주처담당자"/>
      <sheetName val="도급원가"/>
      <sheetName val="Baby일위대가"/>
      <sheetName val="갑지(추정)"/>
      <sheetName val="지급자재"/>
      <sheetName val="공내역"/>
      <sheetName val="ⴭⴭⴭⴭⴭ"/>
      <sheetName val="중기손료"/>
      <sheetName val="목록"/>
      <sheetName val="철거산출근거"/>
      <sheetName val="일반부표"/>
      <sheetName val="수량집계표(舊)"/>
      <sheetName val="본사인상전"/>
      <sheetName val="G.R300경비"/>
      <sheetName val="중기작업량"/>
      <sheetName val="개인명세서"/>
      <sheetName val="기준FACTOR"/>
      <sheetName val="간접비"/>
      <sheetName val="노무비 근거"/>
      <sheetName val="토적단위"/>
      <sheetName val="일위대가(4층원격)"/>
      <sheetName val="작업일보"/>
      <sheetName val="괴목육교"/>
      <sheetName val="옥외등신설"/>
      <sheetName val="저케CV22신설"/>
      <sheetName val="저케CV38신설"/>
      <sheetName val="저케CV8신설"/>
      <sheetName val="접지3종"/>
      <sheetName val="sub"/>
      <sheetName val="근로자"/>
      <sheetName val="공사비산출서"/>
      <sheetName val="개요입력"/>
      <sheetName val="수량기준"/>
      <sheetName val="APT내역"/>
      <sheetName val="부대시설"/>
      <sheetName val="일용노임단가2001상"/>
      <sheetName val="옥외외등집계표"/>
      <sheetName val="세부내역서(소방)"/>
      <sheetName val="간공설계서"/>
      <sheetName val="설계산출기초"/>
      <sheetName val="도급예산내역서봉투"/>
      <sheetName val="공사원가계산서"/>
      <sheetName val="설계산출표지"/>
      <sheetName val="도급예산내역서총괄표"/>
      <sheetName val="을부담운반비"/>
      <sheetName val="운반비산출"/>
      <sheetName val="정산명세서"/>
      <sheetName val="파일의이용"/>
      <sheetName val="단 box"/>
      <sheetName val="수량집계"/>
      <sheetName val="원가서"/>
      <sheetName val="식재"/>
      <sheetName val="시설물"/>
      <sheetName val="식재출력용"/>
      <sheetName val="유지관리"/>
      <sheetName val="배수량"/>
      <sheetName val="기본계획"/>
      <sheetName val="WORK"/>
      <sheetName val="토건"/>
      <sheetName val="국민연금표"/>
      <sheetName val="변압기 및 발전기 용량"/>
      <sheetName val="2003상반기노임기준"/>
      <sheetName val="내역1"/>
      <sheetName val="22단가"/>
      <sheetName val="22인공"/>
      <sheetName val="일위대가집계"/>
      <sheetName val="적용단위길이"/>
      <sheetName val="특수기호강도거푸집"/>
      <sheetName val="종배수관(신)"/>
      <sheetName val="일위산출"/>
      <sheetName val="설비"/>
      <sheetName val="예가표"/>
      <sheetName val="자재목록"/>
      <sheetName val="단가목록"/>
      <sheetName val="중기목록"/>
      <sheetName val="archi(본사)"/>
      <sheetName val="약품공급2"/>
      <sheetName val="단가 (2)"/>
      <sheetName val="일위대가(1)"/>
      <sheetName val="Ekog10"/>
      <sheetName val="접속슬라브"/>
      <sheetName val="하조서"/>
      <sheetName val="BOJUNGGM"/>
      <sheetName val="총괄표"/>
      <sheetName val="인공산출"/>
      <sheetName val="5직접"/>
      <sheetName val="장비단가"/>
      <sheetName val="4.2.1 마루높이 검토"/>
      <sheetName val="단가대비표 (3)"/>
      <sheetName val="개화1교"/>
      <sheetName val="TYPE-1"/>
      <sheetName val="수목단가"/>
      <sheetName val="시설수량표"/>
      <sheetName val="식재수량표"/>
      <sheetName val="시설물일위"/>
      <sheetName val="공내역서"/>
      <sheetName val="사업수지"/>
      <sheetName val="철근콘크리트 (5)"/>
      <sheetName val="청주(철골발주의뢰서)"/>
      <sheetName val="품셈표"/>
      <sheetName val="제경비"/>
      <sheetName val="전선 및 전선관"/>
      <sheetName val="세금자료"/>
      <sheetName val="규준틀"/>
      <sheetName val="집계"/>
      <sheetName val="실행(ALT1)"/>
      <sheetName val="용역비내역-진짜"/>
      <sheetName val="관접합및부설"/>
      <sheetName val="날개벽수량표"/>
      <sheetName val="토목공사"/>
      <sheetName val="유역별면적"/>
      <sheetName val="합리식"/>
      <sheetName val="아산측후소"/>
      <sheetName val="대덕토공총"/>
      <sheetName val="단면별연장"/>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직접비"/>
      <sheetName val="정부노임단가"/>
      <sheetName val="T13(P68~72,78)"/>
      <sheetName val="조명시설"/>
      <sheetName val="내역분기"/>
      <sheetName val="관급자재"/>
      <sheetName val="건축일위"/>
      <sheetName val="그라우팅일위"/>
      <sheetName val="주beam"/>
      <sheetName val="4.직접인건비"/>
      <sheetName val="직접인건비"/>
      <sheetName val="소방"/>
      <sheetName val="심사물량"/>
      <sheetName val="도로정위치부표"/>
      <sheetName val="심사계산"/>
      <sheetName val="DB구축"/>
      <sheetName val="도로조사부표"/>
      <sheetName val="재정비내역"/>
      <sheetName val="입력변수"/>
      <sheetName val="지적고시내역"/>
      <sheetName val="골막이(야매)"/>
      <sheetName val="단위단가"/>
      <sheetName val="전등설비"/>
      <sheetName val="횡배수관"/>
      <sheetName val="진주방향"/>
      <sheetName val="계정"/>
      <sheetName val="기계경비목록1"/>
      <sheetName val="자재테이블"/>
      <sheetName val="수로단위수량"/>
      <sheetName val="front"/>
      <sheetName val="자재일람"/>
      <sheetName val="※참고자료※"/>
      <sheetName val="주공 갑지"/>
      <sheetName val="배수장토목공사비"/>
      <sheetName val="기본일위"/>
      <sheetName val="패널"/>
      <sheetName val="자  재"/>
      <sheetName val="건축외주"/>
      <sheetName val="안전장치"/>
      <sheetName val="일반공사"/>
      <sheetName val="전기일위목록"/>
      <sheetName val="차액보증"/>
      <sheetName val="#2_Paint"/>
      <sheetName val="버스운행안내"/>
      <sheetName val="도곡동APT"/>
      <sheetName val="신대방교수"/>
      <sheetName val="1.설계기준 "/>
      <sheetName val="wall"/>
      <sheetName val="우수받이"/>
      <sheetName val="산출내역서집계표"/>
      <sheetName val="미드수량"/>
      <sheetName val="갑지1"/>
      <sheetName val="도기류"/>
      <sheetName val="열린교실"/>
      <sheetName val="문학간접"/>
      <sheetName val="건축공사 집계표"/>
      <sheetName val="골조"/>
      <sheetName val="Proposal"/>
      <sheetName val="적산산출"/>
      <sheetName val="자재비산출"/>
      <sheetName val="운용비산출"/>
      <sheetName val="구간재료"/>
      <sheetName val="포스코실행"/>
      <sheetName val="설계명세서 (장비)"/>
      <sheetName val="장비집계"/>
      <sheetName val="우수공,맨홀,집수정"/>
      <sheetName val="대치판정"/>
      <sheetName val="안전난간대원가"/>
      <sheetName val="원가계산"/>
      <sheetName val="유림총괄"/>
      <sheetName val="기"/>
      <sheetName val="전선(총)"/>
      <sheetName val="이름교환"/>
      <sheetName val="실행예산서"/>
      <sheetName val="서식"/>
      <sheetName val="재료표"/>
      <sheetName val="설계서(7)"/>
      <sheetName val="6공구(당초)"/>
      <sheetName val="바닥판"/>
      <sheetName val="입력DATA"/>
      <sheetName val="구입단가"/>
      <sheetName val="Sheet3"/>
      <sheetName val="부대내역"/>
      <sheetName val="기계"/>
      <sheetName val="정화조"/>
      <sheetName val="조경"/>
      <sheetName val="교량하부공"/>
      <sheetName val="규격"/>
      <sheetName val="코드"/>
      <sheetName val="연결관암거"/>
      <sheetName val="PAINT"/>
      <sheetName val="比較表"/>
      <sheetName val="편집1"/>
      <sheetName val="경남"/>
      <sheetName val="경북"/>
      <sheetName val="중부"/>
      <sheetName val="3.고급화검토"/>
      <sheetName val="2.2.10.샤시등"/>
      <sheetName val="입면고급화단가표"/>
      <sheetName val="적용기준"/>
      <sheetName val="설계내역2"/>
      <sheetName val="횡배수관수량집계"/>
      <sheetName val="3단계"/>
      <sheetName val="대구경북"/>
      <sheetName val="월별손익현황"/>
      <sheetName val="서울서부"/>
      <sheetName val="부산경남"/>
      <sheetName val="서울동부"/>
      <sheetName val="인천경기"/>
      <sheetName val="중부본부"/>
      <sheetName val="호남본부"/>
      <sheetName val="퍼스트"/>
      <sheetName val="1단계총괄내역서"/>
      <sheetName val="간접1"/>
      <sheetName val="점수계산1-2"/>
      <sheetName val="96작생능"/>
      <sheetName val="내2"/>
      <sheetName val="기초목"/>
      <sheetName val="확약서"/>
      <sheetName val="BQ(실행)"/>
      <sheetName val="6호기"/>
      <sheetName val="36단가"/>
      <sheetName val="적현로"/>
      <sheetName val="기계설비"/>
      <sheetName val="총괄"/>
      <sheetName val="노무단가"/>
      <sheetName val="품셈 "/>
      <sheetName val="고시단가"/>
      <sheetName val="가격조사서"/>
      <sheetName val="설계예시"/>
      <sheetName val="기초자료입력"/>
      <sheetName val="S&amp;R"/>
      <sheetName val="인원계획-미화"/>
      <sheetName val="Quality"/>
      <sheetName val="People"/>
      <sheetName val="Risk"/>
      <sheetName val="Training"/>
      <sheetName val="General"/>
      <sheetName val="Instructions"/>
      <sheetName val="사각1,특1호"/>
      <sheetName val="일 위 목 록 표"/>
      <sheetName val="001"/>
      <sheetName val="실행내역서 "/>
      <sheetName val="교각별철근수량집계표"/>
      <sheetName val="실행내역서"/>
      <sheetName val="전기"/>
      <sheetName val="설계개요"/>
      <sheetName val="2F 회의실견적(5_14 일대)"/>
      <sheetName val="판"/>
      <sheetName val="파이프류"/>
      <sheetName val="단가최종"/>
      <sheetName val="설계예산서(흙막이)"/>
      <sheetName val="?????"/>
      <sheetName val="일반건축물통신회선수"/>
      <sheetName val="아파트"/>
      <sheetName val="구리토평1전기"/>
      <sheetName val="실행對比"/>
      <sheetName val="세골재  T2 변경 현황"/>
      <sheetName val="원내역"/>
      <sheetName val="단가일람 (2)"/>
      <sheetName val="공동"/>
      <sheetName val="원가계산(2)"/>
      <sheetName val="테이블"/>
      <sheetName val="적정심사"/>
      <sheetName val="일위대가-1"/>
      <sheetName val="물량내역"/>
      <sheetName val="건설기계사용기준"/>
      <sheetName val="건축2"/>
      <sheetName val="일위대가내역"/>
      <sheetName val="횡배수관집현황(2공구)"/>
      <sheetName val="대여현황"/>
      <sheetName val="대가목록"/>
      <sheetName val="용산1(해보)"/>
      <sheetName val="유류대관리"/>
      <sheetName val="참고자료"/>
      <sheetName val="NEW DB"/>
      <sheetName val="참조 (2)"/>
      <sheetName val="Customer Databas"/>
      <sheetName val="98태백"/>
      <sheetName val="기초"/>
      <sheetName val="맨홀조서"/>
      <sheetName val="base"/>
      <sheetName val="단위수량DATA"/>
      <sheetName val="공사비증감"/>
      <sheetName val="일위집계"/>
      <sheetName val="회사기본자료"/>
      <sheetName val="명세서"/>
      <sheetName val="단가조정"/>
      <sheetName val="예산서"/>
      <sheetName val="값"/>
      <sheetName val="단가일람표"/>
      <sheetName val="출자한도"/>
      <sheetName val="양남(실시)"/>
      <sheetName val="건천(실시)"/>
      <sheetName val="외동(실시)"/>
      <sheetName val="안강(실시)"/>
      <sheetName val="안강(우선실시)"/>
      <sheetName val="주요항목별"/>
      <sheetName val="도堉᎓"/>
      <sheetName val="내역2"/>
      <sheetName val="아파트 내역"/>
      <sheetName val="비교표"/>
      <sheetName val="NYS"/>
      <sheetName val="설계명세서-2"/>
      <sheetName val="덕전리"/>
      <sheetName val="고내분기~한림"/>
      <sheetName val="광령~경마장"/>
      <sheetName val="세기~광령"/>
      <sheetName val="산출기준자료"/>
      <sheetName val="11-2.아파트내역"/>
      <sheetName val="전산소모"/>
      <sheetName val="폐토수익화 "/>
      <sheetName val="토목주소"/>
      <sheetName val="프랜트면허"/>
      <sheetName val="대로근거"/>
      <sheetName val="자재일위(경)"/>
      <sheetName val="마산방향"/>
      <sheetName val="마산방향철근집계"/>
      <sheetName val="노무비단가"/>
      <sheetName val="노임 단가"/>
      <sheetName val="물가자료"/>
      <sheetName val="맨홀_공사비"/>
      <sheetName val="갑지70%"/>
      <sheetName val="6차2회변경내역서"/>
      <sheetName val="1월"/>
      <sheetName val="동수"/>
      <sheetName val="단위량"/>
      <sheetName val="재료집계표2"/>
      <sheetName val="토적집계표"/>
      <sheetName val="원가계산서 "/>
      <sheetName val="단면가정"/>
      <sheetName val="일위"/>
      <sheetName val="시운전연료비"/>
      <sheetName val="시화점실행"/>
      <sheetName val="가시설수량"/>
      <sheetName val="물건개요"/>
      <sheetName val="빌딩경영보고서"/>
      <sheetName val="리스료"/>
      <sheetName val="기초데이타"/>
      <sheetName val="98NS-N"/>
      <sheetName val="소야공정계획표"/>
      <sheetName val="45,46"/>
      <sheetName val="가설공사"/>
      <sheetName val="4차원가계산서"/>
      <sheetName val="단가결정"/>
      <sheetName val="내역아"/>
      <sheetName val="울타리"/>
      <sheetName val="원가계산서(변경)"/>
      <sheetName val="대표명단"/>
      <sheetName val="PAD TR보호대기초"/>
      <sheetName val="가로등기초"/>
      <sheetName val="HANDHOLE(2)"/>
      <sheetName val="단위중량"/>
      <sheetName val="소일위대가코드표"/>
      <sheetName val="단가산출목록표"/>
      <sheetName val="공종별집계표(창고-52평)"/>
      <sheetName val="매매"/>
      <sheetName val="토공사(흙막이)"/>
      <sheetName val="안양1공구_건축"/>
      <sheetName val="투찰금액"/>
      <sheetName val="7단가"/>
      <sheetName val="외주(기준)"/>
      <sheetName val="재.노.경(기준)"/>
      <sheetName val="선정요령"/>
      <sheetName val="데리네이타현황"/>
      <sheetName val="발주수량표"/>
      <sheetName val="공사"/>
      <sheetName val="소화실적"/>
      <sheetName val="배수관연장조서"/>
      <sheetName val="전열산출서"/>
      <sheetName val="기초공"/>
      <sheetName val="기둥(원형)"/>
      <sheetName val="간접"/>
      <sheetName val="단위"/>
      <sheetName val="원가장"/>
      <sheetName val="중집계"/>
      <sheetName val="ITEM"/>
      <sheetName val="토공정보"/>
      <sheetName val="2008년상반노임"/>
      <sheetName val="SG"/>
      <sheetName val="7월11일"/>
      <sheetName val="BOX"/>
      <sheetName val="인부노임"/>
      <sheetName val="설계표지"/>
      <sheetName val="배서어음명세서"/>
      <sheetName val="노임9월"/>
      <sheetName val="터널조도"/>
      <sheetName val="토적표"/>
      <sheetName val="단관데이터"/>
      <sheetName val="이형관데이터"/>
      <sheetName val="문화가격표"/>
      <sheetName val="중기솔뇨"/>
      <sheetName val="세대별집계표(BY 고려전산)_미출력"/>
      <sheetName val="검토표(총괄)"/>
      <sheetName val="추가할증(삭제금지)"/>
      <sheetName val="도봉2지구"/>
      <sheetName val="2003상반기노舓⾢_x0005_"/>
      <sheetName val="월현황(내자)"/>
      <sheetName val="저"/>
      <sheetName val="설계변경총괄표(계산식)"/>
      <sheetName val="소총괄표1"/>
      <sheetName val="출력X"/>
      <sheetName val="단가대비"/>
      <sheetName val="내역서01"/>
      <sheetName val="SULKEA"/>
      <sheetName val="현장별"/>
      <sheetName val="설계서(본관)"/>
      <sheetName val="일쐈齣/"/>
      <sheetName val="일ᩐ瀀"/>
      <sheetName val="일ᩐ頀"/>
      <sheetName val="난방설비"/>
      <sheetName val="내역서 (2)"/>
      <sheetName val="중기명"/>
      <sheetName val="CTEMCOST"/>
      <sheetName val="설계내역"/>
      <sheetName val="비교1"/>
      <sheetName val="완제수불8"/>
      <sheetName val="지주토목내역서"/>
      <sheetName val="평가데이터"/>
      <sheetName val="입찰"/>
      <sheetName val="현경"/>
      <sheetName val="단가1"/>
      <sheetName val="품셈"/>
      <sheetName val="지수"/>
      <sheetName val="cable-data"/>
      <sheetName val="동해title"/>
      <sheetName val="확_x0000__x0000_"/>
      <sheetName val="견"/>
      <sheetName val="돈암사업"/>
      <sheetName val="토지가격산출"/>
      <sheetName val="말고개터널조명전압강하"/>
      <sheetName val="4.2유효폭의 계산"/>
      <sheetName val="수곡내역"/>
      <sheetName val="9509"/>
      <sheetName val="ALL"/>
      <sheetName val="LIDE"/>
      <sheetName val="자재비"/>
      <sheetName val="E총"/>
      <sheetName val="장비별표(오거보링)(Ø400)(12M)"/>
      <sheetName val="공주-교대(A1)"/>
      <sheetName val="음성방향"/>
      <sheetName val="신호등일위대가"/>
      <sheetName val="설계조건"/>
      <sheetName val="ARCH개략"/>
      <sheetName val="EQUIP 개략내역서"/>
      <sheetName val="UG&amp;PAV (개략내역서)"/>
      <sheetName val="창운"/>
      <sheetName val="EQUIP"/>
      <sheetName val="동서실행예산"/>
      <sheetName val="DNT견적"/>
      <sheetName val="기안"/>
      <sheetName val="익월작업계힉"/>
      <sheetName val="유효성체크"/>
      <sheetName val="표준견적서"/>
      <sheetName val="당초"/>
      <sheetName val="2000노임기준"/>
      <sheetName val="VST재료산출"/>
      <sheetName val="재료비노무비"/>
      <sheetName val="잡철물"/>
      <sheetName val="전문품의"/>
      <sheetName val="APT"/>
      <sheetName val="전기집계표"/>
      <sheetName val="산출서"/>
      <sheetName val="2008년상반기"/>
      <sheetName val="참고"/>
      <sheetName val="자재단가비교표"/>
      <sheetName val="수납몸통"/>
      <sheetName val="48일위"/>
      <sheetName val="48수량"/>
      <sheetName val="22일위"/>
      <sheetName val="원형1호맨홀토공수량"/>
      <sheetName val="부재리스트"/>
      <sheetName val="7내역"/>
      <sheetName val="2.고용보험료산출근거"/>
      <sheetName val="[2차1차.XLS]일쐈齣/"/>
      <sheetName val="북부"/>
      <sheetName val="기본설계기준"/>
      <sheetName val="품셈총괄표"/>
      <sheetName val="노단"/>
      <sheetName val="부대tu"/>
      <sheetName val="AL공사(원)"/>
      <sheetName val="남양내역"/>
      <sheetName val="남양주부대"/>
      <sheetName val="MOTOR"/>
      <sheetName val="부하계산서"/>
      <sheetName val="선정대비표(총괄,조정)"/>
      <sheetName val="견적서갑지연속"/>
      <sheetName val="1-1"/>
      <sheetName val="슬래브"/>
      <sheetName val="이름정의"/>
      <sheetName val="메인거더-크로스빔200연결부"/>
      <sheetName val="basic"/>
      <sheetName val="맨홀수량산출"/>
      <sheetName val="중기경유지급대장"/>
      <sheetName val="중기잡유공제"/>
      <sheetName val="중기잡유지급대장"/>
      <sheetName val="중기임차료"/>
      <sheetName val="중기경유공제"/>
      <sheetName val="안전시설"/>
      <sheetName val="단위가격"/>
      <sheetName val="공사비"/>
      <sheetName val="본체"/>
      <sheetName val="연습"/>
      <sheetName val="흥양2교토공집계표"/>
      <sheetName val="용소리교"/>
      <sheetName val="산출내역서"/>
      <sheetName val="점검총괄"/>
      <sheetName val="재정비직인"/>
      <sheetName val="단 가 조 사 표"/>
      <sheetName val="11년상반기"/>
      <sheetName val="문︀苕ԯ"/>
      <sheetName val="기성내역서표지"/>
      <sheetName val="간지"/>
      <sheetName val="날개벽"/>
      <sheetName val="암거단위"/>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제출내역 (2)"/>
      <sheetName val="SHEET PILE 집계표"/>
      <sheetName val="익산"/>
      <sheetName val="운반공"/>
      <sheetName val="원곡IC교 내진성능보강공사 실시설계 용역.xlsx"/>
      <sheetName val="단가산출1"/>
      <sheetName val="Sheet22"/>
      <sheetName val="재집"/>
      <sheetName val="토목검측서"/>
      <sheetName val="실행기고및 투입현황(총괄)"/>
      <sheetName val="견적1"/>
      <sheetName val="변경내역서간지"/>
      <sheetName val="직접경비"/>
      <sheetName val="단재적표"/>
      <sheetName val="견적990322"/>
      <sheetName val="C1"/>
      <sheetName val="6. 직접경비"/>
      <sheetName val="직공비"/>
      <sheetName val="FOOD COURT 천정 뿜칠 배기 철거후 재시공"/>
      <sheetName val="총괄집계표"/>
      <sheetName val="49단가"/>
      <sheetName val="결재갑지"/>
      <sheetName val="0226"/>
      <sheetName val="개별직종노임단가(2005.1)"/>
      <sheetName val="[2차1차.XLS][2차1차.XLS]일쐈齣/"/>
      <sheetName val="일위총괄표"/>
      <sheetName val="1.설계조건"/>
      <sheetName val="C3"/>
      <sheetName val="단위별 일위대가표"/>
      <sheetName val="출력용"/>
      <sheetName val="검산금액"/>
      <sheetName val="선수보증금"/>
      <sheetName val="연체일수"/>
      <sheetName val="기초해지"/>
      <sheetName val="잔가합계"/>
      <sheetName val="단가조사-예비품"/>
      <sheetName val="산근목록"/>
      <sheetName val="호표목록"/>
      <sheetName val="하중계산"/>
      <sheetName val="철콘-부대"/>
      <sheetName val="BNR Design"/>
      <sheetName val="6)화재 탐지 설비"/>
      <sheetName val="일위대_x0000__x0000_Ԁ"/>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상하차비용(기계상차)"/>
      <sheetName val="수간보호"/>
      <sheetName val="2002하반기노임기준"/>
      <sheetName val="단가(자재)"/>
      <sheetName val="단가(노임)"/>
      <sheetName val="기초목록"/>
      <sheetName val="공사_산출"/>
      <sheetName val="2월"/>
      <sheetName val="3월"/>
      <sheetName val="골재집계"/>
      <sheetName val="-레미콘집계"/>
      <sheetName val="-몰탈콘크리트"/>
      <sheetName val="날개수량1.5"/>
      <sheetName val="자갈,시멘트,모래산출"/>
      <sheetName val="-철근집계"/>
      <sheetName val="포장재료(1)"/>
      <sheetName val="-흄관집계"/>
      <sheetName val="유리"/>
      <sheetName val="메인"/>
      <sheetName val="사정단가표"/>
      <sheetName val="내역서(삼호)"/>
      <sheetName val="증감내역서"/>
      <sheetName val="기성내역서(토목)"/>
      <sheetName val="기별명세"/>
      <sheetName val="배관배선 단가조사"/>
      <sheetName val="단가집계목록"/>
      <sheetName val="R&amp;D"/>
      <sheetName val="관로조직표"/>
      <sheetName val="수량산출서-2"/>
      <sheetName val="여흥"/>
      <sheetName val="BSD (2)"/>
      <sheetName val="전기혼잡제경비(45)"/>
      <sheetName val="견적업체"/>
      <sheetName val="암거치수표"/>
      <sheetName val="산출근거목록"/>
      <sheetName val="일대목록"/>
      <sheetName val="지구단위계획"/>
      <sheetName val="3지구단위"/>
      <sheetName val="표준차도부연장집계-ASP"/>
      <sheetName val="보도포장연장조서-표준차도부"/>
      <sheetName val="표준차도부연장조서-ASP"/>
      <sheetName val="공기주입기 설치공사"/>
      <sheetName val="안동예산서"/>
      <sheetName val="Sheet6"/>
      <sheetName val="중도해지진행업체"/>
      <sheetName val="기초해지2"/>
      <sheetName val="2차1차.XLS"/>
      <sheetName val="2%EC%B0%A81%EC%B0%A8.XLS"/>
      <sheetName val="일위대가_4층원격_"/>
      <sheetName val="환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위산출근거"/>
      <sheetName val="일위대가"/>
      <sheetName val="COST"/>
      <sheetName val="수량집계(일반통신)"/>
      <sheetName val="총괄집계표"/>
      <sheetName val="자재단가비교표"/>
      <sheetName val="간접비계산"/>
      <sheetName val="익산-"/>
      <sheetName val="철거산출근거"/>
      <sheetName val="일위산출"/>
      <sheetName val="백암비스타내역"/>
      <sheetName val="공정집계_국별"/>
      <sheetName val="2공구산출내역"/>
      <sheetName val="sheet1"/>
      <sheetName val="자재단가"/>
      <sheetName val="집계표"/>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일위산출근거"/>
      <sheetName val="내역서"/>
      <sheetName val="일위1"/>
      <sheetName val="일위대가표"/>
      <sheetName val="단가산출"/>
      <sheetName val="2공구산출내역"/>
      <sheetName val="직재"/>
      <sheetName val="(당평)자재"/>
      <sheetName val="내역"/>
      <sheetName val="일위대가집계"/>
      <sheetName val="요율"/>
      <sheetName val="#REF"/>
      <sheetName val="자료입력"/>
      <sheetName val="단가"/>
      <sheetName val="인공산출(도급)"/>
      <sheetName val="노임"/>
      <sheetName val="단가대비표"/>
      <sheetName val="98수문일위"/>
      <sheetName val="신천3호용수로"/>
      <sheetName val="집계표"/>
      <sheetName val="도급내역_및_공량"/>
    </sheetNames>
    <sheetDataSet>
      <sheetData sheetId="0"/>
      <sheetData sheetId="1" refreshError="1">
        <row r="3">
          <cell r="A3" t="str">
            <v>110 BLOCK(100P)</v>
          </cell>
          <cell r="B3" t="str">
            <v>110 BLOCK</v>
          </cell>
          <cell r="C3" t="str">
            <v>100P</v>
          </cell>
          <cell r="D3" t="str">
            <v>EA</v>
          </cell>
          <cell r="E3">
            <v>836</v>
          </cell>
          <cell r="F3">
            <v>73000</v>
          </cell>
          <cell r="G3">
            <v>884</v>
          </cell>
          <cell r="H3">
            <v>62000</v>
          </cell>
          <cell r="K3">
            <v>62000</v>
          </cell>
        </row>
        <row r="4">
          <cell r="A4" t="str">
            <v>6각볼트(M10×30)</v>
          </cell>
          <cell r="B4" t="str">
            <v>6각볼트</v>
          </cell>
          <cell r="C4" t="str">
            <v>M10×30</v>
          </cell>
          <cell r="D4" t="str">
            <v>EA</v>
          </cell>
          <cell r="E4">
            <v>90</v>
          </cell>
          <cell r="F4">
            <v>33</v>
          </cell>
          <cell r="G4">
            <v>73</v>
          </cell>
          <cell r="H4">
            <v>33</v>
          </cell>
          <cell r="K4">
            <v>33</v>
          </cell>
        </row>
        <row r="5">
          <cell r="A5" t="str">
            <v>결속선(#20)</v>
          </cell>
          <cell r="B5" t="str">
            <v>결속선</v>
          </cell>
          <cell r="C5" t="str">
            <v>#20</v>
          </cell>
          <cell r="D5" t="str">
            <v>㎏</v>
          </cell>
          <cell r="E5">
            <v>66</v>
          </cell>
          <cell r="F5">
            <v>619</v>
          </cell>
          <cell r="G5">
            <v>70</v>
          </cell>
          <cell r="H5">
            <v>570</v>
          </cell>
          <cell r="K5">
            <v>570</v>
          </cell>
        </row>
        <row r="6">
          <cell r="A6" t="str">
            <v>공청용 혼합기(VHF H/L)</v>
          </cell>
          <cell r="B6" t="str">
            <v>공청용 혼합기</v>
          </cell>
          <cell r="C6" t="str">
            <v>VHF H/L</v>
          </cell>
          <cell r="D6" t="str">
            <v>개</v>
          </cell>
          <cell r="E6">
            <v>968</v>
          </cell>
          <cell r="F6">
            <v>6000</v>
          </cell>
          <cell r="G6">
            <v>1031</v>
          </cell>
          <cell r="H6">
            <v>6000</v>
          </cell>
          <cell r="K6">
            <v>6000</v>
          </cell>
        </row>
        <row r="7">
          <cell r="A7" t="str">
            <v>공청용 혼합기(VHF/UHF)</v>
          </cell>
          <cell r="B7" t="str">
            <v>공청용 혼합기</v>
          </cell>
          <cell r="C7" t="str">
            <v>VHF/UHF</v>
          </cell>
          <cell r="D7" t="str">
            <v>개</v>
          </cell>
          <cell r="E7">
            <v>968</v>
          </cell>
          <cell r="F7">
            <v>6000</v>
          </cell>
          <cell r="G7">
            <v>1031</v>
          </cell>
          <cell r="H7">
            <v>6000</v>
          </cell>
          <cell r="K7">
            <v>6000</v>
          </cell>
        </row>
        <row r="8">
          <cell r="A8" t="str">
            <v>내수합판(내수용 12 ㎜)</v>
          </cell>
          <cell r="B8" t="str">
            <v>내수합판</v>
          </cell>
          <cell r="C8" t="str">
            <v>내수용 12 ㎜</v>
          </cell>
          <cell r="D8" t="str">
            <v>㎡</v>
          </cell>
          <cell r="E8">
            <v>480</v>
          </cell>
          <cell r="F8">
            <v>11000</v>
          </cell>
          <cell r="G8">
            <v>383</v>
          </cell>
          <cell r="H8">
            <v>9100</v>
          </cell>
          <cell r="K8">
            <v>9100</v>
          </cell>
        </row>
        <row r="9">
          <cell r="A9" t="str">
            <v>너트(M12)</v>
          </cell>
          <cell r="B9" t="str">
            <v>너트</v>
          </cell>
          <cell r="C9" t="str">
            <v>M12</v>
          </cell>
          <cell r="D9" t="str">
            <v>EA</v>
          </cell>
          <cell r="E9">
            <v>94</v>
          </cell>
          <cell r="F9">
            <v>20</v>
          </cell>
          <cell r="G9">
            <v>79</v>
          </cell>
          <cell r="H9">
            <v>22</v>
          </cell>
          <cell r="K9">
            <v>20</v>
          </cell>
        </row>
        <row r="10">
          <cell r="A10" t="str">
            <v>레미콘(부산)(40-130-8)</v>
          </cell>
          <cell r="B10" t="str">
            <v>레미콘(부산)</v>
          </cell>
          <cell r="C10" t="str">
            <v>40-130-8</v>
          </cell>
          <cell r="D10" t="str">
            <v>㎥</v>
          </cell>
          <cell r="E10">
            <v>119</v>
          </cell>
          <cell r="F10">
            <v>35196</v>
          </cell>
          <cell r="G10">
            <v>100</v>
          </cell>
          <cell r="H10">
            <v>33010</v>
          </cell>
          <cell r="K10">
            <v>33010</v>
          </cell>
        </row>
        <row r="11">
          <cell r="A11" t="str">
            <v>맨홀용 물받이(300×350)</v>
          </cell>
          <cell r="B11" t="str">
            <v>맨홀용 물받이</v>
          </cell>
          <cell r="C11" t="str">
            <v>300×350</v>
          </cell>
          <cell r="D11" t="str">
            <v>EA</v>
          </cell>
          <cell r="G11">
            <v>173</v>
          </cell>
          <cell r="H11">
            <v>50000</v>
          </cell>
          <cell r="K11">
            <v>50000</v>
          </cell>
        </row>
        <row r="12">
          <cell r="A12" t="str">
            <v>맨홀용 훅크(100×250)</v>
          </cell>
          <cell r="B12" t="str">
            <v>맨홀용 훅크</v>
          </cell>
          <cell r="C12" t="str">
            <v>100×250</v>
          </cell>
          <cell r="D12" t="str">
            <v>EA</v>
          </cell>
          <cell r="G12">
            <v>173</v>
          </cell>
          <cell r="H12">
            <v>3000</v>
          </cell>
          <cell r="K12">
            <v>3000</v>
          </cell>
        </row>
        <row r="13">
          <cell r="A13" t="str">
            <v>맨홀용발판볼트(200×330)</v>
          </cell>
          <cell r="B13" t="str">
            <v>맨홀용발판볼트</v>
          </cell>
          <cell r="C13" t="str">
            <v>200×330</v>
          </cell>
          <cell r="D13" t="str">
            <v>EA</v>
          </cell>
          <cell r="G13">
            <v>173</v>
          </cell>
          <cell r="H13">
            <v>1000</v>
          </cell>
          <cell r="K13">
            <v>1000</v>
          </cell>
        </row>
        <row r="14">
          <cell r="A14" t="str">
            <v>못(N 100)</v>
          </cell>
          <cell r="B14" t="str">
            <v>못</v>
          </cell>
          <cell r="C14" t="str">
            <v>N 100</v>
          </cell>
          <cell r="D14" t="str">
            <v>KG</v>
          </cell>
          <cell r="E14">
            <v>69</v>
          </cell>
          <cell r="F14">
            <v>668</v>
          </cell>
          <cell r="G14">
            <v>70</v>
          </cell>
          <cell r="H14">
            <v>512</v>
          </cell>
          <cell r="K14">
            <v>512</v>
          </cell>
        </row>
        <row r="15">
          <cell r="A15" t="str">
            <v>볼트너트(철(도금) 3/8″)</v>
          </cell>
          <cell r="B15" t="str">
            <v>볼트너트</v>
          </cell>
          <cell r="C15" t="str">
            <v>철(도금) 3/8″</v>
          </cell>
          <cell r="D15" t="str">
            <v>EA</v>
          </cell>
          <cell r="E15">
            <v>93</v>
          </cell>
          <cell r="F15">
            <v>153</v>
          </cell>
          <cell r="G15">
            <v>76</v>
          </cell>
          <cell r="H15">
            <v>166</v>
          </cell>
          <cell r="K15">
            <v>153</v>
          </cell>
        </row>
        <row r="16">
          <cell r="A16" t="str">
            <v>산소(99% 6000ℓ)</v>
          </cell>
          <cell r="B16" t="str">
            <v>산소</v>
          </cell>
          <cell r="C16" t="str">
            <v>99% 6000ℓ</v>
          </cell>
          <cell r="D16" t="str">
            <v>병</v>
          </cell>
          <cell r="E16">
            <v>1175</v>
          </cell>
          <cell r="F16">
            <v>3500</v>
          </cell>
          <cell r="K16">
            <v>3500</v>
          </cell>
        </row>
        <row r="17">
          <cell r="A17" t="str">
            <v>스테인레스 안테나(UHF용)</v>
          </cell>
          <cell r="B17" t="str">
            <v>스테인레스 안테나</v>
          </cell>
          <cell r="C17" t="str">
            <v>UHF용</v>
          </cell>
          <cell r="D17" t="str">
            <v>조</v>
          </cell>
          <cell r="E17">
            <v>968</v>
          </cell>
          <cell r="F17">
            <v>140000</v>
          </cell>
          <cell r="G17">
            <v>1031</v>
          </cell>
          <cell r="H17">
            <v>150000</v>
          </cell>
          <cell r="K17">
            <v>140000</v>
          </cell>
        </row>
        <row r="18">
          <cell r="A18" t="str">
            <v>스테인레스 안테나(VHF HIGH 찬넬용)</v>
          </cell>
          <cell r="B18" t="str">
            <v>스테인레스 안테나</v>
          </cell>
          <cell r="C18" t="str">
            <v>VHF HIGH 찬넬용</v>
          </cell>
          <cell r="D18" t="str">
            <v>조</v>
          </cell>
          <cell r="E18">
            <v>968</v>
          </cell>
          <cell r="F18">
            <v>150000</v>
          </cell>
          <cell r="G18">
            <v>1031</v>
          </cell>
          <cell r="H18">
            <v>160000</v>
          </cell>
          <cell r="K18">
            <v>150000</v>
          </cell>
        </row>
        <row r="19">
          <cell r="A19" t="str">
            <v>스테인레스 안테나(VHF LOW 찬넬용)</v>
          </cell>
          <cell r="B19" t="str">
            <v>스테인레스 안테나</v>
          </cell>
          <cell r="C19" t="str">
            <v>VHF LOW 찬넬용</v>
          </cell>
          <cell r="D19" t="str">
            <v>조</v>
          </cell>
          <cell r="E19">
            <v>968</v>
          </cell>
          <cell r="F19">
            <v>160000</v>
          </cell>
          <cell r="G19">
            <v>1031</v>
          </cell>
          <cell r="H19">
            <v>170000</v>
          </cell>
          <cell r="K19">
            <v>160000</v>
          </cell>
        </row>
        <row r="20">
          <cell r="A20" t="str">
            <v>스테인레스관(25MM 1.2t)</v>
          </cell>
          <cell r="B20" t="str">
            <v>스테인레스관</v>
          </cell>
          <cell r="C20" t="str">
            <v>25MM 1.2t</v>
          </cell>
          <cell r="D20" t="str">
            <v>M</v>
          </cell>
          <cell r="E20">
            <v>77</v>
          </cell>
          <cell r="F20">
            <v>2520</v>
          </cell>
          <cell r="K20">
            <v>2520</v>
          </cell>
        </row>
        <row r="21">
          <cell r="A21" t="str">
            <v>스테인레스관(32MM 1.2t)</v>
          </cell>
          <cell r="B21" t="str">
            <v>스테인레스관</v>
          </cell>
          <cell r="C21" t="str">
            <v>32MM 1.2t</v>
          </cell>
          <cell r="D21" t="str">
            <v>M</v>
          </cell>
          <cell r="E21">
            <v>77</v>
          </cell>
          <cell r="F21">
            <v>3220</v>
          </cell>
          <cell r="G21">
            <v>62</v>
          </cell>
          <cell r="H21">
            <v>3180</v>
          </cell>
          <cell r="K21">
            <v>3180</v>
          </cell>
        </row>
        <row r="22">
          <cell r="A22" t="str">
            <v>스프링와샤(1/2″)</v>
          </cell>
          <cell r="B22" t="str">
            <v>스프링와샤</v>
          </cell>
          <cell r="C22" t="str">
            <v>1/2″</v>
          </cell>
          <cell r="D22" t="str">
            <v>EA</v>
          </cell>
          <cell r="E22">
            <v>97</v>
          </cell>
          <cell r="F22">
            <v>7</v>
          </cell>
          <cell r="G22">
            <v>79</v>
          </cell>
          <cell r="H22">
            <v>7</v>
          </cell>
          <cell r="K22">
            <v>7</v>
          </cell>
        </row>
        <row r="23">
          <cell r="A23" t="str">
            <v>스프링와샤(스텐와샤 3/8″)</v>
          </cell>
          <cell r="B23" t="str">
            <v>스프링와샤</v>
          </cell>
          <cell r="C23" t="str">
            <v>스텐와샤 3/8″</v>
          </cell>
          <cell r="D23" t="str">
            <v>EA</v>
          </cell>
          <cell r="E23">
            <v>97</v>
          </cell>
          <cell r="F23">
            <v>14</v>
          </cell>
          <cell r="G23">
            <v>79</v>
          </cell>
          <cell r="H23">
            <v>14</v>
          </cell>
          <cell r="K23">
            <v>14</v>
          </cell>
        </row>
        <row r="24">
          <cell r="A24" t="str">
            <v>쌍방향 분기기(1분기기)</v>
          </cell>
          <cell r="B24" t="str">
            <v>쌍방향 분기기</v>
          </cell>
          <cell r="C24" t="str">
            <v>1분기기</v>
          </cell>
          <cell r="D24" t="str">
            <v>EA</v>
          </cell>
          <cell r="E24">
            <v>968</v>
          </cell>
          <cell r="F24">
            <v>10000</v>
          </cell>
          <cell r="G24">
            <v>1031</v>
          </cell>
          <cell r="H24">
            <v>6000</v>
          </cell>
          <cell r="K24">
            <v>6000</v>
          </cell>
        </row>
        <row r="25">
          <cell r="A25" t="str">
            <v>쌍방향 분기기(2분기기)</v>
          </cell>
          <cell r="B25" t="str">
            <v>쌍방향 분기기</v>
          </cell>
          <cell r="C25" t="str">
            <v>2분기기</v>
          </cell>
          <cell r="D25" t="str">
            <v>EA</v>
          </cell>
          <cell r="E25">
            <v>968</v>
          </cell>
          <cell r="F25">
            <v>12000</v>
          </cell>
          <cell r="G25">
            <v>1031</v>
          </cell>
          <cell r="H25">
            <v>7000</v>
          </cell>
          <cell r="K25">
            <v>7000</v>
          </cell>
        </row>
        <row r="26">
          <cell r="A26" t="str">
            <v>쌍방향 분기기(4분기기)</v>
          </cell>
          <cell r="B26" t="str">
            <v>쌍방향 분기기</v>
          </cell>
          <cell r="C26" t="str">
            <v>4분기기</v>
          </cell>
          <cell r="D26" t="str">
            <v>EA</v>
          </cell>
          <cell r="E26">
            <v>968</v>
          </cell>
          <cell r="F26">
            <v>14000</v>
          </cell>
          <cell r="G26">
            <v>1031</v>
          </cell>
          <cell r="H26">
            <v>8000</v>
          </cell>
          <cell r="K26">
            <v>8000</v>
          </cell>
        </row>
        <row r="27">
          <cell r="A27" t="str">
            <v>쌍방향 분배기(4분배기)</v>
          </cell>
          <cell r="B27" t="str">
            <v>쌍방향 분배기</v>
          </cell>
          <cell r="C27" t="str">
            <v>4분배기</v>
          </cell>
          <cell r="D27" t="str">
            <v>EA</v>
          </cell>
          <cell r="E27">
            <v>968</v>
          </cell>
          <cell r="F27">
            <v>14000</v>
          </cell>
          <cell r="K27">
            <v>14000</v>
          </cell>
        </row>
        <row r="28">
          <cell r="A28" t="str">
            <v>쌍방향 분배기(6분배기)</v>
          </cell>
          <cell r="B28" t="str">
            <v>쌍방향 분배기</v>
          </cell>
          <cell r="C28" t="str">
            <v>6분배기</v>
          </cell>
          <cell r="D28" t="str">
            <v>EA</v>
          </cell>
          <cell r="E28">
            <v>968</v>
          </cell>
          <cell r="F28">
            <v>16000</v>
          </cell>
          <cell r="K28">
            <v>16000</v>
          </cell>
        </row>
        <row r="29">
          <cell r="A29" t="str">
            <v>쌍방향 증폭기(쌍방향)</v>
          </cell>
          <cell r="B29" t="str">
            <v>쌍방향 증폭기</v>
          </cell>
          <cell r="C29" t="str">
            <v>쌍방향</v>
          </cell>
          <cell r="D29" t="str">
            <v>EA</v>
          </cell>
          <cell r="E29">
            <v>968</v>
          </cell>
          <cell r="F29">
            <v>350000</v>
          </cell>
          <cell r="G29">
            <v>1031</v>
          </cell>
          <cell r="H29">
            <v>350000</v>
          </cell>
          <cell r="K29">
            <v>350000</v>
          </cell>
        </row>
        <row r="30">
          <cell r="A30" t="str">
            <v>아세틸렌(98% 용접용)</v>
          </cell>
          <cell r="B30" t="str">
            <v>아세틸렌</v>
          </cell>
          <cell r="C30" t="str">
            <v>98% 용접용</v>
          </cell>
          <cell r="D30" t="str">
            <v>KG</v>
          </cell>
          <cell r="E30">
            <v>1175</v>
          </cell>
          <cell r="F30">
            <v>8000</v>
          </cell>
          <cell r="G30">
            <v>1074</v>
          </cell>
          <cell r="H30">
            <v>8000</v>
          </cell>
          <cell r="K30">
            <v>8000</v>
          </cell>
        </row>
        <row r="31">
          <cell r="A31" t="str">
            <v>앵커볼트(L10MM×250MM)</v>
          </cell>
          <cell r="B31" t="str">
            <v>앵커볼트</v>
          </cell>
          <cell r="C31" t="str">
            <v>L10MM×250MM</v>
          </cell>
          <cell r="D31" t="str">
            <v>EA</v>
          </cell>
          <cell r="E31">
            <v>96</v>
          </cell>
          <cell r="F31">
            <v>2800</v>
          </cell>
          <cell r="G31">
            <v>78</v>
          </cell>
          <cell r="H31">
            <v>2040</v>
          </cell>
          <cell r="K31">
            <v>2040</v>
          </cell>
        </row>
        <row r="32">
          <cell r="A32" t="str">
            <v>열연강판(4.5 &lt; T &lt; 9)</v>
          </cell>
          <cell r="B32" t="str">
            <v>열연강판</v>
          </cell>
          <cell r="C32" t="str">
            <v>4.5 &lt; T &lt; 9</v>
          </cell>
          <cell r="D32" t="str">
            <v>KG</v>
          </cell>
          <cell r="E32">
            <v>52</v>
          </cell>
          <cell r="F32">
            <v>346</v>
          </cell>
          <cell r="G32">
            <v>50</v>
          </cell>
          <cell r="H32">
            <v>365</v>
          </cell>
          <cell r="K32">
            <v>346</v>
          </cell>
        </row>
        <row r="33">
          <cell r="A33" t="str">
            <v>외솜(거푸집각재용)</v>
          </cell>
          <cell r="B33" t="str">
            <v>외솜</v>
          </cell>
          <cell r="C33" t="str">
            <v>거푸집각재용</v>
          </cell>
          <cell r="D33" t="str">
            <v>㎥</v>
          </cell>
          <cell r="E33">
            <v>139</v>
          </cell>
          <cell r="F33">
            <v>900</v>
          </cell>
          <cell r="K33">
            <v>900</v>
          </cell>
        </row>
        <row r="34">
          <cell r="A34" t="str">
            <v>외함 (SUS)(400×300×200)</v>
          </cell>
          <cell r="B34" t="str">
            <v>외함 (SUS)</v>
          </cell>
          <cell r="C34" t="str">
            <v>400×300×200</v>
          </cell>
          <cell r="D34" t="str">
            <v>면</v>
          </cell>
          <cell r="E34" t="str">
            <v>견적A사</v>
          </cell>
          <cell r="F34">
            <v>380000</v>
          </cell>
          <cell r="G34" t="str">
            <v>견적B사</v>
          </cell>
          <cell r="H34">
            <v>400000</v>
          </cell>
          <cell r="I34" t="str">
            <v>견적C사</v>
          </cell>
          <cell r="J34">
            <v>400000</v>
          </cell>
          <cell r="K34">
            <v>380000</v>
          </cell>
        </row>
        <row r="35">
          <cell r="A35" t="str">
            <v>외함 (SUS)(650×1700×450)</v>
          </cell>
          <cell r="B35" t="str">
            <v>외함 (SUS)</v>
          </cell>
          <cell r="C35" t="str">
            <v>650×1700×450</v>
          </cell>
          <cell r="D35" t="str">
            <v>면</v>
          </cell>
          <cell r="E35" t="str">
            <v>견적A사</v>
          </cell>
          <cell r="F35">
            <v>900000</v>
          </cell>
          <cell r="G35" t="str">
            <v>견적B사</v>
          </cell>
          <cell r="H35">
            <v>920000</v>
          </cell>
          <cell r="I35" t="str">
            <v>견적C사</v>
          </cell>
          <cell r="J35">
            <v>950000</v>
          </cell>
          <cell r="K35">
            <v>900000</v>
          </cell>
        </row>
        <row r="36">
          <cell r="A36" t="str">
            <v>외함(스텐문짝)(750×300×150)</v>
          </cell>
          <cell r="B36" t="str">
            <v>외함(스텐문짝)</v>
          </cell>
          <cell r="C36" t="str">
            <v>750×300×150</v>
          </cell>
          <cell r="D36" t="str">
            <v>면</v>
          </cell>
          <cell r="E36" t="str">
            <v>견적A사</v>
          </cell>
          <cell r="F36">
            <v>300000</v>
          </cell>
          <cell r="G36" t="str">
            <v>견적B사</v>
          </cell>
          <cell r="H36">
            <v>340000</v>
          </cell>
          <cell r="I36" t="str">
            <v>견적C사</v>
          </cell>
          <cell r="J36">
            <v>280000</v>
          </cell>
          <cell r="K36">
            <v>280000</v>
          </cell>
        </row>
        <row r="37">
          <cell r="A37" t="str">
            <v>용접봉(KSE4301 Φ3.2)</v>
          </cell>
          <cell r="B37" t="str">
            <v>용접봉</v>
          </cell>
          <cell r="C37" t="str">
            <v>KSE4301 Φ3.2</v>
          </cell>
          <cell r="D37" t="str">
            <v>KG</v>
          </cell>
          <cell r="E37">
            <v>1095</v>
          </cell>
          <cell r="F37">
            <v>1170</v>
          </cell>
          <cell r="G37">
            <v>782</v>
          </cell>
          <cell r="H37">
            <v>1160</v>
          </cell>
          <cell r="K37">
            <v>1160</v>
          </cell>
        </row>
        <row r="38">
          <cell r="A38" t="str">
            <v>웨샤캡(22C)</v>
          </cell>
          <cell r="B38" t="str">
            <v>웨샤캡</v>
          </cell>
          <cell r="C38" t="str">
            <v>22C</v>
          </cell>
          <cell r="D38" t="str">
            <v>개</v>
          </cell>
          <cell r="E38">
            <v>851</v>
          </cell>
          <cell r="F38">
            <v>2200</v>
          </cell>
          <cell r="K38">
            <v>2200</v>
          </cell>
        </row>
        <row r="39">
          <cell r="A39" t="str">
            <v>자갈 #467(40 ㎜)</v>
          </cell>
          <cell r="B39" t="str">
            <v>자갈 #467</v>
          </cell>
          <cell r="C39" t="str">
            <v>40 ㎜</v>
          </cell>
          <cell r="D39" t="str">
            <v>㎥</v>
          </cell>
          <cell r="E39">
            <v>109</v>
          </cell>
          <cell r="F39">
            <v>7000</v>
          </cell>
          <cell r="G39">
            <v>95</v>
          </cell>
          <cell r="H39">
            <v>8000</v>
          </cell>
          <cell r="K39">
            <v>7000</v>
          </cell>
        </row>
        <row r="40">
          <cell r="A40" t="str">
            <v>전력비()</v>
          </cell>
          <cell r="B40" t="str">
            <v>전력비</v>
          </cell>
          <cell r="D40" t="str">
            <v>KWH</v>
          </cell>
          <cell r="G40" t="str">
            <v>부록173</v>
          </cell>
          <cell r="H40">
            <v>5720</v>
          </cell>
          <cell r="K40">
            <v>5720</v>
          </cell>
        </row>
        <row r="41">
          <cell r="A41" t="str">
            <v>전선(BC 60Sq)</v>
          </cell>
          <cell r="B41" t="str">
            <v>전선</v>
          </cell>
          <cell r="C41" t="str">
            <v>BC 60Sq</v>
          </cell>
          <cell r="D41" t="str">
            <v>M</v>
          </cell>
          <cell r="E41">
            <v>841</v>
          </cell>
          <cell r="F41">
            <v>2793</v>
          </cell>
          <cell r="G41">
            <v>890</v>
          </cell>
          <cell r="H41">
            <v>4070</v>
          </cell>
          <cell r="K41">
            <v>2793</v>
          </cell>
        </row>
        <row r="42">
          <cell r="A42" t="str">
            <v>접지동봉(Φ19x2400L)</v>
          </cell>
          <cell r="B42" t="str">
            <v>접지동봉</v>
          </cell>
          <cell r="C42" t="str">
            <v>Φ19x2400L</v>
          </cell>
          <cell r="D42" t="str">
            <v>EA</v>
          </cell>
          <cell r="E42">
            <v>919</v>
          </cell>
          <cell r="F42">
            <v>10500</v>
          </cell>
          <cell r="G42">
            <v>962</v>
          </cell>
          <cell r="H42">
            <v>9500</v>
          </cell>
          <cell r="K42">
            <v>9500</v>
          </cell>
        </row>
        <row r="43">
          <cell r="A43" t="str">
            <v>접지동판(500×500×1.5t)</v>
          </cell>
          <cell r="B43" t="str">
            <v>접지동판</v>
          </cell>
          <cell r="C43" t="str">
            <v>500×500×1.5t</v>
          </cell>
          <cell r="D43" t="str">
            <v>EA</v>
          </cell>
          <cell r="E43">
            <v>919</v>
          </cell>
          <cell r="F43">
            <v>30000</v>
          </cell>
          <cell r="G43">
            <v>962</v>
          </cell>
          <cell r="H43">
            <v>18500</v>
          </cell>
          <cell r="K43">
            <v>18500</v>
          </cell>
        </row>
        <row r="44">
          <cell r="A44" t="str">
            <v>접지저감제(10㎏)</v>
          </cell>
          <cell r="B44" t="str">
            <v>접지저감제</v>
          </cell>
          <cell r="C44" t="str">
            <v>10㎏</v>
          </cell>
          <cell r="D44" t="str">
            <v>포</v>
          </cell>
          <cell r="E44">
            <v>919</v>
          </cell>
          <cell r="F44">
            <v>20000</v>
          </cell>
          <cell r="G44">
            <v>962</v>
          </cell>
          <cell r="H44">
            <v>20000</v>
          </cell>
          <cell r="K44">
            <v>20000</v>
          </cell>
        </row>
        <row r="45">
          <cell r="A45" t="str">
            <v>철근(13㎜)</v>
          </cell>
          <cell r="B45" t="str">
            <v>철근</v>
          </cell>
          <cell r="C45" t="str">
            <v>13㎜</v>
          </cell>
          <cell r="D45" t="str">
            <v>kg</v>
          </cell>
          <cell r="E45">
            <v>66</v>
          </cell>
          <cell r="F45">
            <v>435</v>
          </cell>
          <cell r="G45">
            <v>42</v>
          </cell>
          <cell r="H45">
            <v>320</v>
          </cell>
          <cell r="K45">
            <v>320</v>
          </cell>
        </row>
        <row r="46">
          <cell r="A46" t="str">
            <v>철선(#8)</v>
          </cell>
          <cell r="B46" t="str">
            <v>철선</v>
          </cell>
          <cell r="C46" t="str">
            <v>#8</v>
          </cell>
          <cell r="D46" t="str">
            <v>KG</v>
          </cell>
          <cell r="E46">
            <v>66</v>
          </cell>
          <cell r="F46">
            <v>501</v>
          </cell>
          <cell r="G46">
            <v>70</v>
          </cell>
          <cell r="H46">
            <v>460</v>
          </cell>
          <cell r="K46">
            <v>460</v>
          </cell>
        </row>
        <row r="47">
          <cell r="A47" t="str">
            <v>콘센트(250V 15A 2구 3개용)</v>
          </cell>
          <cell r="B47" t="str">
            <v>콘센트</v>
          </cell>
          <cell r="C47" t="str">
            <v>250V 15A 2구 3개용</v>
          </cell>
          <cell r="D47" t="str">
            <v>EA</v>
          </cell>
          <cell r="E47">
            <v>922</v>
          </cell>
          <cell r="F47">
            <v>4092</v>
          </cell>
          <cell r="G47">
            <v>964</v>
          </cell>
          <cell r="H47">
            <v>3447</v>
          </cell>
          <cell r="K47">
            <v>3447</v>
          </cell>
        </row>
        <row r="48">
          <cell r="A48" t="str">
            <v>타리제(SIKA FORM OIL)(수성, 목재용)</v>
          </cell>
          <cell r="B48" t="str">
            <v>타리제(SIKA FORM OIL)</v>
          </cell>
          <cell r="C48" t="str">
            <v>수성, 목재용</v>
          </cell>
          <cell r="D48" t="str">
            <v>L</v>
          </cell>
          <cell r="E48">
            <v>147</v>
          </cell>
          <cell r="F48">
            <v>1000</v>
          </cell>
          <cell r="K48">
            <v>1000</v>
          </cell>
        </row>
        <row r="49">
          <cell r="A49" t="str">
            <v>통신맨홀 - 인공철개(750D)</v>
          </cell>
          <cell r="B49" t="str">
            <v>통신맨홀 - 인공철개</v>
          </cell>
          <cell r="C49" t="str">
            <v>750D</v>
          </cell>
          <cell r="D49" t="str">
            <v>조</v>
          </cell>
          <cell r="E49">
            <v>177</v>
          </cell>
          <cell r="F49">
            <v>542000</v>
          </cell>
          <cell r="G49">
            <v>172</v>
          </cell>
          <cell r="H49">
            <v>490000</v>
          </cell>
          <cell r="K49">
            <v>490000</v>
          </cell>
        </row>
        <row r="50">
          <cell r="A50" t="str">
            <v>AUDIO CONNECTOR(IN)</v>
          </cell>
          <cell r="B50" t="str">
            <v>AUDIO CONNECTOR</v>
          </cell>
          <cell r="C50" t="str">
            <v>IN</v>
          </cell>
          <cell r="D50" t="str">
            <v>EA</v>
          </cell>
          <cell r="E50" t="str">
            <v>견적A사</v>
          </cell>
          <cell r="F50">
            <v>3700</v>
          </cell>
          <cell r="G50" t="str">
            <v>견적B사</v>
          </cell>
          <cell r="H50">
            <v>3800</v>
          </cell>
          <cell r="I50" t="str">
            <v>견적C사</v>
          </cell>
          <cell r="J50">
            <v>3500</v>
          </cell>
          <cell r="K50">
            <v>3500</v>
          </cell>
        </row>
        <row r="51">
          <cell r="A51" t="str">
            <v>AUDIO CONNECTOR(OUT)</v>
          </cell>
          <cell r="B51" t="str">
            <v>AUDIO CONNECTOR</v>
          </cell>
          <cell r="C51" t="str">
            <v>OUT</v>
          </cell>
          <cell r="D51" t="str">
            <v>EA</v>
          </cell>
          <cell r="E51" t="str">
            <v>견적A사</v>
          </cell>
          <cell r="F51">
            <v>3600</v>
          </cell>
          <cell r="G51" t="str">
            <v>견적B사</v>
          </cell>
          <cell r="H51">
            <v>3800</v>
          </cell>
          <cell r="I51" t="str">
            <v>견적C사</v>
          </cell>
          <cell r="J51">
            <v>3500</v>
          </cell>
          <cell r="K51">
            <v>3500</v>
          </cell>
        </row>
        <row r="52">
          <cell r="A52" t="str">
            <v>AUDIO(방송실용)JACK PANEL(8:8(CANON))</v>
          </cell>
          <cell r="B52" t="str">
            <v>AUDIO(방송실용)JACK PANEL</v>
          </cell>
          <cell r="C52" t="str">
            <v>8:8(CANON)</v>
          </cell>
          <cell r="D52" t="str">
            <v>EA</v>
          </cell>
          <cell r="E52" t="str">
            <v>견적A사</v>
          </cell>
          <cell r="F52">
            <v>240000</v>
          </cell>
          <cell r="G52" t="str">
            <v>견적B사</v>
          </cell>
          <cell r="H52">
            <v>260000</v>
          </cell>
          <cell r="I52" t="str">
            <v>견적C사</v>
          </cell>
          <cell r="J52">
            <v>250000</v>
          </cell>
          <cell r="K52">
            <v>240000</v>
          </cell>
        </row>
        <row r="53">
          <cell r="A53" t="str">
            <v>AUDIO(중계,기자석)JACK(12:12(CANON))</v>
          </cell>
          <cell r="B53" t="str">
            <v>AUDIO(중계,기자석)JACK</v>
          </cell>
          <cell r="C53" t="str">
            <v>12:12(CANON)</v>
          </cell>
          <cell r="D53" t="str">
            <v>EA</v>
          </cell>
          <cell r="E53" t="str">
            <v>견적A사</v>
          </cell>
          <cell r="F53">
            <v>320000</v>
          </cell>
          <cell r="G53" t="str">
            <v>견적B사</v>
          </cell>
          <cell r="H53">
            <v>340000</v>
          </cell>
          <cell r="I53" t="str">
            <v>견적C사</v>
          </cell>
          <cell r="J53">
            <v>320000</v>
          </cell>
          <cell r="K53">
            <v>320000</v>
          </cell>
        </row>
        <row r="54">
          <cell r="A54" t="str">
            <v>BAKELITE(9t)</v>
          </cell>
          <cell r="B54" t="str">
            <v>BAKELITE</v>
          </cell>
          <cell r="C54" t="str">
            <v>9t</v>
          </cell>
          <cell r="D54" t="str">
            <v>EA</v>
          </cell>
          <cell r="E54">
            <v>1162</v>
          </cell>
          <cell r="F54">
            <v>54000</v>
          </cell>
          <cell r="K54">
            <v>54000</v>
          </cell>
        </row>
        <row r="55">
          <cell r="A55" t="str">
            <v>BNC CONNECTOR(50ohm)</v>
          </cell>
          <cell r="B55" t="str">
            <v>BNC CONNECTOR</v>
          </cell>
          <cell r="C55" t="str">
            <v>50ohm</v>
          </cell>
          <cell r="D55" t="str">
            <v>EA</v>
          </cell>
          <cell r="E55" t="str">
            <v>견적A사</v>
          </cell>
          <cell r="F55">
            <v>1600</v>
          </cell>
          <cell r="G55" t="str">
            <v>견적B사</v>
          </cell>
          <cell r="H55">
            <v>1700</v>
          </cell>
          <cell r="I55" t="str">
            <v>견적C사</v>
          </cell>
          <cell r="J55">
            <v>1500</v>
          </cell>
          <cell r="K55">
            <v>1500</v>
          </cell>
        </row>
        <row r="56">
          <cell r="A56" t="str">
            <v>CHANNEL PROCESSOR(750MHz)</v>
          </cell>
          <cell r="B56" t="str">
            <v>CHANNEL PROCESSOR</v>
          </cell>
          <cell r="C56" t="str">
            <v>750MHz</v>
          </cell>
          <cell r="D56" t="str">
            <v>EA</v>
          </cell>
          <cell r="E56">
            <v>968</v>
          </cell>
          <cell r="F56">
            <v>1200000</v>
          </cell>
          <cell r="K56">
            <v>1200000</v>
          </cell>
        </row>
        <row r="57">
          <cell r="A57" t="str">
            <v>COLOR MONITOR(14″)</v>
          </cell>
          <cell r="B57" t="str">
            <v>COLOR MONITOR</v>
          </cell>
          <cell r="C57" t="str">
            <v>14″</v>
          </cell>
          <cell r="D57" t="str">
            <v>EA</v>
          </cell>
          <cell r="E57">
            <v>968</v>
          </cell>
          <cell r="F57">
            <v>250000</v>
          </cell>
          <cell r="G57">
            <v>1031</v>
          </cell>
          <cell r="H57">
            <v>300000</v>
          </cell>
          <cell r="K57">
            <v>250000</v>
          </cell>
        </row>
        <row r="58">
          <cell r="A58" t="str">
            <v>COMBINER(8PORT)</v>
          </cell>
          <cell r="B58" t="str">
            <v>COMBINER</v>
          </cell>
          <cell r="C58" t="str">
            <v>8PORT</v>
          </cell>
          <cell r="D58" t="str">
            <v>EA</v>
          </cell>
          <cell r="E58">
            <v>968</v>
          </cell>
          <cell r="F58">
            <v>300000</v>
          </cell>
          <cell r="G58">
            <v>1031</v>
          </cell>
          <cell r="H58">
            <v>350000</v>
          </cell>
          <cell r="K58">
            <v>300000</v>
          </cell>
        </row>
        <row r="59">
          <cell r="A59" t="str">
            <v>COPPER PLATE(5t×25)</v>
          </cell>
          <cell r="B59" t="str">
            <v>COPPER PLATE</v>
          </cell>
          <cell r="C59" t="str">
            <v>5t×25</v>
          </cell>
          <cell r="D59" t="str">
            <v>m</v>
          </cell>
          <cell r="E59">
            <v>839</v>
          </cell>
          <cell r="F59">
            <v>3153</v>
          </cell>
          <cell r="G59">
            <v>888</v>
          </cell>
          <cell r="H59">
            <v>3850</v>
          </cell>
          <cell r="K59">
            <v>3153</v>
          </cell>
        </row>
        <row r="60">
          <cell r="A60" t="str">
            <v>DIVIDER(750MHz)</v>
          </cell>
          <cell r="B60" t="str">
            <v>DIVIDER</v>
          </cell>
          <cell r="C60" t="str">
            <v>750MHz</v>
          </cell>
          <cell r="D60" t="str">
            <v>EA</v>
          </cell>
          <cell r="E60">
            <v>968</v>
          </cell>
          <cell r="F60">
            <v>30000</v>
          </cell>
          <cell r="G60">
            <v>1031</v>
          </cell>
          <cell r="H60">
            <v>320000</v>
          </cell>
          <cell r="K60">
            <v>30000</v>
          </cell>
        </row>
        <row r="61">
          <cell r="A61" t="str">
            <v>DUL SEEL(400g)</v>
          </cell>
          <cell r="B61" t="str">
            <v>DUL SEEL</v>
          </cell>
          <cell r="C61" t="str">
            <v>400g</v>
          </cell>
          <cell r="D61" t="str">
            <v>EA</v>
          </cell>
          <cell r="E61">
            <v>919</v>
          </cell>
          <cell r="F61">
            <v>2000</v>
          </cell>
          <cell r="K61">
            <v>2000</v>
          </cell>
        </row>
        <row r="62">
          <cell r="A62" t="str">
            <v>FIBER CABLE TERMINEL(12CORE)</v>
          </cell>
          <cell r="B62" t="str">
            <v>FIBER CABLE TERMINEL</v>
          </cell>
          <cell r="C62" t="str">
            <v>12CORE</v>
          </cell>
          <cell r="D62" t="str">
            <v>EA</v>
          </cell>
          <cell r="E62">
            <v>836</v>
          </cell>
          <cell r="F62">
            <v>280000</v>
          </cell>
          <cell r="G62">
            <v>885</v>
          </cell>
          <cell r="H62">
            <v>280000</v>
          </cell>
          <cell r="K62">
            <v>280000</v>
          </cell>
        </row>
        <row r="63">
          <cell r="A63" t="str">
            <v>FLINT GUN()</v>
          </cell>
          <cell r="B63" t="str">
            <v>FLINT GUN</v>
          </cell>
          <cell r="D63" t="str">
            <v>EA</v>
          </cell>
          <cell r="E63">
            <v>919</v>
          </cell>
          <cell r="F63">
            <v>10000</v>
          </cell>
          <cell r="G63">
            <v>962</v>
          </cell>
          <cell r="H63">
            <v>10000</v>
          </cell>
          <cell r="K63">
            <v>10000</v>
          </cell>
        </row>
        <row r="64">
          <cell r="A64" t="str">
            <v>HANDLE CLAMP(MEDIUM)</v>
          </cell>
          <cell r="B64" t="str">
            <v>HANDLE CLAMP</v>
          </cell>
          <cell r="C64" t="str">
            <v>MEDIUM</v>
          </cell>
          <cell r="D64" t="str">
            <v>EA</v>
          </cell>
          <cell r="E64">
            <v>919</v>
          </cell>
          <cell r="F64">
            <v>50000</v>
          </cell>
          <cell r="G64">
            <v>962</v>
          </cell>
          <cell r="H64">
            <v>40000</v>
          </cell>
          <cell r="K64">
            <v>40000</v>
          </cell>
        </row>
        <row r="65">
          <cell r="A65" t="str">
            <v>HEAD AMP(750MHz)</v>
          </cell>
          <cell r="B65" t="str">
            <v>HEAD AMP</v>
          </cell>
          <cell r="C65" t="str">
            <v>750MHz</v>
          </cell>
          <cell r="D65" t="str">
            <v>EA</v>
          </cell>
          <cell r="E65">
            <v>968</v>
          </cell>
          <cell r="F65">
            <v>500000</v>
          </cell>
          <cell r="K65">
            <v>500000</v>
          </cell>
        </row>
        <row r="66">
          <cell r="A66" t="str">
            <v>JUMPER TROUGH()</v>
          </cell>
          <cell r="B66" t="str">
            <v>JUMPER TROUGH</v>
          </cell>
          <cell r="D66" t="str">
            <v>EA</v>
          </cell>
          <cell r="E66" t="str">
            <v>견적A사</v>
          </cell>
          <cell r="F66">
            <v>25000</v>
          </cell>
          <cell r="G66" t="str">
            <v>견적B사</v>
          </cell>
          <cell r="H66">
            <v>27500</v>
          </cell>
          <cell r="I66" t="str">
            <v>견적C사</v>
          </cell>
          <cell r="J66">
            <v>29000</v>
          </cell>
          <cell r="K66">
            <v>26000</v>
          </cell>
        </row>
        <row r="67">
          <cell r="A67" t="str">
            <v>LEVEL SETTER(6CH)</v>
          </cell>
          <cell r="B67" t="str">
            <v>LEVEL SETTER</v>
          </cell>
          <cell r="C67" t="str">
            <v>6CH</v>
          </cell>
          <cell r="D67" t="str">
            <v>EA</v>
          </cell>
          <cell r="E67">
            <v>968</v>
          </cell>
          <cell r="F67">
            <v>150000</v>
          </cell>
          <cell r="G67">
            <v>1031</v>
          </cell>
          <cell r="H67">
            <v>150000</v>
          </cell>
          <cell r="K67">
            <v>150000</v>
          </cell>
        </row>
        <row r="68">
          <cell r="A68" t="str">
            <v>MODULATOR(750MHz)</v>
          </cell>
          <cell r="B68" t="str">
            <v>MODULATOR</v>
          </cell>
          <cell r="C68" t="str">
            <v>750MHz</v>
          </cell>
          <cell r="D68" t="str">
            <v>EA</v>
          </cell>
          <cell r="E68">
            <v>968</v>
          </cell>
          <cell r="F68">
            <v>600000</v>
          </cell>
          <cell r="G68">
            <v>1031</v>
          </cell>
          <cell r="H68">
            <v>700000</v>
          </cell>
          <cell r="K68">
            <v>600000</v>
          </cell>
        </row>
        <row r="69">
          <cell r="A69" t="str">
            <v>MODULATOR JACK(RJ-45)</v>
          </cell>
          <cell r="B69" t="str">
            <v>MODULATOR JACK</v>
          </cell>
          <cell r="C69" t="str">
            <v>RJ-45</v>
          </cell>
          <cell r="D69" t="str">
            <v>EA</v>
          </cell>
          <cell r="E69">
            <v>837</v>
          </cell>
          <cell r="F69">
            <v>5580</v>
          </cell>
          <cell r="G69">
            <v>885</v>
          </cell>
          <cell r="H69">
            <v>5580</v>
          </cell>
          <cell r="K69">
            <v>5580</v>
          </cell>
        </row>
        <row r="70">
          <cell r="A70" t="str">
            <v>MOLD(MEDIUM)(14Sq-동봉Φ18)</v>
          </cell>
          <cell r="B70" t="str">
            <v>MOLD(MEDIUM)</v>
          </cell>
          <cell r="C70" t="str">
            <v>14Sq-동봉Φ18</v>
          </cell>
          <cell r="D70" t="str">
            <v>EA</v>
          </cell>
          <cell r="E70">
            <v>919</v>
          </cell>
          <cell r="F70">
            <v>50000</v>
          </cell>
          <cell r="G70">
            <v>962</v>
          </cell>
          <cell r="H70">
            <v>40000</v>
          </cell>
          <cell r="K70">
            <v>40000</v>
          </cell>
        </row>
        <row r="71">
          <cell r="A71" t="str">
            <v>MOLD(MEDIUM)(60Sq-+(수평))</v>
          </cell>
          <cell r="B71" t="str">
            <v>MOLD(MEDIUM)</v>
          </cell>
          <cell r="C71" t="str">
            <v>60Sq-+(수평)</v>
          </cell>
          <cell r="D71" t="str">
            <v>EA</v>
          </cell>
          <cell r="E71">
            <v>919</v>
          </cell>
          <cell r="F71">
            <v>50000</v>
          </cell>
          <cell r="G71">
            <v>962</v>
          </cell>
          <cell r="H71">
            <v>40000</v>
          </cell>
          <cell r="K71">
            <v>40000</v>
          </cell>
        </row>
        <row r="72">
          <cell r="A72" t="str">
            <v>MOLD(MEDIUM)(60Sq-동판)</v>
          </cell>
          <cell r="B72" t="str">
            <v>MOLD(MEDIUM)</v>
          </cell>
          <cell r="C72" t="str">
            <v>60Sq-동판</v>
          </cell>
          <cell r="D72" t="str">
            <v>EA</v>
          </cell>
          <cell r="E72">
            <v>919</v>
          </cell>
          <cell r="F72">
            <v>50000</v>
          </cell>
          <cell r="G72">
            <v>962</v>
          </cell>
          <cell r="H72">
            <v>40000</v>
          </cell>
          <cell r="K72">
            <v>40000</v>
          </cell>
        </row>
        <row r="73">
          <cell r="A73" t="str">
            <v>MOLD(MEDIUM)(60Sq-T(수평))</v>
          </cell>
          <cell r="B73" t="str">
            <v>MOLD(MEDIUM)</v>
          </cell>
          <cell r="C73" t="str">
            <v>60Sq-T(수평)</v>
          </cell>
          <cell r="D73" t="str">
            <v>EA</v>
          </cell>
          <cell r="E73">
            <v>919</v>
          </cell>
          <cell r="F73">
            <v>50000</v>
          </cell>
          <cell r="G73">
            <v>962</v>
          </cell>
          <cell r="H73">
            <v>40000</v>
          </cell>
          <cell r="K73">
            <v>40000</v>
          </cell>
        </row>
        <row r="74">
          <cell r="A74" t="str">
            <v>MONITOR&amp;CATV JACK PANEL(8:8(BNC))</v>
          </cell>
          <cell r="B74" t="str">
            <v>MONITOR&amp;CATV JACK PANEL</v>
          </cell>
          <cell r="C74" t="str">
            <v>8:8(BNC)</v>
          </cell>
          <cell r="D74" t="str">
            <v>EA</v>
          </cell>
          <cell r="E74" t="str">
            <v>견적A사</v>
          </cell>
          <cell r="F74">
            <v>240000</v>
          </cell>
          <cell r="G74" t="str">
            <v>견적B사</v>
          </cell>
          <cell r="H74">
            <v>260000</v>
          </cell>
          <cell r="I74" t="str">
            <v>견적C사</v>
          </cell>
          <cell r="J74">
            <v>250000</v>
          </cell>
          <cell r="K74">
            <v>240000</v>
          </cell>
        </row>
        <row r="75">
          <cell r="A75" t="str">
            <v>NAME PLATE(아크릴(중))</v>
          </cell>
          <cell r="B75" t="str">
            <v>NAME PLATE</v>
          </cell>
          <cell r="C75" t="str">
            <v>아크릴(중)</v>
          </cell>
          <cell r="D75" t="str">
            <v>EA</v>
          </cell>
          <cell r="G75">
            <v>885</v>
          </cell>
          <cell r="H75">
            <v>2000</v>
          </cell>
          <cell r="K75">
            <v>2000</v>
          </cell>
        </row>
        <row r="76">
          <cell r="A76" t="str">
            <v>PATCH PANEL(24PORT)</v>
          </cell>
          <cell r="B76" t="str">
            <v>PATCH PANEL</v>
          </cell>
          <cell r="C76" t="str">
            <v>24PORT</v>
          </cell>
          <cell r="D76" t="str">
            <v>EA</v>
          </cell>
          <cell r="E76">
            <v>837</v>
          </cell>
          <cell r="F76">
            <v>143920</v>
          </cell>
          <cell r="G76">
            <v>885</v>
          </cell>
          <cell r="H76">
            <v>143920</v>
          </cell>
          <cell r="K76">
            <v>143920</v>
          </cell>
        </row>
        <row r="77">
          <cell r="A77" t="str">
            <v>POWDER(#115)</v>
          </cell>
          <cell r="B77" t="str">
            <v>POWDER</v>
          </cell>
          <cell r="C77" t="str">
            <v>#115</v>
          </cell>
          <cell r="D77" t="str">
            <v>EA</v>
          </cell>
          <cell r="E77">
            <v>919</v>
          </cell>
          <cell r="F77">
            <v>4000</v>
          </cell>
          <cell r="G77">
            <v>962</v>
          </cell>
          <cell r="H77">
            <v>3800</v>
          </cell>
          <cell r="K77">
            <v>3800</v>
          </cell>
        </row>
        <row r="78">
          <cell r="A78" t="str">
            <v>POWDER(#32)</v>
          </cell>
          <cell r="B78" t="str">
            <v>POWDER</v>
          </cell>
          <cell r="C78" t="str">
            <v>#32</v>
          </cell>
          <cell r="D78" t="str">
            <v>EA</v>
          </cell>
          <cell r="E78">
            <v>919</v>
          </cell>
          <cell r="F78">
            <v>1500</v>
          </cell>
          <cell r="G78">
            <v>962</v>
          </cell>
          <cell r="H78">
            <v>1800</v>
          </cell>
          <cell r="K78">
            <v>1500</v>
          </cell>
        </row>
        <row r="79">
          <cell r="A79" t="str">
            <v>POWDER(#90)</v>
          </cell>
          <cell r="B79" t="str">
            <v>POWDER</v>
          </cell>
          <cell r="C79" t="str">
            <v>#90</v>
          </cell>
          <cell r="D79" t="str">
            <v>EA</v>
          </cell>
          <cell r="E79">
            <v>919</v>
          </cell>
          <cell r="F79">
            <v>3200</v>
          </cell>
          <cell r="G79">
            <v>962</v>
          </cell>
          <cell r="H79">
            <v>3000</v>
          </cell>
          <cell r="K79">
            <v>3000</v>
          </cell>
        </row>
        <row r="80">
          <cell r="A80" t="str">
            <v>POWER DISTRIBUTOR(CATV용 220V)</v>
          </cell>
          <cell r="B80" t="str">
            <v>POWER DISTRIBUTOR</v>
          </cell>
          <cell r="C80" t="str">
            <v>CATV용 220V</v>
          </cell>
          <cell r="D80" t="str">
            <v>EA</v>
          </cell>
          <cell r="E80">
            <v>985</v>
          </cell>
          <cell r="F80">
            <v>350000</v>
          </cell>
          <cell r="G80">
            <v>1031</v>
          </cell>
          <cell r="H80">
            <v>350000</v>
          </cell>
          <cell r="K80">
            <v>350000</v>
          </cell>
        </row>
        <row r="81">
          <cell r="A81" t="str">
            <v>RACK(19″)</v>
          </cell>
          <cell r="B81" t="str">
            <v>RACK</v>
          </cell>
          <cell r="C81" t="str">
            <v>19″</v>
          </cell>
          <cell r="D81" t="str">
            <v>EA</v>
          </cell>
          <cell r="E81">
            <v>957</v>
          </cell>
          <cell r="F81">
            <v>395000</v>
          </cell>
          <cell r="G81">
            <v>1029</v>
          </cell>
          <cell r="H81">
            <v>350000</v>
          </cell>
          <cell r="K81">
            <v>350000</v>
          </cell>
        </row>
        <row r="82">
          <cell r="A82" t="str">
            <v>RACK(500x600x200)</v>
          </cell>
          <cell r="B82" t="str">
            <v>RACK</v>
          </cell>
          <cell r="C82" t="str">
            <v>500x600x200</v>
          </cell>
          <cell r="D82" t="str">
            <v>EA</v>
          </cell>
          <cell r="E82" t="str">
            <v>견적A사</v>
          </cell>
          <cell r="F82">
            <v>320000</v>
          </cell>
          <cell r="G82" t="str">
            <v>견적B사</v>
          </cell>
          <cell r="H82">
            <v>300000</v>
          </cell>
          <cell r="I82" t="str">
            <v>견적C사</v>
          </cell>
          <cell r="J82">
            <v>310000</v>
          </cell>
          <cell r="K82">
            <v>300000</v>
          </cell>
        </row>
        <row r="83">
          <cell r="A83" t="str">
            <v>RACK(600x600x200)</v>
          </cell>
          <cell r="B83" t="str">
            <v>RACK</v>
          </cell>
          <cell r="C83" t="str">
            <v>600x600x200</v>
          </cell>
          <cell r="D83" t="str">
            <v>EA</v>
          </cell>
          <cell r="E83" t="str">
            <v>견적A사</v>
          </cell>
          <cell r="F83">
            <v>360000</v>
          </cell>
          <cell r="G83" t="str">
            <v>견적B사</v>
          </cell>
          <cell r="H83">
            <v>350000</v>
          </cell>
          <cell r="I83" t="str">
            <v>견적C사</v>
          </cell>
          <cell r="J83">
            <v>370000</v>
          </cell>
          <cell r="K83">
            <v>350000</v>
          </cell>
        </row>
        <row r="84">
          <cell r="A84" t="str">
            <v>RACK(800x600x200)</v>
          </cell>
          <cell r="B84" t="str">
            <v>RACK</v>
          </cell>
          <cell r="C84" t="str">
            <v>800x600x200</v>
          </cell>
          <cell r="D84" t="str">
            <v>EA</v>
          </cell>
          <cell r="E84" t="str">
            <v>견적A사</v>
          </cell>
          <cell r="F84">
            <v>470000</v>
          </cell>
          <cell r="G84" t="str">
            <v>견적B사</v>
          </cell>
          <cell r="H84">
            <v>450000</v>
          </cell>
          <cell r="I84" t="str">
            <v>견적C사</v>
          </cell>
          <cell r="J84">
            <v>470000</v>
          </cell>
          <cell r="K84">
            <v>450000</v>
          </cell>
        </row>
        <row r="85">
          <cell r="A85" t="str">
            <v>RACK(900x600x200)</v>
          </cell>
          <cell r="B85" t="str">
            <v>RACK</v>
          </cell>
          <cell r="C85" t="str">
            <v>900x600x200</v>
          </cell>
          <cell r="D85" t="str">
            <v>EA</v>
          </cell>
          <cell r="E85" t="str">
            <v>견적A사</v>
          </cell>
          <cell r="F85">
            <v>570000</v>
          </cell>
          <cell r="G85" t="str">
            <v>견적B사</v>
          </cell>
          <cell r="H85">
            <v>550000</v>
          </cell>
          <cell r="I85" t="str">
            <v>견적C사</v>
          </cell>
          <cell r="J85">
            <v>580000</v>
          </cell>
          <cell r="K85">
            <v>550000</v>
          </cell>
        </row>
        <row r="86">
          <cell r="A86" t="str">
            <v>TV기기수납함(400×500×200)</v>
          </cell>
          <cell r="B86" t="str">
            <v>TV기기수납함</v>
          </cell>
          <cell r="C86" t="str">
            <v>400×500×200</v>
          </cell>
          <cell r="D86" t="str">
            <v>면</v>
          </cell>
          <cell r="E86" t="str">
            <v>견적A사</v>
          </cell>
          <cell r="F86">
            <v>270000</v>
          </cell>
          <cell r="G86" t="str">
            <v>견적B사</v>
          </cell>
          <cell r="H86">
            <v>270000</v>
          </cell>
          <cell r="I86" t="str">
            <v>견적C사</v>
          </cell>
          <cell r="J86">
            <v>280000</v>
          </cell>
          <cell r="K86">
            <v>270000</v>
          </cell>
        </row>
        <row r="87">
          <cell r="A87" t="str">
            <v>PATCH CORD(2M (RJ-45/110B-1P))</v>
          </cell>
          <cell r="B87" t="str">
            <v>PATCH CORD</v>
          </cell>
          <cell r="C87" t="str">
            <v>2M (RJ-45/110B-1P)</v>
          </cell>
          <cell r="D87" t="str">
            <v>EA</v>
          </cell>
          <cell r="E87" t="str">
            <v>견적A사</v>
          </cell>
          <cell r="F87">
            <v>18500</v>
          </cell>
          <cell r="G87" t="str">
            <v>견적B사</v>
          </cell>
          <cell r="H87">
            <v>19500</v>
          </cell>
          <cell r="I87" t="str">
            <v>견적C사</v>
          </cell>
          <cell r="J87">
            <v>13000</v>
          </cell>
          <cell r="K87">
            <v>13000</v>
          </cell>
        </row>
        <row r="88">
          <cell r="A88" t="str">
            <v>노출 OUTLET(6PORT용)</v>
          </cell>
          <cell r="B88" t="str">
            <v>노출 OUTLET</v>
          </cell>
          <cell r="C88" t="str">
            <v>6PORT용</v>
          </cell>
          <cell r="D88" t="str">
            <v>개</v>
          </cell>
          <cell r="E88" t="str">
            <v>견적A사</v>
          </cell>
          <cell r="F88">
            <v>43300</v>
          </cell>
          <cell r="G88" t="str">
            <v>견적B사</v>
          </cell>
          <cell r="H88">
            <v>45700</v>
          </cell>
          <cell r="I88" t="str">
            <v>견적C사</v>
          </cell>
          <cell r="J88">
            <v>47700</v>
          </cell>
          <cell r="K88">
            <v>43300</v>
          </cell>
        </row>
        <row r="89">
          <cell r="A89" t="str">
            <v>VTR(6헤드)</v>
          </cell>
          <cell r="B89" t="str">
            <v>VTR</v>
          </cell>
          <cell r="C89" t="str">
            <v>6헤드</v>
          </cell>
          <cell r="D89" t="str">
            <v>EA</v>
          </cell>
          <cell r="E89">
            <v>954</v>
          </cell>
          <cell r="F89">
            <v>450000</v>
          </cell>
          <cell r="G89">
            <v>1161</v>
          </cell>
          <cell r="H89">
            <v>368000</v>
          </cell>
          <cell r="K89">
            <v>368000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서표지"/>
      <sheetName val="원가계산"/>
      <sheetName val="내역집계표"/>
      <sheetName val="가로등내역(1공구1단계)"/>
      <sheetName val="주요자재내역"/>
      <sheetName val="한전표준공사비"/>
      <sheetName val="일위대가집계 (주요자재)"/>
      <sheetName val="일위대가 (주요자재)"/>
      <sheetName val="일위산출근거 (주요자재)"/>
      <sheetName val="일위대가집계"/>
      <sheetName val="일위대가"/>
      <sheetName val="일위산출근거"/>
      <sheetName val="단가대비표"/>
      <sheetName val="수량선정표"/>
      <sheetName val="가로등설치비(8.5M)"/>
      <sheetName val="가로등설치비(10M)"/>
      <sheetName val="가로등설치비(4.5M)"/>
      <sheetName val="토목대가 (1)"/>
      <sheetName val="토목대가(2)"/>
      <sheetName val="한전공사비산출"/>
      <sheetName val="노임"/>
      <sheetName val="대치판정"/>
      <sheetName val="단가산출"/>
      <sheetName val="전기일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sheet1"/>
      <sheetName val="자재단가"/>
      <sheetName val="일위단가"/>
      <sheetName val="일위산출근거"/>
      <sheetName val="N賃率-職"/>
      <sheetName val="요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일위대가집계"/>
    </sheetNames>
    <sheetDataSet>
      <sheetData sheetId="0"/>
      <sheetData sheetId="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산출내역서"/>
      <sheetName val="후다내역"/>
      <sheetName val="입찰안"/>
      <sheetName val="BID"/>
      <sheetName val=" HIT-&gt;HMC 견적(3900)"/>
      <sheetName val="한전일위"/>
      <sheetName val="일위대가목록"/>
      <sheetName val="일위대가"/>
      <sheetName val="투찰내역"/>
      <sheetName val="갑지"/>
      <sheetName val="현장관리비"/>
      <sheetName val="SG"/>
      <sheetName val="일위목록"/>
      <sheetName val="실행철강하도"/>
      <sheetName val="요율"/>
      <sheetName val="간접비계산"/>
      <sheetName val="합계"/>
      <sheetName val="일위CODE"/>
      <sheetName val="산수배수"/>
      <sheetName val="단가"/>
      <sheetName val="Macro1"/>
      <sheetName val="간접(90)"/>
      <sheetName val="#2_일위대가목록"/>
      <sheetName val="전체"/>
      <sheetName val="건설성적"/>
      <sheetName val="일  위  대  가  목  록"/>
      <sheetName val="원가계산서"/>
      <sheetName val="관급자재"/>
      <sheetName val="1공구산출내역서"/>
      <sheetName val="2공구산출내역"/>
      <sheetName val="1,2공구원가계산서"/>
      <sheetName val="금액결정"/>
      <sheetName val="일위산출"/>
      <sheetName val="1공구원가계산서"/>
      <sheetName val="1유리"/>
      <sheetName val="중기비"/>
      <sheetName val="노무비"/>
      <sheetName val="자재단가"/>
      <sheetName val="인부신상자료"/>
      <sheetName val="b_balju"/>
      <sheetName val="내역(한신APT)"/>
      <sheetName val="b_balju (2)"/>
      <sheetName val="b_gunmul"/>
      <sheetName val="직노"/>
      <sheetName val="품셈"/>
      <sheetName val="당초명세(평)"/>
      <sheetName val="단가산출"/>
      <sheetName val="조명율표"/>
      <sheetName val="원형1호맨홀토공수량"/>
      <sheetName val="설계가"/>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증감내역서"/>
      <sheetName val="교각토공 _2_"/>
      <sheetName val="운반비요율"/>
      <sheetName val="6. 안전관리비"/>
      <sheetName val="유동표"/>
      <sheetName val="PI"/>
      <sheetName val="품셈총괄표"/>
      <sheetName val="2000년1차"/>
      <sheetName val="2000전체분"/>
      <sheetName val="참조"/>
      <sheetName val="#REF"/>
      <sheetName val="INSTR"/>
      <sheetName val="HRSG SMALL07220"/>
      <sheetName val="단가적용"/>
      <sheetName val="저"/>
      <sheetName val="3.공통공사대비"/>
      <sheetName val="조건표 (2)"/>
      <sheetName val="준검 내역서"/>
      <sheetName val="JUCKEYK"/>
      <sheetName val="S0"/>
      <sheetName val="기본설계기준"/>
      <sheetName val="일위"/>
      <sheetName val="1단계"/>
      <sheetName val="일위총괄"/>
      <sheetName val="일위대가D"/>
      <sheetName val="코드표"/>
      <sheetName val="하도내역 (철콘)"/>
      <sheetName val="특기사항"/>
      <sheetName val="차액보증"/>
      <sheetName val="조건표"/>
      <sheetName val="Macro2"/>
      <sheetName val="입출재고현황 (2)"/>
      <sheetName val="견적의뢰서"/>
      <sheetName val="6PILE  (돌출)"/>
      <sheetName val="덕전리"/>
      <sheetName val="노임단가"/>
      <sheetName val="작업일보"/>
      <sheetName val="노임"/>
      <sheetName val="내역전기"/>
      <sheetName val="노무비 근거"/>
      <sheetName val="수정2"/>
      <sheetName val="조명시설"/>
      <sheetName val="지급자재"/>
      <sheetName val="표지1"/>
      <sheetName val="97년 추정"/>
      <sheetName val="10공구일위"/>
      <sheetName val="3개월-백데이타"/>
      <sheetName val="LG배관재단가"/>
      <sheetName val="다다수전류단가"/>
      <sheetName val="LG유통상품단가표"/>
      <sheetName val="임율 Data"/>
      <sheetName val="FORM-0"/>
      <sheetName val="수량3"/>
      <sheetName val="표준건축비"/>
      <sheetName val="별표집계"/>
      <sheetName val="A1"/>
      <sheetName val="일위단가"/>
      <sheetName val="목차 "/>
      <sheetName val="TEST1"/>
      <sheetName val="일위대가목록표"/>
      <sheetName val="c_balju"/>
      <sheetName val="을"/>
      <sheetName val="입력데이타"/>
      <sheetName val="도급"/>
      <sheetName val="수량산출서"/>
      <sheetName val="신공항A-9(원가수정)"/>
      <sheetName val="설계예산서"/>
      <sheetName val="일위대가목차"/>
      <sheetName val="48일위"/>
      <sheetName val="CTEMCOST"/>
      <sheetName val="산출근거"/>
      <sheetName val="ORIGIN"/>
      <sheetName val="WORK"/>
      <sheetName val="예산총괄"/>
      <sheetName val="단위단가"/>
      <sheetName val="추가예산"/>
      <sheetName val="재료비"/>
      <sheetName val="7. 현장관리비 "/>
      <sheetName val="이월"/>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중기"/>
      <sheetName val="U형개거"/>
      <sheetName val="BSD (2)"/>
      <sheetName val="노임조서"/>
      <sheetName val="인원"/>
      <sheetName val="약품공급2"/>
      <sheetName val="DHEQSUPT"/>
      <sheetName val="집계"/>
      <sheetName val="개거총"/>
      <sheetName val="1.설계기준"/>
      <sheetName val="호안사석"/>
      <sheetName val="배수자집"/>
      <sheetName val="공통가설"/>
      <sheetName val="토공유동표(전체.당초)"/>
      <sheetName val="일위산출근거"/>
      <sheetName val="배수내역"/>
      <sheetName val="기초1"/>
      <sheetName val="물가시세"/>
      <sheetName val="2터널시점"/>
      <sheetName val="공정집계_국별"/>
      <sheetName val="Total"/>
      <sheetName val="유입량"/>
      <sheetName val="간선계산"/>
      <sheetName val="실행내역"/>
      <sheetName val="인사자료"/>
      <sheetName val="건설실행"/>
      <sheetName val="실행내역서 "/>
      <sheetName val="IT-BAT"/>
      <sheetName val="수문일위1"/>
      <sheetName val="SLAB근거-1"/>
      <sheetName val="단면 (2)"/>
      <sheetName val="실행대비"/>
      <sheetName val="업체별기성내역"/>
      <sheetName val="포장(수량)-관로부"/>
      <sheetName val="잡비"/>
      <sheetName val="철거산출근거"/>
      <sheetName val="음성방향"/>
      <sheetName val="유치원내역"/>
      <sheetName val="P_RPTB04_산근"/>
      <sheetName val="하도금액분계"/>
      <sheetName val="견적"/>
      <sheetName val="설계"/>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전기"/>
      <sheetName val="효율표"/>
      <sheetName val="토목품셈"/>
      <sheetName val="수량분개내역"/>
      <sheetName val="DANGA"/>
      <sheetName val="2000용수잠관-수량집계"/>
      <sheetName val="ABUT수량-A1"/>
      <sheetName val="기본단가표"/>
      <sheetName val="FB25JN"/>
      <sheetName val="일일"/>
      <sheetName val="#2정산"/>
      <sheetName val="배수공"/>
      <sheetName val="제경비산출서"/>
      <sheetName val="첨부1"/>
      <sheetName val="공사비증감"/>
      <sheetName val="설계명세서"/>
      <sheetName val="내역서 제출"/>
      <sheetName val="자료입력"/>
      <sheetName val="노무비 "/>
      <sheetName val="공량산출서"/>
      <sheetName val="총괄내역서"/>
      <sheetName val="내역(2000년)"/>
      <sheetName val="수량산출"/>
      <sheetName val="기계내역"/>
      <sheetName val="8.현장관리비"/>
      <sheetName val="7.안전관리비"/>
      <sheetName val="일위(PN)"/>
      <sheetName val="환기시설"/>
      <sheetName val="조명"/>
      <sheetName val="점보전력사용"/>
      <sheetName val="단면"/>
      <sheetName val="배수처리"/>
      <sheetName val="입력자료(노무비)"/>
      <sheetName val="경영상태"/>
      <sheetName val="일위대가표48"/>
      <sheetName val="기본단가"/>
      <sheetName val="1. 설계조건 2.단면가정 3. 하중계산"/>
      <sheetName val="DATA 입력란"/>
      <sheetName val="구조     ."/>
      <sheetName val="INPUT"/>
      <sheetName val="DATE"/>
      <sheetName val="8.PILE  (돌출)"/>
      <sheetName val="토공(1)"/>
      <sheetName val="차수공(1)"/>
      <sheetName val="DATA"/>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내역표지"/>
      <sheetName val="가스"/>
      <sheetName val="양수장(기계)"/>
      <sheetName val="공사내역서(을)실행"/>
      <sheetName val="직접비"/>
      <sheetName val="건장설비"/>
      <sheetName val="교통대책내역"/>
      <sheetName val="BND"/>
      <sheetName val="토공사"/>
      <sheetName val="적현로"/>
      <sheetName val="(당평)자재"/>
      <sheetName val="사업관리"/>
      <sheetName val="운반"/>
      <sheetName val="물가자료"/>
      <sheetName val="단가표"/>
      <sheetName val="콘크리트타설집계표"/>
      <sheetName val="시화점실행"/>
      <sheetName val="간 지1"/>
      <sheetName val="프랜트면허"/>
      <sheetName val="토목주소"/>
      <sheetName val="일위(시설)"/>
      <sheetName val="기성갑지"/>
      <sheetName val="중기일위대가"/>
      <sheetName val="금융비용"/>
      <sheetName val="2"/>
      <sheetName val="자재일람"/>
      <sheetName val="화재 탐지 설비"/>
      <sheetName val="(원)기흥상갈"/>
      <sheetName val="4.일위대가집계"/>
      <sheetName val="금액내역서"/>
      <sheetName val="날개벽수량표"/>
      <sheetName val="우수"/>
      <sheetName val="공사비예산서(토목분)"/>
      <sheetName val="Customer Databas"/>
      <sheetName val="일위대가(1)"/>
      <sheetName val="5. 현장관리비(new) "/>
      <sheetName val="예가표"/>
      <sheetName val="결재난"/>
      <sheetName val="tggwan(mac)"/>
      <sheetName val="방배동내역(리라)"/>
      <sheetName val="현장경비"/>
      <sheetName val="건축공사집계표"/>
      <sheetName val="방배동내역 (총괄)"/>
      <sheetName val="부대공사총괄"/>
      <sheetName val="lab"/>
      <sheetName val="만년달력"/>
      <sheetName val="1.설계조건"/>
      <sheetName val="유림골조"/>
      <sheetName val="공통부대비"/>
      <sheetName val="부하계산서"/>
      <sheetName val="단가산출(T)"/>
      <sheetName val="공사원가계산서"/>
      <sheetName val="날개벽(시점좌측)"/>
      <sheetName val="맨홀수량산출"/>
      <sheetName val="재료집계표"/>
      <sheetName val="일위대가목록(ems)"/>
      <sheetName val="기자재비"/>
      <sheetName val="금리계산"/>
      <sheetName val="중기조종사 단위단가"/>
      <sheetName val="청천내"/>
      <sheetName val="단위중량"/>
      <sheetName val="파이프류"/>
      <sheetName val="일위집계(기존)"/>
      <sheetName val="대로근거"/>
      <sheetName val="중로근거"/>
      <sheetName val="일반공사"/>
      <sheetName val="하도내역_(철콘)"/>
      <sheetName val="입출재고현황_(2)"/>
      <sheetName val="노무비_근거"/>
      <sheetName val="임율_Data"/>
      <sheetName val="조건표_(2)"/>
      <sheetName val="목차_"/>
      <sheetName val="1_설계기준"/>
      <sheetName val="7__현장관리비_"/>
      <sheetName val="SHL"/>
      <sheetName val="산출내역서집계표"/>
      <sheetName val="5_ 현장관리비_new_ "/>
      <sheetName val="인원계획"/>
      <sheetName val="인계"/>
      <sheetName val="경비2내역"/>
      <sheetName val="Temporary Mooring"/>
      <sheetName val="공문"/>
      <sheetName val="A LINE"/>
      <sheetName val="우석문틀"/>
      <sheetName val="품셈TABLE"/>
      <sheetName val="2.대외공문"/>
      <sheetName val="U-TYPE(1)"/>
      <sheetName val="단위량당중기"/>
      <sheetName val="일위목록데이타"/>
      <sheetName val="설내역서 "/>
      <sheetName val="세부내역서"/>
      <sheetName val="기성내역"/>
      <sheetName val="입력정보"/>
      <sheetName val="경산"/>
      <sheetName val="격점별물량"/>
      <sheetName val="7.PILE  (돌출)"/>
      <sheetName val="일H35Y4"/>
      <sheetName val="전도금월정금액"/>
      <sheetName val="설계내역"/>
      <sheetName val="마산방향철근집계"/>
      <sheetName val="진주방향"/>
      <sheetName val="일위대가집계"/>
      <sheetName val="단가대비표"/>
      <sheetName val="코드"/>
      <sheetName val="여과지동"/>
      <sheetName val="기초자료"/>
      <sheetName val="식재가격"/>
      <sheetName val="식재총괄"/>
      <sheetName val="초기화면"/>
      <sheetName val="교각계산"/>
      <sheetName val="700seg"/>
      <sheetName val="N賃率-職"/>
      <sheetName val="원도급"/>
      <sheetName val="하도급"/>
      <sheetName val="RE9604"/>
      <sheetName val="BQ"/>
      <sheetName val="내역서2안"/>
      <sheetName val="동천하상준설"/>
      <sheetName val="측량요율"/>
      <sheetName val="자재대"/>
      <sheetName val="점검총괄"/>
      <sheetName val="특수선일위대가"/>
      <sheetName val="J直材4"/>
      <sheetName val="인건비"/>
      <sheetName val="임율산출표"/>
      <sheetName val="자  재"/>
      <sheetName val="건축외주"/>
      <sheetName val=" 갑지"/>
      <sheetName val="9.1지하2층하부보"/>
      <sheetName val="개산공사비"/>
      <sheetName val="CONCRETE"/>
      <sheetName val="자재단가비교표"/>
      <sheetName val="1"/>
      <sheetName val="제출내역 (2)"/>
      <sheetName val="COVER-P"/>
      <sheetName val="자동제어"/>
      <sheetName val="화전내"/>
      <sheetName val="기본일위"/>
      <sheetName val="입력데이타(비인쇄용)"/>
      <sheetName val="집 계 표"/>
      <sheetName val="계측기"/>
      <sheetName val="갑지(추정)"/>
      <sheetName val="B"/>
      <sheetName val="총 원가계산"/>
      <sheetName val="하중계산"/>
      <sheetName val="철근량"/>
      <sheetName val="시중노임단가"/>
      <sheetName val="정렬"/>
      <sheetName val="선정요령"/>
      <sheetName val="부대내역"/>
      <sheetName val="돈암사업"/>
      <sheetName val="2.2_오피스텔(12~32F)"/>
      <sheetName val="현장별"/>
      <sheetName val="간접비"/>
      <sheetName val="일위대가 집계표"/>
      <sheetName val="설 계"/>
      <sheetName val="대치판정"/>
      <sheetName val="이형관중량"/>
      <sheetName val="일위대가(목록)"/>
      <sheetName val="산근(목록)"/>
      <sheetName val="70%"/>
      <sheetName val="일위총괄표"/>
      <sheetName val="기계경비일람"/>
      <sheetName val="횡배위치"/>
      <sheetName val="기계"/>
      <sheetName val="252K444"/>
      <sheetName val="관개"/>
      <sheetName val="터널대가"/>
      <sheetName val="법면"/>
      <sheetName val="부대공"/>
      <sheetName val="구조물공"/>
      <sheetName val="포장공"/>
      <sheetName val="배수공1"/>
      <sheetName val="중기조종사_단위단가"/>
      <sheetName val="단면_(2)"/>
      <sheetName val="BSD_(2)"/>
      <sheetName val="현장일반사항"/>
      <sheetName val="차수"/>
      <sheetName val="월별손익"/>
      <sheetName val="일위대가(가설)"/>
      <sheetName val="1.취수장"/>
      <sheetName val="변경내역"/>
      <sheetName val="기술부 VENDOR LIST"/>
      <sheetName val="공통(20-91)"/>
      <sheetName val="원본(갑지)"/>
      <sheetName val="Code"/>
      <sheetName val="Sheet5"/>
      <sheetName val="퍼스트"/>
      <sheetName val="중기사용료"/>
      <sheetName val="원가계산서(변경)"/>
      <sheetName val="일용직6월"/>
      <sheetName val="터파기및재료"/>
      <sheetName val="수리결과"/>
      <sheetName val="기초단가"/>
      <sheetName val="Sheet1 (2)"/>
      <sheetName val="소방"/>
      <sheetName val="수량산출목록표"/>
      <sheetName val="4.2.1 마루높이 검토"/>
      <sheetName val="COVER"/>
      <sheetName val="플랜트 설치"/>
      <sheetName val="경비"/>
      <sheetName val="총괄"/>
      <sheetName val="양덕동"/>
      <sheetName val="추가일위대가"/>
      <sheetName val="일용직"/>
      <sheetName val="일대"/>
      <sheetName val="증감대비"/>
      <sheetName val="단계별내역 (2)"/>
      <sheetName val="데이타"/>
      <sheetName val="식재인부"/>
      <sheetName val="인천제철"/>
      <sheetName val="입력"/>
      <sheetName val="주요항목별"/>
      <sheetName val="골조"/>
      <sheetName val="남양내역"/>
      <sheetName val="실행내역_원본"/>
      <sheetName val="Sheet4"/>
      <sheetName val="실행(ALT1)"/>
      <sheetName val="환율change"/>
      <sheetName val="GRDBS"/>
      <sheetName val="견적대비표"/>
      <sheetName val="Y-WORK"/>
      <sheetName val="4 LINE"/>
      <sheetName val="7 th"/>
      <sheetName val="C10집계2"/>
      <sheetName val="노원열병합  건축공사기성내역서"/>
      <sheetName val="개요"/>
      <sheetName val="케이블규격"/>
      <sheetName val="COVERSHEET"/>
      <sheetName val="할증 "/>
      <sheetName val="개인별 순위표"/>
      <sheetName val="CM 1"/>
      <sheetName val="전기실-1"/>
      <sheetName val="ROOF(ALKALI)"/>
      <sheetName val="4.일위대가"/>
      <sheetName val="제수변수량"/>
      <sheetName val="일위대가목록(기계)"/>
      <sheetName val="목차"/>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2.2 띠장의 설계"/>
      <sheetName val="설비"/>
      <sheetName val="흥양2교토공집계표"/>
      <sheetName val="확약서"/>
      <sheetName val="6_ 안전관리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분전반"/>
      <sheetName val="특별"/>
      <sheetName val="VE절감"/>
      <sheetName val="청주(철골발주의뢰서)"/>
      <sheetName val="감액총괄표"/>
      <sheetName val="옥외배관기본공량"/>
      <sheetName val="대비2"/>
      <sheetName val="옥외외등집계표"/>
      <sheetName val="단중표"/>
      <sheetName val="MATRLDATA"/>
      <sheetName val="Print"/>
      <sheetName val="FACTOR"/>
      <sheetName val="말뚝지지력산정"/>
      <sheetName val="일위1"/>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건축공사"/>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건축내역"/>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Baby일위대가"/>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기계경비"/>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단위목록"/>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잔수량(작성)"/>
      <sheetName val="4동급수"/>
      <sheetName val="기둥(원형)"/>
      <sheetName val="WING3"/>
      <sheetName val="9GNG운반"/>
      <sheetName val="48평단가"/>
      <sheetName val="57단가"/>
      <sheetName val="54평단가"/>
      <sheetName val="66평단가"/>
      <sheetName val="61단가"/>
      <sheetName val="89평단가"/>
      <sheetName val="84평단가"/>
      <sheetName val="현장관리비데이타"/>
      <sheetName val="샘플표지"/>
      <sheetName val="s"/>
      <sheetName val="시운전연료비"/>
      <sheetName val="지원사무소원가배부내역"/>
      <sheetName val="총체"/>
      <sheetName val="단가삐출"/>
      <sheetName val="cctv예산대비"/>
      <sheetName val="라이닝폼예산대비내역"/>
      <sheetName val="환산"/>
      <sheetName val="관로분포도"/>
      <sheetName val="시설,관리하위"/>
      <sheetName val="MODELING"/>
      <sheetName val="마산월령동골조물량변경"/>
      <sheetName val="호표"/>
      <sheetName val="GEN"/>
      <sheetName val="대운반(철재)"/>
      <sheetName val="기안"/>
      <sheetName val="가설건물"/>
      <sheetName val="원가계산"/>
      <sheetName val="공종보합"/>
      <sheetName val="출력원가"/>
      <sheetName val="공종원가"/>
      <sheetName val="총괄원가"/>
      <sheetName val="아파트"/>
      <sheetName val="상가,복지관"/>
      <sheetName val="주차장"/>
      <sheetName val="경비실"/>
      <sheetName val="BOX 본체"/>
      <sheetName val="내역(설계)"/>
      <sheetName val="보도경계블럭"/>
      <sheetName val="6호기"/>
      <sheetName val="2.1외주"/>
      <sheetName val="2.3노무"/>
      <sheetName val="2.4자재"/>
      <sheetName val="2.2장비"/>
      <sheetName val="2.5경비"/>
      <sheetName val="2.6수목대"/>
      <sheetName val="3련 BOX"/>
      <sheetName val="골조시행"/>
      <sheetName val="소방사항"/>
      <sheetName val="방음벽기초"/>
      <sheetName val="도수로집계"/>
      <sheetName val="원하대비"/>
      <sheetName val="예산변경원인분석"/>
      <sheetName val="소비자가"/>
      <sheetName val="주소"/>
      <sheetName val="MP MOB"/>
      <sheetName val="토목단가산출"/>
      <sheetName val="장비가동"/>
      <sheetName val="년차"/>
      <sheetName val="자동세륜기"/>
      <sheetName val="사업개요"/>
      <sheetName val="현장관리비_입력"/>
      <sheetName val="조건"/>
      <sheetName val="계정"/>
      <sheetName val="전 체"/>
      <sheetName val="메서,변+증"/>
      <sheetName val="명일작업계획 (3)"/>
      <sheetName val="일집"/>
      <sheetName val="배수관공"/>
      <sheetName val="자재운반단가일람표"/>
      <sheetName val="기계경비목록1"/>
      <sheetName val="깨기"/>
      <sheetName val="흄관수량"/>
      <sheetName val="PROCURE"/>
      <sheetName val="대공종"/>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원가서"/>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TABLE DB"/>
      <sheetName val="쌍용 data base"/>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요약서"/>
      <sheetName val="유림총괄"/>
      <sheetName val="STEEL BOX 단면설계(SEC.8)"/>
      <sheetName val="단면치수"/>
      <sheetName val="6.이토처리시간"/>
      <sheetName val="울진항공등화 내역서"/>
      <sheetName val="SHEET PILE단가"/>
      <sheetName val="연결원본-절대지우지말것"/>
      <sheetName val="검색방"/>
      <sheetName val="일위대가집계표"/>
      <sheetName val="산출서집계HS"/>
      <sheetName val="목록"/>
      <sheetName val="맨홀수량산출(A-LINE)"/>
      <sheetName val="일일현황"/>
      <sheetName val="Ⅱ1-0타"/>
      <sheetName val="품셈기준"/>
      <sheetName val="성토도수로현황"/>
      <sheetName val="앵커(3안)"/>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설치자재"/>
      <sheetName val="일 위 대 가 표"/>
      <sheetName val="일위목차"/>
      <sheetName val="영흥TL(UP,DOWN) "/>
      <sheetName val="공사비집계"/>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공사기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적용토목"/>
      <sheetName val="실행간접비"/>
      <sheetName val="용선 C.L"/>
      <sheetName val="목록표"/>
      <sheetName val="당진1,2호기전선관설치및접지4차공사내역서-을지"/>
      <sheetName val="신천3호용수로"/>
      <sheetName val="통계연보"/>
      <sheetName val="C䈀꼬ԯ"/>
      <sheetName val="일일총괄"/>
      <sheetName val="연돌일위집계"/>
      <sheetName val="0226"/>
      <sheetName val="울산"/>
      <sheetName val="Anti"/>
      <sheetName val="Xunit (단위환산)"/>
      <sheetName val="맨홀토공"/>
      <sheetName val="1-1"/>
      <sheetName val="전기일목(조사가)"/>
      <sheetName val="맨홀되메우기"/>
      <sheetName val="감가상각"/>
      <sheetName val="채권(하반기)"/>
      <sheetName val="연차일수"/>
      <sheetName val="2004연차사용현황"/>
      <sheetName val="TEMP2"/>
      <sheetName val="BS"/>
      <sheetName val="PL"/>
      <sheetName val="환율"/>
      <sheetName val="22인공"/>
      <sheetName val="PAINT"/>
      <sheetName val="내역서 "/>
      <sheetName val="물량집계표(1c)"/>
      <sheetName val="공통단가"/>
      <sheetName val="GRD郅≙"/>
      <sheetName val="고창방향"/>
      <sheetName val="공사내역"/>
      <sheetName val="단가 및 재료비"/>
      <sheetName val="단가산출1"/>
      <sheetName val="위치"/>
      <sheetName val="벽체면적당일위대가"/>
      <sheetName val="가로등기초"/>
      <sheetName val="산3_4"/>
      <sheetName val="선급금신청서"/>
      <sheetName val="소화실적"/>
      <sheetName val="단위별용량계산"/>
      <sheetName val="조명일위"/>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본실행경비"/>
      <sheetName val="GRD⍠も"/>
      <sheetName val="4.예산내역서"/>
      <sheetName val="인입관수량총괄"/>
      <sheetName val="시약"/>
      <sheetName val="표  지"/>
      <sheetName val="SAMPLE!"/>
      <sheetName val="eq_dat_x0000_"/>
      <sheetName val="A1(구조물)"/>
      <sheetName val="A1(토공)"/>
      <sheetName val="철근집계표"/>
      <sheetName val="95년12월말"/>
      <sheetName val="아파트건축"/>
      <sheetName val="콘크리트포장"/>
      <sheetName val="암거난간벽집계(2)"/>
      <sheetName val="일위대가단가표"/>
      <sheetName val="적용단가"/>
      <sheetName val="양배수장"/>
      <sheetName val="설계예시"/>
      <sheetName val="수목데이타"/>
      <sheetName val="테이블"/>
      <sheetName val="1차3회-개소별명세서-빨간색-인쇄용(21873)"/>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임차비용"/>
      <sheetName val="D1.2 COF모듈자재 입출재고 (B급)"/>
      <sheetName val="견적내역"/>
      <sheetName val="Sikje_inĴ¾_x0000_"/>
      <sheetName val="샌딩 에폭시 도장"/>
      <sheetName val="운동장 (2)"/>
      <sheetName val="CԀ_x0000_缀"/>
      <sheetName val="설계명세"/>
      <sheetName val="J"/>
      <sheetName val="일반수량"/>
      <sheetName val="토목-물가"/>
      <sheetName val="설계카드"/>
      <sheetName val="공사설명서"/>
      <sheetName val="공사계획서"/>
      <sheetName val="일위대가(통신)"/>
      <sheetName val="실행내역서(DCU)"/>
      <sheetName val="제경비율"/>
      <sheetName val="실행(1)"/>
      <sheetName val="갑"/>
      <sheetName val="회사정보"/>
      <sheetName val="예산조서"/>
      <sheetName val="99 조정금액"/>
      <sheetName val="주요재료비(원본)"/>
      <sheetName val="산출근거(S4)"/>
      <sheetName val="견적서갑지연속"/>
      <sheetName val="목창호"/>
      <sheetName val="FAB별"/>
      <sheetName val="FANDBS"/>
      <sheetName val="GRDATA"/>
      <sheetName val="SHAFTDBSE"/>
      <sheetName val="Sikje_in_x0005__x0000_"/>
      <sheetName val="2련간지"/>
      <sheetName val="업체별기성"/>
      <sheetName val="주공기준"/>
      <sheetName val="안정검토"/>
      <sheetName val="사유서제출현황-2"/>
      <sheetName val="연장및면적(좌측)"/>
      <sheetName val="GI-LIST"/>
      <sheetName val="중기사용료 (2)"/>
      <sheetName val="일위(열차무선)"/>
      <sheetName val="대운산출"/>
      <sheetName val="99년원가"/>
      <sheetName val="산출(1~20)"/>
      <sheetName val="주공 갑지"/>
      <sheetName val="학생내역"/>
      <sheetName val="산출금액내역"/>
      <sheetName val="database"/>
      <sheetName val="Macro(전동기)"/>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공통비"/>
      <sheetName val="VENDOR LIST"/>
      <sheetName val="손익분석"/>
      <sheetName val="대비표"/>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중기쥰종사 단위단가"/>
      <sheetName val="일반관리비전체분당초변경대비표"/>
      <sheetName val="사용계획"/>
      <sheetName val="지급수수료월별금액산정"/>
      <sheetName val="UR2-Calculation"/>
      <sheetName val="공사수행보고"/>
      <sheetName val="BOJUNGGM"/>
      <sheetName val="일반물자(한국통신)"/>
      <sheetName val="108.수선비"/>
      <sheetName val="예산대비"/>
      <sheetName val="고암DATA"/>
      <sheetName val="변경증감내역서"/>
      <sheetName val="보험료산출"/>
      <sheetName val="자금총괄"/>
      <sheetName val="중기사용료산출근거"/>
      <sheetName val="동업계매출속보"/>
      <sheetName val="제잡비"/>
      <sheetName val="대가표(품셈)"/>
      <sheetName val="조인트"/>
      <sheetName val="인력터파기품"/>
      <sheetName val="월별수입"/>
      <sheetName val="전도금정산서(27)"/>
      <sheetName val="유통간부"/>
      <sheetName val="장기"/>
      <sheetName val="수정계획3"/>
      <sheetName val="데리네И̏䨸ɟ"/>
      <sheetName val="5.2.6~7공사요율"/>
      <sheetName val="판정1교토공"/>
      <sheetName val="특별땅고르기"/>
      <sheetName val="내역(최종본浳き_x0000__x0000_"/>
      <sheetName val="내역(최종본浳⿢_x0000__x0000_"/>
      <sheetName val="내역(최종본浳ぁ_x0000__x0000_"/>
      <sheetName val="5월건강보험(일용직)"/>
      <sheetName val="04.12월건강보험(일용직)"/>
      <sheetName val="직접공사비"/>
      <sheetName val="inputdata"/>
      <sheetName val="도수로수량산출"/>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일대목록표"/>
      <sheetName val="외주대비 ᨀ晙ԯ"/>
      <sheetName val="근로자명단2013"/>
      <sheetName val="__"/>
      <sheetName val="설원"/>
      <sheetName val="여흥"/>
      <sheetName val="배명(단가柖"/>
      <sheetName val="工완성공사율"/>
      <sheetName val="구의동공내역서"/>
      <sheetName val="신고조서"/>
      <sheetName val="점ᥰ@띘"/>
      <sheetName val="점ᤠ@띘"/>
      <sheetName val="점៰2띘"/>
      <sheetName val="마스터02"/>
      <sheetName val="O＆P"/>
      <sheetName val="PAD TR보호대기초"/>
      <sheetName val="울산시산표"/>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ELECTR蔨ũ"/>
      <sheetName val="산출"/>
      <sheetName val="예산조서(전송)"/>
      <sheetName val="7월11일"/>
      <sheetName val="안전장치"/>
      <sheetName val="8월차잔"/>
      <sheetName val="시설이용권명세서"/>
      <sheetName val="공사비예산서"/>
      <sheetName val="기존단가 (2)"/>
      <sheetName val="06 일위대가목록"/>
      <sheetName val="리스트"/>
      <sheetName val="건축공사실행"/>
      <sheetName val="건축원가"/>
      <sheetName val="1차 내역서"/>
      <sheetName val="물량내역서"/>
      <sheetName val="기초목"/>
      <sheetName val="입찰견적보고서"/>
      <sheetName val="보도내 _x0000__x0000_䪾"/>
      <sheetName val="관급현황"/>
      <sheetName val="기술조건"/>
      <sheetName val="1.내역(청.하역장전등)"/>
      <sheetName val="정화조"/>
      <sheetName val="맨홀_공사비"/>
      <sheetName val="기본정보"/>
      <sheetName val="TCDB"/>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kimre scrubber"/>
      <sheetName val="세부항목"/>
      <sheetName val="출력자료"/>
      <sheetName val="1월"/>
      <sheetName val="Balance"/>
      <sheetName val="제안실적sum조회"/>
      <sheetName val="FRP PIPING 일위대가"/>
      <sheetName val="PTVT (MAU)"/>
      <sheetName val="간이연락"/>
      <sheetName val="RD제품개발투자비(매가)"/>
      <sheetName val="개략"/>
      <sheetName val="투자예산"/>
      <sheetName val="(A)내역서"/>
      <sheetName val="분뇨"/>
      <sheetName val="05 유류비자금청구(완)"/>
      <sheetName val="산출0"/>
      <sheetName val="비용"/>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미장"/>
      <sheetName val="PĴ"/>
      <sheetName val="Pꮸ"/>
      <sheetName val="P估"/>
      <sheetName val="quotation"/>
      <sheetName val="기성금내역서"/>
      <sheetName val="MIJIBI"/>
      <sheetName val="내역서(총)"/>
      <sheetName val=" ｹ-ﾌﾞﾙ"/>
      <sheetName val="01AC"/>
      <sheetName val="문학간접"/>
      <sheetName val="품목"/>
      <sheetName val="전기2005"/>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입력데이타(비É"/>
      <sheetName val="외주대비 -석É"/>
      <sheetName val="정산내역"/>
      <sheetName val="GC산출"/>
      <sheetName val="인건蠉"/>
      <sheetName val="배수관연장조서"/>
      <sheetName val="기성"/>
      <sheetName val="투자효율분석"/>
      <sheetName val="경율산정.XLS"/>
      <sheetName val="직재"/>
      <sheetName val="2.원가집계"/>
      <sheetName val="FAX"/>
      <sheetName val="Macro4"/>
      <sheetName val="기본자료(실행)"/>
      <sheetName val="제품현황"/>
      <sheetName val="데리네鶈㇨ᓣ"/>
      <sheetName val="공사개요-C"/>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Cable임피던스"/>
      <sheetName val="계림(함평)"/>
      <sheetName val="계림(장성)"/>
      <sheetName val="자동제_x0000_"/>
      <sheetName val="외주정비"/>
      <sheetName val="grid (1)"/>
      <sheetName val="예산"/>
      <sheetName val="일위목록-기"/>
      <sheetName val="4.수량산출서"/>
      <sheetName val="전도금청구서"/>
      <sheetName val="2월"/>
      <sheetName val="단가多〒_x0005_"/>
      <sheetName val="125x125"/>
      <sheetName val="tra-vat-lieu"/>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TOSHIBA-Structure"/>
      <sheetName val="NOTE"/>
      <sheetName val="Div26 - Elect"/>
      <sheetName val="SITE-E"/>
      <sheetName val="Prelims"/>
      <sheetName val="Rate"/>
      <sheetName val="제수"/>
      <sheetName val="공기"/>
      <sheetName val="함열량 db"/>
      <sheetName val="고객사 관리 코드"/>
      <sheetName val="chiettinh"/>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arem"/>
      <sheetName val="THVT"/>
      <sheetName val="cong thuc tinh chi tiet"/>
      <sheetName val="00000000"/>
      <sheetName val="Quantity"/>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산출내력"/>
      <sheetName val="안양동교 1안"/>
      <sheetName val="내역서-설비"/>
      <sheetName val="건축일"/>
      <sheetName val="일위수량"/>
      <sheetName val="2. 주요공지（主要公告）"/>
      <sheetName val="건축(을)"/>
      <sheetName val="일반전기"/>
      <sheetName val="전기일위목록"/>
      <sheetName val="인부노임"/>
      <sheetName val="Sheet17"/>
      <sheetName val="견적대비"/>
      <sheetName val="변경비⣗鼏휂"/>
      <sheetName val="단가산출_목록"/>
      <sheetName val="산출(토공‥"/>
      <sheetName val="SP-¬_x0000_"/>
      <sheetName val="시험연구비상각"/>
      <sheetName val="샌딩_에폭시_도장"/>
      <sheetName val="3.단가산출서"/>
      <sheetName val="4.단가산출기초"/>
      <sheetName val="특기시방서"/>
      <sheetName val="CԀ"/>
      <sheetName val="Sikje_in_x0005_"/>
      <sheetName val="단가(기자재)"/>
      <sheetName val="chitiet"/>
      <sheetName val="cable산출"/>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흥양2교토_x0000_h曘ʹ"/>
      <sheetName val="흥양2교토_x0000__x0000__x0005__x0000_"/>
      <sheetName val="전문품의"/>
      <sheetName val="3BL공동구_x0000__x0000_Ԁ"/>
      <sheetName val="새공통"/>
      <sheetName val="공사명입력"/>
      <sheetName val="GiaVT"/>
      <sheetName val="Q'ty"/>
      <sheetName val="chi tiet"/>
      <sheetName val="PPC Summary"/>
      <sheetName val="Worshop"/>
      <sheetName val="ac"/>
      <sheetName val="LPG"/>
      <sheetName val="Sikje_in"/>
      <sheetName val="청_구"/>
      <sheetName val="7_전산해석결과"/>
      <sheetName val="4_하중"/>
      <sheetName val="chi_tiet"/>
      <sheetName val="PPC_Summary"/>
      <sheetName val="외주대비_ᨀ晙ԯ"/>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공사추진현황"/>
      <sheetName val="급여병적자료"/>
      <sheetName val="2월분"/>
      <sheetName val="도급표지É_x0000__x0000__x0001_Ԁ"/>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1.관로"/>
      <sheetName val="입찰품_x0005__x0000_"/>
      <sheetName val="입찰품誀걜"/>
      <sheetName val="입찰품紴"/>
      <sheetName val="관공일위대가"/>
      <sheetName val="표준차도부연장집계-ASP"/>
      <sheetName val="BOQFinishing"/>
      <sheetName val="D_MUC"/>
      <sheetName val="Kiem-Toan"/>
      <sheetName val="Summary VO No.3"/>
      <sheetName val="Breakdown"/>
      <sheetName val="VO No.3.1"/>
      <sheetName val="VO No.3.2"/>
      <sheetName val="VO No.3.3"/>
      <sheetName val="VO No.3.4"/>
      <sheetName val="VO No.3.5"/>
      <sheetName val="VO No.3.6"/>
      <sheetName val="VO No.3.7"/>
      <sheetName val="VO No.3.8"/>
      <sheetName val="[후다_x0001_ _x0010__x0000__x0003_ _x0010__x0000__x0001__x0000__x0010__x0000__x0001_ _x0010__x0000__x0003_"/>
      <sheetName val="Sàn T1"/>
      <sheetName val="Lỗ thông gió"/>
      <sheetName val="CodeSheet"/>
      <sheetName val="SCOPE OF WORK"/>
      <sheetName val="BG"/>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Thống kê"/>
      <sheetName val="시작"/>
      <sheetName val="받을어음"/>
      <sheetName val="유가증권"/>
      <sheetName val="대손상각"/>
      <sheetName val="대3류 "/>
      <sheetName val="설비비4"/>
      <sheetName val="장비분석"/>
      <sheetName val="BEND LOSS"/>
      <sheetName val="CF_DT"/>
      <sheetName val="HS"/>
      <sheetName val="PIPING"/>
      <sheetName val="Tai khoan"/>
      <sheetName val="Index"/>
      <sheetName val="대창(장성)"/>
      <sheetName val="Basic"/>
      <sheetName val="info"/>
      <sheetName val="금액"/>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배수내역(총수량)"/>
      <sheetName val="3.관로전환기"/>
      <sheetName val="EQ"/>
      <sheetName val="1공구_건정토건_철槜〚"/>
      <sheetName val="투찰추정"/>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01. DATA"/>
      <sheetName val="토공 total"/>
      <sheetName val="TRAY 헹거산출"/>
      <sheetName val="기초데이타"/>
      <sheetName val="자재기성 신청서.xlsx"/>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월별손익(용역)"/>
      <sheetName val="const."/>
      <sheetName val="품À_x0000_"/>
      <sheetName val="3BL공동구"/>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electrical"/>
      <sheetName val="[후다_x0001_ _x0010_"/>
      <sheetName val="보도내 "/>
      <sheetName val="만봉용지매수비(총괄)"/>
      <sheetName val="A 견적"/>
      <sheetName val="도급표지  (3_x0000_"/>
      <sheetName val="목표세부명세"/>
      <sheetName val="입찰내역 발주처 양식"/>
      <sheetName val="양수장내역"/>
      <sheetName val="일위노임"/>
      <sheetName val="표준공사비-조명제외x10%up"/>
      <sheetName val="총물량"/>
      <sheetName val="投标材料清单 "/>
      <sheetName val="대3류_"/>
      <sheetName val="BEND_LOSS"/>
      <sheetName val="Tai_khoan"/>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단가_x0000__x0000__x0005_"/>
      <sheetName val="세목전체"/>
      <sheetName val="수배전(갑)"/>
      <sheetName val="상하수대비내역(공내역)"/>
      <sheetName val="6.RJP이토처리시간"/>
      <sheetName val="7.RJP지층별제원"/>
      <sheetName val="발주수량표"/>
      <sheetName val="흥양2교토㎈ï뇸ર"/>
      <sheetName val="서∼군(2寅"/>
      <sheetName val="TREE_䢬"/>
      <sheetName val="GRD_x0000__x0000_"/>
      <sheetName val="원가계산(2)"/>
      <sheetName val="인력소운반"/>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흥양2교토_x0000__x0000_Ā_x0000_"/>
      <sheetName val="合成単価作成表-BLDG"/>
      <sheetName val="건축원가계산서"/>
      <sheetName val="견적_x0005_"/>
      <sheetName val="평야부"/>
      <sheetName val="SP-ኬ_x0002_"/>
      <sheetName val="SP-咬⶘"/>
      <sheetName val="단가16(노임)"/>
      <sheetName val="외주대비 -석축_x005f_x0000__x005f_x0000__x005f_x0000__x"/>
      <sheetName val="eq_da_x0000__x0000_"/>
      <sheetName val=" 갑_x001f_"/>
      <sheetName val="Dầm 1"/>
      <sheetName val="Unit Rate(non print)"/>
      <sheetName val="DI-ESTI"/>
      <sheetName val="Bang gia 2011.10.12"/>
      <sheetName val="_후다_x0001_ _x0010__x0000__x0003"/>
      <sheetName val="Gtvl"/>
      <sheetName val="Thkp"/>
      <sheetName val="Ptvt"/>
      <sheetName val="Gia_THKP"/>
      <sheetName val="GiaTH_PT2"/>
      <sheetName val="Sàn tầng 01 ( old )"/>
      <sheetName val="5.6 NTKL ĐHKK "/>
      <sheetName val="5.12 NTKL PCCC"/>
      <sheetName val="Gia thanh chuoi su"/>
      <sheetName val="Tiep dia"/>
      <sheetName val="Don gia vung III-Can Tho"/>
      <sheetName val="TH MEP"/>
      <sheetName val="GAEYO"/>
      <sheetName val="Notes"/>
      <sheetName val="BTRA"/>
      <sheetName val="배방교"/>
      <sheetName val="건축설_x0000_"/>
      <sheetName val="건축설賨"/>
      <sheetName val="기초부재력검토"/>
      <sheetName val="하도계약반영"/>
      <sheetName val="편입토지조서"/>
      <sheetName val="간접비 총괄표"/>
      <sheetName val="드럼사이즈 내역"/>
      <sheetName val="0"/>
      <sheetName val="Cọc nhồi"/>
      <sheetName val="MTL(AG)"/>
      <sheetName val="토공_total"/>
      <sheetName val="TRAY_헹거산출"/>
      <sheetName val="Elec LG"/>
      <sheetName val="Doi so"/>
      <sheetName val="Gia"/>
      <sheetName val="ጳ"/>
      <sheetName val="ጷ"/>
      <sheetName val="ጱ"/>
      <sheetName val="ጊ"/>
      <sheetName val="ጵ"/>
      <sheetName val="ጿ"/>
      <sheetName val="ጸ"/>
      <sheetName val="ፍ"/>
      <sheetName val="ጶ"/>
      <sheetName val="ድ"/>
      <sheetName val="ጴ"/>
      <sheetName val="ጲ"/>
      <sheetName val="ፘ"/>
      <sheetName val="፝"/>
      <sheetName val="፡"/>
      <sheetName val="፠"/>
      <sheetName val="፥"/>
      <sheetName val="_후다_x0001_ _x0010_"/>
      <sheetName val="ESTI."/>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Ref"/>
      <sheetName val="1.Requisition(E)"/>
      <sheetName val="dtct cong"/>
      <sheetName val="単価表"/>
      <sheetName val="SLCONG"/>
      <sheetName val="SLGA"/>
      <sheetName val="新规"/>
      <sheetName val="手动计画"/>
      <sheetName val="DTCT"/>
      <sheetName val="TL rieng"/>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D &amp; W sizes"/>
      <sheetName val="Package1"/>
      <sheetName val="tra_vat_lieu"/>
      <sheetName val="Goc CC"/>
      <sheetName val="Pag_hal"/>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Measure 1306"/>
      <sheetName val="DAF-2"/>
      <sheetName val="DM.ChiPhi"/>
      <sheetName val="3.1"/>
      <sheetName val="3.10"/>
      <sheetName val="3.2"/>
      <sheetName val="3.3"/>
      <sheetName val="3.4"/>
      <sheetName val="3.5"/>
      <sheetName val="3.6"/>
      <sheetName val="3.7"/>
      <sheetName val="3.8"/>
      <sheetName val="3.9"/>
      <sheetName val="금속및금속창호"/>
      <sheetName val="Kihon-Jiko"/>
      <sheetName val="NOM³"/>
      <sheetName val="NOMֳ"/>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도급표지É"/>
      <sheetName val="99년하반기"/>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보도내역 (_x0010__x0000_"/>
      <sheetName val="I.설계조건"/>
      <sheetName val="주형"/>
      <sheetName val="3.바닥판설계"/>
      <sheetName val="C.배수관공"/>
      <sheetName val="가_x0000__x0000_"/>
      <sheetName val="개인신상"/>
      <sheetName val="소야공정계_x0000__x0000_"/>
      <sheetName val="소야공정계罈."/>
      <sheetName val="골재산출"/>
      <sheetName val="부_x0000_쎥_x0000_"/>
      <sheetName val="단가산品Ṹ"/>
      <sheetName val="주차구획_x0000__x0000_Ԁ"/>
      <sheetName val="공량산출근거서"/>
      <sheetName val="Sh_x0000__x0000__x0000_"/>
      <sheetName val="Sh_x0010__x0000_ጾ"/>
      <sheetName val="외주대비 -석축_x0000__x0000__x0000__x0000__x0000__x0012_[후다내역.XLS]_____4"/>
      <sheetName val="고유코드_설계"/>
      <sheetName val="관급자재산출근거"/>
      <sheetName val="2008년하반기노임"/>
      <sheetName val="패널"/>
      <sheetName val="수지예산"/>
      <sheetName val="6공구(_xda8b_瀀"/>
      <sheetName val="입적Æ"/>
      <sheetName val="1공구 건_xdc00_䘢䠂檱䠛檳"/>
      <sheetName val="ChartData"/>
      <sheetName val="소야공정_x0000__x0000_Ԁ"/>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도급표지  (怀꿟"/>
      <sheetName val="출근부&amp;임금대장"/>
      <sheetName val="Sens&amp;Anal"/>
      <sheetName val="기계경비시간당손료목록"/>
      <sheetName val="일위대가 집_x0000__x0000_"/>
      <sheetName val="1.수_x0000__x0000__x0005_"/>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Tiepdia"/>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조선용암면"/>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Names"/>
      <sheetName val="인구"/>
      <sheetName val="환경평가"/>
      <sheetName val="공사비 내역 (가)"/>
      <sheetName val="포장총괄집계표"/>
      <sheetName val="부대내寀"/>
      <sheetName val="부대내_x0005_"/>
      <sheetName val="견적刀_x0010_"/>
      <sheetName val="외주대비 -ʶ_x0000_"/>
      <sheetName val="교각토공_(㡈įᐨ"/>
      <sheetName val="변수"/>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3_공통공사偤°"/>
      <sheetName val="입찰품跀"/>
      <sheetName val="비품"/>
      <sheetName val="7)각세대내"/>
      <sheetName val="CB"/>
      <sheetName val="Modulၒ_x0000_"/>
      <sheetName val="07_Themal"/>
      <sheetName val="TỔNG HỢP"/>
      <sheetName val="NS"/>
      <sheetName val="NKC6"/>
      <sheetName val="CTG"/>
      <sheetName val="PAY2002"/>
      <sheetName val="원본자재"/>
      <sheetName val="3.일반사상"/>
      <sheetName val="1-7(재가공내역)"/>
      <sheetName val="GRD_x0000_"/>
      <sheetName val="주간기성"/>
      <sheetName val="지역개발"/>
      <sheetName val="入力用(家賃)"/>
      <sheetName val="入力用(駐車)"/>
      <sheetName val="인건嫨"/>
      <sheetName val="골조타설일정표"/>
      <sheetName val="점_x0000__x0000__x0005_"/>
      <sheetName val="닪면_(2)3"/>
      <sheetName val="그림모음"/>
      <sheetName val="입력데이타(비_x0000__x0000_Ԁ_x0000_"/>
      <sheetName val="수량산출서_x0010_"/>
      <sheetName val="barchart"/>
      <sheetName val="Matls"/>
      <sheetName val="Labor"/>
      <sheetName val="KTCK"/>
      <sheetName val="Pipe"/>
      <sheetName val="TEMP"/>
      <sheetName val="48_x005f_x0005_"/>
      <sheetName val="_후다_x005f_x0001_ _x005f_x0010__x005f_x0000__x0003"/>
      <sheetName val="6MONTHS"/>
      <sheetName val="PTDM"/>
      <sheetName val="dropdown"/>
      <sheetName val="코드정보"/>
      <sheetName val="기별용지"/>
      <sheetName val="일위합"/>
      <sheetName val="Budget Code"/>
      <sheetName val="Phu cap"/>
      <sheetName val="PTdam"/>
      <sheetName val="Loose"/>
      <sheetName val="C_MECHANICAL"/>
      <sheetName val="Elec_LG"/>
      <sheetName val="7.공정표"/>
      <sheetName val="205동"/>
      <sheetName val="슬래브(PF)(하류)"/>
      <sheetName val="STAND98"/>
      <sheetName val="4 L速뇥ᝠ"/>
      <sheetName val="도급표지  (ꀀ႑"/>
      <sheetName val="일반수량총괄집계"/>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재무가정"/>
      <sheetName val="사전공사"/>
      <sheetName val="실행_x0002__x0000_駐"/>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GRD_x0000_鯦"/>
      <sheetName val="GRD_x0000_黎"/>
      <sheetName val="부"/>
      <sheetName val="주차구획"/>
      <sheetName val="Sh_x0010_"/>
      <sheetName val="소야공정"/>
      <sheetName val="점"/>
      <sheetName val="교각토공_(배̆팘"/>
      <sheetName val="현장인원명부"/>
      <sheetName val="시공여유_x0000_"/>
      <sheetName val="설계개요"/>
      <sheetName val="보도내 ??䪾"/>
      <sheetName val="우성교간선"/>
      <sheetName val="Sheet22"/>
      <sheetName val="도급표지  㧈_x0014_冈"/>
      <sheetName val="집 _x0000__x0000_Ā"/>
      <sheetName val="용수량(생활용수)"/>
      <sheetName val="RAB AR&amp;STR"/>
      <sheetName val="tifico"/>
      <sheetName val="_________x005f_x0000__x005f_x0000__x005f_x0000__2"/>
      <sheetName val="통신물량"/>
      <sheetName val="원가계산서구조조정"/>
      <sheetName val="보도내 _x005f_x0000__x005f_x0000_䪾"/>
      <sheetName val="내역(최종본浳き_x005f_x0000__x005f_x0000_"/>
      <sheetName val="내역(최종본浳⿢_x005f_x0000__x005f_x0000_"/>
      <sheetName val="내역(최종본浳ぁ_x005f_x0000__x005f_x0000_"/>
      <sheetName val="시점부수량산출서"/>
      <sheetName val="출장㺎Ă"/>
      <sheetName val="철근׃"/>
      <sheetName val="Bab泅啢堀㭔*"/>
      <sheetName val="아파트급수지하PIT층평면도(평면도)"/>
      <sheetName val="SIL98"/>
      <sheetName val="현장´_x0000_Ԁ_x0000_"/>
      <sheetName val="Rect. 10"/>
      <sheetName val="제품목록"/>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외주현황_wq11"/>
      <sheetName val="1_11"/>
      <sheetName val="태화42_1"/>
      <sheetName val="220_(2)1"/>
      <sheetName val="3_관로전환기1"/>
      <sheetName val="F_월별기성수금현황_1"/>
      <sheetName val="_1"/>
      <sheetName val="내역서1999_8최종1"/>
      <sheetName val="K2_site_Total_내역서1"/>
      <sheetName val="수량산출서"/>
      <sheetName val="3_전기산출기초1"/>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총괄표_"/>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CC16-내역서"/>
      <sheetName val="Tax Ref"/>
      <sheetName val="Parameters"/>
      <sheetName val="BOQ-E"/>
      <sheetName val="Dayworks"/>
      <sheetName val="Land Dev't. Ph-1"/>
      <sheetName val="프로젝트"/>
      <sheetName val="차량별점검"/>
      <sheetName val="건_ê"/>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태화42_2"/>
      <sheetName val="외주현황_wq12"/>
      <sheetName val="220_(2)2"/>
      <sheetName val="BEND_LOSS2"/>
      <sheetName val="토공_total2"/>
      <sheetName val="3_관로전환기2"/>
      <sheetName val="F_월별기성수금현황_2"/>
      <sheetName val="내역서1999_8최종2"/>
      <sheetName val="3_전기산출기초2"/>
      <sheetName val="_2"/>
      <sheetName val="금회_청구사항(기계)2"/>
      <sheetName val="기성갑지_(소방)2"/>
      <sheetName val="금회_청구사항(소방)2"/>
      <sheetName val="D_B2"/>
      <sheetName val="TRAY_헹거산출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총공사"/>
      <sheetName val="부대표지츀 "/>
      <sheetName val="코드일람표"/>
      <sheetName val="외Å_x0000_怀"/>
      <sheetName val="피벗테이블데이터분석"/>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관람석제출"/>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2004일위대가"/>
      <sheetName val="유니트입출고내역"/>
      <sheetName val="ELEC"/>
      <sheetName val="앉음벽 (2)"/>
      <sheetName val="Tai_khoan2"/>
      <sheetName val="대3류_2"/>
      <sheetName val="01__DATA2"/>
      <sheetName val="ጊ후다내역_XLS]0_0ControlSheet31"/>
      <sheetName val="投标材料清单_1"/>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C_MECHANICAL2"/>
      <sheetName val="보도내_2"/>
      <sheetName val="TL_rieng1"/>
      <sheetName val="Doi_so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CHITIET VL-NC-TT1p"/>
      <sheetName val="BIDDING-SUM"/>
      <sheetName val="THONG KE CAU KIEN"/>
      <sheetName val="Thoat nuoc"/>
      <sheetName val="본댐설계"/>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후다내역.XLS]__H4018_c_ESTI96____2"/>
      <sheetName val="[후다내역.XLS]__H4018_c_ESTI96____3"/>
      <sheetName val="[후다내역.XLS]__H4018_c_ESTI96____4"/>
      <sheetName val="[후다내역.XLS]__H4018_c_ESTI96____5"/>
      <sheetName val="HRSG_SMALက_x0000_骨쌁ﴅ/"/>
      <sheetName val="HRSG_SMAL쌄ﴅ/_x0000_瀀þ_x0000_"/>
      <sheetName val="Sh´"/>
      <sheetName val="sh1"/>
      <sheetName val="도급표지렀觖갂垹䠀"/>
      <sheetName val="기계경비산출기준"/>
      <sheetName val="기본내용"/>
      <sheetName val="1공구 건정토건 철¬"/>
      <sheetName val="흥양2교토공집_x0000__x0000_"/>
      <sheetName val="1.수"/>
      <sheetName val="OFFER "/>
      <sheetName val="Book 1 Summary"/>
      <sheetName val="Nhan cong"/>
      <sheetName val="Thiet bi"/>
      <sheetName val="Vat tu"/>
      <sheetName val="May TC"/>
      <sheetName val="Bang KL"/>
      <sheetName val="TH Kinh phi"/>
      <sheetName val="cataloge moi"/>
      <sheetName val="tonghop"/>
      <sheetName val="가설재손료"/>
      <sheetName val="Tinhtoan"/>
      <sheetName val="Cong 6T"/>
      <sheetName val="Cost factor"/>
      <sheetName val="Item list"/>
      <sheetName val="Sheet Template Empty"/>
      <sheetName val="Joinery works"/>
      <sheetName val="Schedule S-Curve Revision#3"/>
      <sheetName val="2__주요공지（主要公告）"/>
      <sheetName val="Budget_Code"/>
      <sheetName val="Phu_cap"/>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NHÀ_NHẬP_LIỆU"/>
      <sheetName val="MÓNG_SILO"/>
      <sheetName val="Basic_Wage"/>
      <sheetName val="Menber_List"/>
      <sheetName val="TỔNG_HỢP"/>
      <sheetName val="PL_Vua"/>
      <sheetName val="_후다_x005f_x0001___x005f_x0010__x005f_x0000__x0003"/>
      <sheetName val="MAIN GATE HOUSE"/>
      <sheetName val="CPK"/>
      <sheetName val="7_공정표"/>
      <sheetName val="ጊ후다내역_XLS_0_0ControlSheet31"/>
      <sheetName val="외주대비_-석축____x1"/>
      <sheetName val="Đầu_tư"/>
      <sheetName val="RAB_AR&amp;STR"/>
      <sheetName val="3__CNT"/>
      <sheetName val="unit_price_list(M)"/>
      <sheetName val="Breakdown_(B)"/>
      <sheetName val="thông_tin"/>
      <sheetName val="Ton_Kho"/>
      <sheetName val="삼홍테크"/>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PRECAST_lightconc-II"/>
      <sheetName val="Danh muc"/>
      <sheetName val="SGC RATE"/>
      <sheetName val="TinhGiaNC"/>
      <sheetName val="THKL"/>
      <sheetName val="가설공사비"/>
      <sheetName val="도로구조공사비"/>
      <sheetName val="도로토공공사비"/>
      <sheetName val="여수토공사비"/>
      <sheetName val="보안등"/>
      <sheetName val="운동장_(2)3"/>
      <sheetName val="04_12월건강보험(일용직)3"/>
      <sheetName val="06_일위대가목록3"/>
      <sheetName val="5_2_6~7공사요율3"/>
      <sheetName val="외주대비_-석É3"/>
      <sheetName val="2_원가집계3"/>
      <sheetName val="주공_갑지3"/>
      <sheetName val="1_내역(청_하역장전등)3"/>
      <sheetName val="05_유류비자금청구(완)3"/>
      <sheetName val="토__공3"/>
      <sheetName val="PAD_TR보호대기초3"/>
      <sheetName val="경율산정_XLS3"/>
      <sheetName val="grid_(1)3"/>
      <sheetName val="19_07월_세_계3"/>
      <sheetName val="19_07항목별(시트복사금지100번쓰기)3"/>
      <sheetName val="19_05월3"/>
      <sheetName val="자재기성_신청서_xlsx2"/>
      <sheetName val="4_수량산출서3"/>
      <sheetName val="안양동교_1안3"/>
      <sheetName val="4_예산내역서2"/>
      <sheetName val="A_견적2"/>
      <sheetName val="SP-ኬ"/>
      <sheetName val="1_관로3"/>
      <sheetName val="입찰내역_발주처_양식2"/>
      <sheetName val="const_2"/>
      <sheetName val="보도내역_("/>
      <sheetName val="C_배수관공"/>
      <sheetName val="I_설계조건"/>
      <sheetName val="3_바닥판설계"/>
      <sheetName val="6_RJP이토처리시간"/>
      <sheetName val="7_RJP지층별제원"/>
      <sheetName val="간접비_총괄표"/>
      <sheetName val="드럼사이즈_내역"/>
      <sheetName val="_갑"/>
      <sheetName val="도급표지__(3"/>
      <sheetName val="Shጾ"/>
      <sheetName val="도급표지__(怀꿟"/>
      <sheetName val="1공구_건䘢䠂檱䠛檳"/>
      <sheetName val="4_L速뇥ᝠ"/>
      <sheetName val="소야공정계罈_"/>
      <sheetName val="외주대비_-석축_x2"/>
      <sheetName val="외주대비_-석축_x3"/>
      <sheetName val="외주대비_-석축_x4"/>
      <sheetName val="외주대비_-석축_x5"/>
      <sheetName val="외주대비_-석축_x6"/>
      <sheetName val="외주대비_-석축[후다내역_XLS]_____4"/>
      <sheetName val="도급표지É_x005f_x0000__x005f_x0000__x005f_x0001_Ԁ"/>
      <sheetName val="견적颙⿬_x005f_x0005_"/>
      <sheetName val="견적颙⿶_x005f_x0005_"/>
      <sheetName val="견적_x005f_x0005__x005f_x0000_"/>
      <sheetName val="견적颙』_x005f_x0005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배수喘_x005f_x001a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NOM³_x005f_x0000_Ԁ"/>
      <sheetName val="NOMֳ_x005f_x0000_缀"/>
      <sheetName val="_____x005f_x0000__x005f_x0000__x005f_x0005__x00_2"/>
      <sheetName val="흄관기_x005f_x0000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대구은행"/>
      <sheetName val="[후다내역.XLS]__H4018_c_ESTI96___18"/>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후다내역.XLS]__H4018_c_ESTI96___21"/>
      <sheetName val="[후다내역.XLS]__H4018_c_ESTI96___19"/>
      <sheetName val="[후다내역.XLS]__H4018_c_ESTI96___20"/>
      <sheetName val="[후다내역.XLS]__H4018_c_ESTI96___30"/>
      <sheetName val="[후다내역.XLS]__H4018_c_ESTI96___22"/>
      <sheetName val="[후다내역.XLS]__H4018_c_ESTI96___23"/>
      <sheetName val="[후다내역.XLS]__H4018_c_ESTI96___25"/>
      <sheetName val="[후다내역.XLS]__H4018_c_ESTI96___24"/>
      <sheetName val="[후다내역.XLS]__H4018_c_ESTI96___26"/>
      <sheetName val="[후다내역.XLS]__H4018_c_ESTI96___27"/>
      <sheetName val="[후다내역.XLS]__H4018_c_ESTI96___28"/>
      <sheetName val="[후다내역.XLS]__H4018_c_ESTI96___29"/>
      <sheetName val="[후다내역.XLS]__H4018_c_ESTI96___31"/>
      <sheetName val="[후다내역.XLS]__H4018_c_ESTI96___32"/>
      <sheetName val="PHU LUC2"/>
      <sheetName val="G"/>
      <sheetName val="1.R18 BF"/>
      <sheetName val="F-B"/>
      <sheetName val="List"/>
      <sheetName val="비주거용"/>
      <sheetName val="[후다내역.XLS]__H4018_c_ESTI96___35"/>
      <sheetName val="[후다내역.XLS]__H4018_c_ESTI96___33"/>
      <sheetName val="[후다내역.XLS]__H4018_c_ESTI96___34"/>
      <sheetName val="[후다내역.XLS]__H4018_c_ESTI96___36"/>
      <sheetName val="[후다내역.XLS]__H4018_c_ESTI96___37"/>
      <sheetName val="지시서"/>
      <sheetName val="[후다내역.XLS]__H4018_c_ESTI96___39"/>
      <sheetName val="[후다내역.XLS]__H4018_c_ESTI96___38"/>
      <sheetName val="[후다내역.XLS]__H4018_c_ESTI96___40"/>
      <sheetName val="전_x0000__x0000__x0005_"/>
      <sheetName val="[후다내역.XLS]__H4018_c_ESTI96___41"/>
      <sheetName val="[후다내역.XLS]__H4018_c_ESTI96___43"/>
      <sheetName val="[후다내역.XLS]__H4018_c_ESTI96___42"/>
      <sheetName val="[후다내역.XLS]__H4018_c_ESTI96___45"/>
      <sheetName val="[후다내역.XLS]__H4018_c_ESTI96___44"/>
      <sheetName val="[후다내역.XLS]__H4018_c_ESTI96___46"/>
      <sheetName val="ExcelObject"/>
      <sheetName val="교각토공_(쫨☠䐠"/>
      <sheetName val="1차상"/>
      <sheetName val="품郀傲"/>
      <sheetName val="재"/>
      <sheetName val="경비TABLE"/>
      <sheetName val="요기"/>
      <sheetName val="(참고)WBS유형 분류방법"/>
      <sheetName val="1공구 건?䘢䠂檱䠛檳"/>
      <sheetName val="6공구(?"/>
      <sheetName val="BREAKDOW"/>
      <sheetName val="BREAKDOW頀ᵛ瀞囏_x001c_"/>
      <sheetName val="입력데이타(비"/>
      <sheetName val="집 "/>
      <sheetName val="[후다내역.XLS]__H4018_c_ESTI96___59"/>
      <sheetName val="X17-TOTAL"/>
      <sheetName val="[후다내역.XLS]__H4018_c_ESTI96___55"/>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J直ᄐ"/>
      <sheetName val="Tax_Ref"/>
      <sheetName val="Land_Dev't__Ph-1"/>
      <sheetName val="요약&amp;결과"/>
      <sheetName val="가열로SW"/>
      <sheetName val="버스운행안내"/>
      <sheetName val="[후다내역.XLS]__H4018_c_ESTI96___58"/>
      <sheetName val="[후다내역.XLS]__H4018_c_ESTI96___56"/>
      <sheetName val="[후다내역.XLS]__H4018_c_ESTI96___57"/>
      <sheetName val="[후다내역.XLS]__H4018_c_ESTI96___60"/>
      <sheetName val="[후다내역.XLS]__H4018_c_ESTI96___61"/>
      <sheetName val="[후다내역.XLS]__H4018_c_ESTI96___63"/>
      <sheetName val="[후다내역.XLS]__H4018_c_ESTI96___62"/>
      <sheetName val="[후다내역.XLS]__H4018_c_ESTI96___64"/>
      <sheetName val="[후다내역.XLS]__H4018_c_ESTI96___67"/>
      <sheetName val="[후다내역.XLS]__H4018_c_ESTI96___65"/>
      <sheetName val="도급표지__(ꀀ႑"/>
      <sheetName val="1_수"/>
      <sheetName val="부대내"/>
      <sheetName val="공사비_내역_(가)"/>
      <sheetName val="견적刀"/>
      <sheetName val="외주대비_-ʶ"/>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지점비용"/>
      <sheetName val="[후다내역.XLS]__H4018_c_ESTI96___66"/>
      <sheetName val="[후다내역.XLS]__H4018_c_ESTI96___73"/>
      <sheetName val="[후다내역.XLS]__H4018_c_ESTI96___68"/>
      <sheetName val="[후다내역.XLS]__H4018_c_ESTI96___69"/>
      <sheetName val="[후다내역.XLS]__H4018_c_ESTI96___70"/>
      <sheetName val="[후다내역.XLS]__H4018_c_ESTI96___71"/>
      <sheetName val="[후다내역.XLS]__H4018_c_ESTI96___72"/>
      <sheetName val="[후다내역.XLS]__H4018_c_ESTI96___76"/>
      <sheetName val="[후다내역.XLS]__H4018_c_ESTI96___75"/>
      <sheetName val="[후다내역.XLS]__H4018_c_ESTI96___74"/>
      <sheetName val="[후다내역.XLS]__H4018_c_ESTI96___77"/>
      <sheetName val="[후다내역.XLS]__H4018_c_ESTI96___78"/>
      <sheetName val="[후다내역.XLS]__H4018_c_ESTI96___82"/>
      <sheetName val="[후다내역.XLS]__H4018_c_ESTI96___79"/>
      <sheetName val="[후다내역.XLS]__H4018_c_ESTI96___80"/>
      <sheetName val="[후다내역.XLS]__H4018_c_ESTI96___81"/>
      <sheetName val="CAUDIT"/>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내역 "/>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인원계획-미화"/>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인부신상_x005f_x0000__x005f_x0000_"/>
      <sheetName val="외주대비x_x005f_x0000_Ԁ_x005f_x0000_"/>
      <sheetName val="구조ఀ덀_x005f_x0000_"/>
      <sheetName val="인부신상ĺ"/>
      <sheetName val="_x0015__x0000_"/>
      <sheetName val="FD"/>
      <sheetName val="GI"/>
      <sheetName val="EE (3)"/>
      <sheetName val="PAVEMENT"/>
      <sheetName val="TRAFFIC"/>
      <sheetName val="DG3285"/>
      <sheetName val="입력자료"/>
      <sheetName val="도급표지É윀_xdc8d__x0002__x0000_"/>
      <sheetName val="GRD䋜¯"/>
      <sheetName val="실행_x0002__x0000_먐"/>
      <sheetName val="실행_x0002__x0000_笀"/>
      <sheetName val="실행_x0002__x0000_廸"/>
      <sheetName val="실행ʜᔖ"/>
      <sheetName val="[후다내역.XLS]__H4018_c_ESTI96__100"/>
      <sheetName val="[후다내역.XLS]__H4018_c_ESTI96___83"/>
      <sheetName val="[후다내역.XLS]__H4018_c_ESTI96___84"/>
      <sheetName val="[후다내역.XLS]__H4018_c_ESTI96___85"/>
      <sheetName val="[후다내역.XLS]__H4018_c_ESTI96___86"/>
      <sheetName val="[후다내역.XLS]__H4018_c_ESTI96___87"/>
      <sheetName val="[후다내역.XLS]__H4018_c_ESTI96___88"/>
      <sheetName val="[후다내역.XLS]__H4018_c_ESTI96___89"/>
      <sheetName val="[후다내역.XLS]__H4018_c_ESTI96___90"/>
      <sheetName val="[후다내역.XLS]__H4018_c_ESTI96___91"/>
      <sheetName val="[후다내역.XLS]__H4018_c_ESTI96___92"/>
      <sheetName val="[후다내역.XLS]__H4018_c_ESTI96___93"/>
      <sheetName val="[후다내역.XLS]__H4018_c_ESTI96___94"/>
      <sheetName val="[후다내역.XLS]__H4018_c_ESTI96___95"/>
      <sheetName val="[후다내역.XLS]__H4018_c_ESTI96___96"/>
      <sheetName val="[후다내역.XLS]__H4018_c_ESTI96___97"/>
      <sheetName val="[후다내역.XLS]__H4018_c_ESTI96___98"/>
      <sheetName val="[후다내역.XLS]__H4018_c_ESTI96___99"/>
      <sheetName val="[후다내역.XLS]__H4018_c_ESTI96__102"/>
      <sheetName val="[후다내역.XLS]__H4018_c_ESTI96__101"/>
      <sheetName val="T6-6(2)"/>
      <sheetName val="점_x0000__x0000_촀"/>
      <sheetName val="공업용수_x0000__x0000_"/>
      <sheetName val="표지_(3)10"/>
      <sheetName val="표지_(2)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6__안전관리비18"/>
      <sheetName val="HRSG_SMALL0722010"/>
      <sheetName val="교각토공__2_10"/>
      <sheetName val="3_공통공사대비10"/>
      <sheetName val="준검_내역서11"/>
      <sheetName val="7__현장관리비_9"/>
      <sheetName val="97년_추정10"/>
      <sheetName val="6PILE__(돌출)11"/>
      <sheetName val="조건표_(2)9"/>
      <sheetName val="목차_9"/>
      <sheetName val="입출재고현황_(2)10"/>
      <sheetName val="하도내역_(철콘)9"/>
      <sheetName val="BSD_(2)10"/>
      <sheetName val="2차전체변경예정_(2)9"/>
      <sheetName val="노무비_근거9"/>
      <sheetName val="임율_Data9"/>
      <sheetName val="b_balju_(2)9"/>
      <sheetName val="1_설계기준9"/>
      <sheetName val="단면_(2)9"/>
      <sheetName val="8_현장관리비9"/>
      <sheetName val="7_안전관리비9"/>
      <sheetName val="토공유동표(전체_당초)9"/>
      <sheetName val="8_PILE__(돌출)9"/>
      <sheetName val="1__설계조건_2_단면가정_3__하중계산10"/>
      <sheetName val="DATA_입력란10"/>
      <sheetName val="구조______8"/>
      <sheetName val="노무비_8"/>
      <sheetName val="현장관리비_산출내역10"/>
      <sheetName val="5__현장관리비(new)_8"/>
      <sheetName val="실행내역서_10"/>
      <sheetName val="Customer_Databas8"/>
      <sheetName val="화재_탐지_설비8"/>
      <sheetName val="4_일위대가집계8"/>
      <sheetName val="5__현장관리비_new__8"/>
      <sheetName val="내역서_제출8"/>
      <sheetName val="간_지18"/>
      <sheetName val="중기조종사_단위단가9"/>
      <sheetName val="1_설계조건10"/>
      <sheetName val="방배동내역_(총괄)8"/>
      <sheetName val="Temporary_Mooring8"/>
      <sheetName val="A_LINE8"/>
      <sheetName val="2_대외공문11"/>
      <sheetName val="설내역서_9"/>
      <sheetName val="7_PILE__(돌출)8"/>
      <sheetName val="1_취수장10"/>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내역(최종본4_5)11"/>
      <sheetName val="1_수인터널11"/>
      <sheetName val="설_계11"/>
      <sheetName val="AS포장복구_11"/>
      <sheetName val="6__안전관리비19"/>
      <sheetName val="총_원가계산8"/>
      <sheetName val="_갑지8"/>
      <sheetName val="집_계_표8"/>
      <sheetName val="2_2_오피스텔(12~32F)8"/>
      <sheetName val="4_LINE8"/>
      <sheetName val="7_th8"/>
      <sheetName val="일위대가_집계표8"/>
      <sheetName val="9_1지하2층하부보8"/>
      <sheetName val="Sheet1_(2)10"/>
      <sheetName val="기술부_VENDOR_LIST8"/>
      <sheetName val="자__재8"/>
      <sheetName val="노원열병합__건축공사기성내역서10"/>
      <sheetName val="할증_8"/>
      <sheetName val="개인별_순위표8"/>
      <sheetName val="CM_18"/>
      <sheetName val="단계별내역_(2)8"/>
      <sheetName val="제출내역_(2)8"/>
      <sheetName val="2_2_띠장의_설계8"/>
      <sheetName val="BOX_본체7"/>
      <sheetName val="4_일위대가8"/>
      <sheetName val="MP_MOB7"/>
      <sheetName val="플랜트_설치10"/>
      <sheetName val="4_2_1_마루높이_검토7"/>
      <sheetName val="명일작업계획_(3)7"/>
      <sheetName val="TABLE_DB7"/>
      <sheetName val="쌍용_data_base7"/>
      <sheetName val="unit_48"/>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단가_7"/>
      <sheetName val="변압기_및_발전기_용량7"/>
      <sheetName val="조도계산서_(도서)7"/>
      <sheetName val="빌딩_안내7"/>
      <sheetName val="CABLE_(2)7"/>
      <sheetName val="G_R300경비7"/>
      <sheetName val="단가대비표_(3)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수목데이타_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세골재__T2_변경_현황7"/>
      <sheetName val="내역서_(2)7"/>
      <sheetName val="전화공사_공량_및_집계표7"/>
      <sheetName val="참조_(2)7"/>
      <sheetName val="6__직접경비7"/>
      <sheetName val="대가_(보완)7"/>
      <sheetName val="3_자재비(총괄)7"/>
      <sheetName val="5호광장_(만점)8"/>
      <sheetName val="인천국제_(만점)_(2)8"/>
      <sheetName val="제조_경영7"/>
      <sheetName val="인건비_10"/>
      <sheetName val="4_전기7"/>
      <sheetName val="노_무_비7"/>
      <sheetName val="미납품_현황7"/>
      <sheetName val="신설개소별_총집계표(동해-배전)7"/>
      <sheetName val="6_이토처리시간7"/>
      <sheetName val="전_체7"/>
      <sheetName val="STEEL_BOX_단면설계(SEC_8)7"/>
      <sheetName val="2_1외주7"/>
      <sheetName val="2_3노무7"/>
      <sheetName val="2_4자재7"/>
      <sheetName val="2_2장비7"/>
      <sheetName val="2_5경비7"/>
      <sheetName val="2_6수목대7"/>
      <sheetName val="3련_BOX7"/>
      <sheetName val="용선_C_L7"/>
      <sheetName val="Xunit_(단위환산)7"/>
      <sheetName val="울진항공등화_내역서7"/>
      <sheetName val="SHEET_PILE단가7"/>
      <sheetName val="0_0ControlSheet11"/>
      <sheetName val="0_1keyAssumption11"/>
      <sheetName val="전차선로_물량표10"/>
      <sheetName val="4_내진설계10"/>
      <sheetName val="현장별계약현황('98_10_31)10"/>
      <sheetName val="96보완계획7_1210"/>
      <sheetName val="부대입찰_내역서10"/>
      <sheetName val="_총괄표10"/>
      <sheetName val="제잡비_xls10"/>
      <sheetName val="Eq__Mobilization10"/>
      <sheetName val="3BL공동구_수량10"/>
      <sheetName val="토공(우물통,기타)_10"/>
      <sheetName val="2_고용보험료산출근거10"/>
      <sheetName val="원가계산_(2)10"/>
      <sheetName val="장비당단가_(1)9"/>
      <sheetName val="Sheet2_(2)9"/>
      <sheetName val="내___역8"/>
      <sheetName val="프라임_강변역(4,236)8"/>
      <sheetName val="콤보박스와_리스트박스의_연결10"/>
      <sheetName val="2000년_공정표8"/>
      <sheetName val="수_량_명_세_서_-_19"/>
      <sheetName val="2_교량(신설)8"/>
      <sheetName val="5_2코핑8"/>
      <sheetName val="2_건축9"/>
      <sheetName val="공정표_9"/>
      <sheetName val="P_M_별8"/>
      <sheetName val="4_경비_5_영업외수지8"/>
      <sheetName val="_견적서8"/>
      <sheetName val="배수공_시멘트_및_골재량_산출8"/>
      <sheetName val="별표_9"/>
      <sheetName val="전체내역_(2)7"/>
      <sheetName val="Hyundai_Unit_cost_xls7"/>
      <sheetName val="일_위_대_가_표7"/>
      <sheetName val="영흥TL(UP,DOWN)_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단가_및_재료비7"/>
      <sheetName val="내역서_6"/>
      <sheetName val="모선자재_집계표6"/>
      <sheetName val="재료의_할증6"/>
      <sheetName val="99_조정금액4"/>
      <sheetName val="광통신_견적내역서18"/>
      <sheetName val="DATA_입력부8"/>
      <sheetName val="CIP_공사9"/>
      <sheetName val="수량산출서_갑지8"/>
      <sheetName val="1_3_1절점좌표8"/>
      <sheetName val="1_1설계기준8"/>
      <sheetName val="2000_058"/>
      <sheetName val="1_본부별8"/>
      <sheetName val="기초입력_DATA8"/>
      <sheetName val="EQUIP_LIST8"/>
      <sheetName val="단양_00_아파트-세부내역8"/>
      <sheetName val="4_장비손료8"/>
      <sheetName val="재활용_악취_먼지DUCT산출8"/>
      <sheetName val="5_정산서8"/>
      <sheetName val="설계기준_및_하중계산7"/>
      <sheetName val="원내역서_그대로7"/>
      <sheetName val="남양시작동자105노65기1_3화1_27"/>
      <sheetName val="관음목장(제출용)자105인97_57"/>
      <sheetName val="1062-X방향_7"/>
      <sheetName val="PROJECT_BRIEF7"/>
      <sheetName val="969910(_R)7"/>
      <sheetName val="전선_및_전선관7"/>
      <sheetName val="VENDOR_LIST7"/>
      <sheetName val="표__지6"/>
      <sheetName val="D1_2_COF모듈자재_입출재고_(B급)6"/>
      <sheetName val="샌딩_에폭시_도장5"/>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일위대가_(PM)7"/>
      <sheetName val="1차_내역서7"/>
      <sheetName val="외주대비_ᨀ晙ԯ5"/>
      <sheetName val="108_수선비7"/>
      <sheetName val="2F_회의실견적(5_14_일대)7"/>
      <sheetName val="경비_(1)7"/>
      <sheetName val="Sight_n_M_H7"/>
      <sheetName val="매출요약(월별)_-년간7"/>
      <sheetName val="Piping_Design_Data7"/>
      <sheetName val="4_&amp;_10-inch,_CO2_Combo_&amp;_Sweep7"/>
      <sheetName val="①idea_pipeline7"/>
      <sheetName val="IMP_통일양식7"/>
      <sheetName val="LYS_통일양식7"/>
      <sheetName val="유통기한_프로그램7"/>
      <sheetName val="1_䷨수장7"/>
      <sheetName val="4_뀴진설Ⳅ7"/>
      <sheetName val="전䰨선로_물량표7"/>
      <sheetName val="㶀대입찰_내역서7"/>
      <sheetName val="총괄집계_7"/>
      <sheetName val="중기쥰종사_단위단가7"/>
      <sheetName val="한성교회_신축공사(050713)_CheckList7"/>
      <sheetName val="중기사용료_(2)4"/>
      <sheetName val="기존단가_(2)5"/>
      <sheetName val="strut_type7"/>
      <sheetName val="-15_06"/>
      <sheetName val="사__업__비__수__지__예__산__서6"/>
      <sheetName val="FRP_PIPING_일위대가7"/>
      <sheetName val="10_경제성분석6"/>
      <sheetName val="2_16"/>
      <sheetName val="청_구5"/>
      <sheetName val="공내역_및_견적조건6"/>
      <sheetName val="기계_도급내역서6"/>
      <sheetName val="7_전산해석결과5"/>
      <sheetName val="4_하중5"/>
      <sheetName val="kimre_scrubber7"/>
      <sheetName val="_ｹ-ﾌﾞﾙ4"/>
      <sheetName val="신평리_권리자명부4"/>
      <sheetName val="97_사업추정(WEKI)4"/>
      <sheetName val="PTVT_(MAU)7"/>
      <sheetName val="Div26_-_Elect6"/>
      <sheetName val="함열량_db6"/>
      <sheetName val="고객사_관리_코드7"/>
      <sheetName val="cong_thuc_tinh_chi_tiet6"/>
      <sheetName val="Bảng_mã_VT6"/>
      <sheetName val="Khoi_luong6"/>
      <sheetName val="DonGia_chetao6"/>
      <sheetName val="DonGia_VatTuLK6"/>
      <sheetName val="Fr_Revit6"/>
      <sheetName val="NSA_Summary6"/>
      <sheetName val="H__MECHANICAL4"/>
      <sheetName val="J__FIRE_FIGHTING4"/>
      <sheetName val="Gia_VLNCMTC4"/>
      <sheetName val="chi_tiet5"/>
      <sheetName val="PPC_Summary5"/>
      <sheetName val="3_단가산출서4"/>
      <sheetName val="4_단가산출기초4"/>
      <sheetName val="_IL-3_XLSY갑지8"/>
      <sheetName val="Summary_VO_No_34"/>
      <sheetName val="VO_No_3_14"/>
      <sheetName val="VO_No_3_24"/>
      <sheetName val="VO_No_3_34"/>
      <sheetName val="VO_No_3_44"/>
      <sheetName val="VO_No_3_54"/>
      <sheetName val="VO_No_3_64"/>
      <sheetName val="VO_No_3_74"/>
      <sheetName val="VO_No_3_84"/>
      <sheetName val="Sàn_T14"/>
      <sheetName val="Lỗ_thông_gió4"/>
      <sheetName val="Thống_kê4"/>
      <sheetName val="Tai_khoan4"/>
      <sheetName val="SCOPE_OF_WORK4"/>
      <sheetName val="Tong_hop4"/>
      <sheetName val="Phan_lap_dat4"/>
      <sheetName val="Lắp_Ráp4"/>
      <sheetName val="KET_CAU-_MJV24"/>
      <sheetName val="Ví_dụ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대3류_4"/>
      <sheetName val="BEND_LOSS4"/>
      <sheetName val="01__DATA4"/>
      <sheetName val="보도내_3"/>
      <sheetName val="외주대비_-석축_x005f_x0000__x005f_x0000__x005f_x0000__2"/>
      <sheetName val="태화42_3"/>
      <sheetName val="ጊ후다내역_XLS]0_0ControlSheet33"/>
      <sheetName val="投标材料清单_3"/>
      <sheetName val="토공_total4"/>
      <sheetName val="TRAY_헹거산출4"/>
      <sheetName val="Dầm_13"/>
      <sheetName val="Unit_Rate(non_print)3"/>
      <sheetName val="Bang_gia_2011_10_123"/>
      <sheetName val="Sàn_tầng_01_(_old_)3"/>
      <sheetName val="5_6_NTKL_ĐHKK_3"/>
      <sheetName val="5_12_NTKL_PCCC3"/>
      <sheetName val="Gia_thanh_chuoi_su3"/>
      <sheetName val="Tiep_dia3"/>
      <sheetName val="Don_gia_vung_III-Can_Tho3"/>
      <sheetName val="TH_MEP3"/>
      <sheetName val="Cọc_nhồi3"/>
      <sheetName val="Bang_TH3"/>
      <sheetName val="5_NKTC3"/>
      <sheetName val="4_BBNT-LĐ3"/>
      <sheetName val="ESTI_2"/>
      <sheetName val="1_Requisition(E)2"/>
      <sheetName val="dtct_cong2"/>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D_&amp;_W_sizes3"/>
      <sheetName val="Goc_CC3"/>
      <sheetName val="220_(2)3"/>
      <sheetName val="3_관로전환기3"/>
      <sheetName val="외주현황_wq13"/>
      <sheetName val="_3"/>
      <sheetName val="F_월별기성수금현황_3"/>
      <sheetName val="TL_rieng2"/>
      <sheetName val="Elec_LG3"/>
      <sheetName val="외주대비_-석축???_x3"/>
      <sheetName val="IMF_Code3"/>
      <sheetName val="Doi_so2"/>
      <sheetName val="Du_thau2"/>
      <sheetName val="3_12"/>
      <sheetName val="3_102"/>
      <sheetName val="3_22"/>
      <sheetName val="3_32"/>
      <sheetName val="3_42"/>
      <sheetName val="3_52"/>
      <sheetName val="3_62"/>
      <sheetName val="3_72"/>
      <sheetName val="3_82"/>
      <sheetName val="3_92"/>
      <sheetName val="Measure_13062"/>
      <sheetName val="DM_ChiPhi2"/>
      <sheetName val="C_MECHANICAL3"/>
      <sheetName val="BREAKDOW頀ᵛ瀞囏攀"/>
      <sheetName val="일위대가_집"/>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Sh"/>
      <sheetName val="부대표지츀_"/>
      <sheetName val="CHITIET_VL-NC-TT1p"/>
      <sheetName val="THONG_KE_CAU_KIEN"/>
      <sheetName val="Thoat_nuoc"/>
      <sheetName val="3_일반사상"/>
      <sheetName val="실행駐"/>
      <sheetName val="도급표지__㧈冈"/>
      <sheetName val="사업수지"/>
      <sheetName val="CTEၒ_x0000__x0000__x0000__x0000_"/>
      <sheetName val="관리,공감"/>
      <sheetName val="본경"/>
      <sheetName val="발주서"/>
      <sheetName val="단가(마감)"/>
      <sheetName val="일정"/>
      <sheetName val="건내역(중)"/>
      <sheetName val="손익차9월2"/>
      <sheetName val="임율요율"/>
      <sheetName val="자재테이블"/>
      <sheetName val="소방내역서"/>
      <sheetName val="종합(data)"/>
      <sheetName val="[후다내역.XLS]__H4018_c_ESTI96_강__2"/>
      <sheetName val="일위(이설)"/>
      <sheetName val="VXXXXXX"/>
      <sheetName val="통신원가"/>
      <sheetName val="1차설계逷≙"/>
      <sheetName val="6공구("/>
      <sheetName val="1공구 건"/>
      <sheetName val="실행_x0002_"/>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1.외주공사"/>
      <sheetName val="2.직영공사"/>
      <sheetName val="Du toan"/>
      <sheetName val="Keothep"/>
      <sheetName val="Re-bar"/>
      <sheetName val="諸経費"/>
      <sheetName val="清水計算営業税率関連"/>
      <sheetName val="[후다내역.XLS]__H4018_c_ESTI96__103"/>
      <sheetName val="[후다내역.XLS]__H4018_c_ESTI96__104"/>
      <sheetName val="[후다내역.XLS]__H4018_c_ESTI96__105"/>
      <sheetName val="외Å"/>
      <sheetName val="공통"/>
      <sheetName val="SANÖ_x0000_Ԁ_x0000_"/>
      <sheetName val="데리네이타현_x0000_"/>
      <sheetName val="[후다내역.XLS]__H4018_c_ESTI96__121"/>
      <sheetName val="[후다내역.XLS]__H4018_c_ESTI96__106"/>
      <sheetName val="[후다내역.XLS]__H4018_c_ESTI96__107"/>
      <sheetName val="[후다내역.XLS]__H4018_c_ESTI96__108"/>
      <sheetName val="[후다내역.XLS]__H4018_c_ESTI96__109"/>
      <sheetName val="[후다내역.XLS]__H4018_c_ESTI96__110"/>
      <sheetName val="[후다내역.XLS]__H4018_c_ESTI96__111"/>
      <sheetName val="[후다내역.XLS]__H4018_c_ESTI96__112"/>
      <sheetName val="[후다내역.XLS]__H4018_c_ESTI96__114"/>
      <sheetName val="[후다내역.XLS]__H4018_c_ESTI96__113"/>
      <sheetName val="[후다내역.XLS]__H4018_c_ESTI96__115"/>
      <sheetName val="[후다내역.XLS]__H4018_c_ESTI96__116"/>
      <sheetName val="[후다내역.XLS]__H4018_c_ESTI96__117"/>
      <sheetName val="[후다내역.XLS]__H4018_c_ESTI96__118"/>
      <sheetName val="[후다내역.XLS]__H4018_c_ESTI96__119"/>
      <sheetName val="[후다내역.XLS]__H4018_c_ESTI96__120"/>
      <sheetName val="[후다내역.XLS]__H4018_c_ESTI96__123"/>
      <sheetName val="[후다내역.XLS]__H4018_c_ESTI96__122"/>
      <sheetName val="[후다내역.XLS]__H4018_c_ESTI96__128"/>
      <sheetName val="[후다내역.XLS]__H4018_c_ESTI96__124"/>
      <sheetName val="[후다내역.XLS]__H4018_c_ESTI96__125"/>
      <sheetName val="[후다내역.XLS]__H4018_c_ESTI96__126"/>
      <sheetName val="[후다내역.XLS]__H4018_c_ESTI96__127"/>
      <sheetName val="[후다내역.XLS]__H4018_c_ESTI96__129"/>
      <sheetName val="ITEM_QTY"/>
      <sheetName val="ITEM_W"/>
      <sheetName val="[후다내역.XLS]__H4018_c_ESTI96__146"/>
      <sheetName val="[후다내역.XLS]__H4018_c_ESTI96__143"/>
      <sheetName val="[후다내역.XLS]__H4018_c_ESTI96__130"/>
      <sheetName val="[후다내역.XLS]__H4018_c_ESTI96__131"/>
      <sheetName val="[후다내역.XLS]__H4018_c_ESTI96__136"/>
      <sheetName val="[후다내역.XLS]__H4018_c_ESTI96__132"/>
      <sheetName val="[후다내역.XLS]__H4018_c_ESTI96__133"/>
      <sheetName val="[후다내역.XLS]__H4018_c_ESTI96__134"/>
      <sheetName val="[후다내역.XLS]__H4018_c_ESTI96__135"/>
      <sheetName val="[후다내역.XLS]__H4018_c_ESTI96__140"/>
      <sheetName val="[후다내역.XLS]__H4018_c_ESTI96__137"/>
      <sheetName val="[후다내역.XLS]__H4018_c_ESTI96__138"/>
      <sheetName val="[후다내역.XLS]__H4018_c_ESTI96__139"/>
      <sheetName val="[후다내역.XLS]__H4018_c_ESTI96__142"/>
      <sheetName val="[후다내역.XLS]__H4018_c_ESTI96__141"/>
      <sheetName val="[후다내역.XLS]__H4018_c_ESTI96__144"/>
      <sheetName val="[후다내역.XLS]__H4018_c_ESTI96__145"/>
      <sheetName val="[후다내역.XLS]__H4018_c_ESTI96__148"/>
      <sheetName val="[후다내역.XLS]__H4018_c_ESTI96__147"/>
      <sheetName val="[후다내역.XLS]__H4018_c_ESTI96__156"/>
      <sheetName val="[후다내역.XLS]__H4018_c_ESTI96__149"/>
      <sheetName val="[후다내역.XLS]__H4018_c_ESTI96__150"/>
      <sheetName val="[후다내역.XLS]__H4018_c_ESTI96__151"/>
      <sheetName val="[후다내역.XLS]__H4018_c_ESTI96__152"/>
      <sheetName val="[후다내역.XLS]__H4018_c_ESTI96__153"/>
      <sheetName val="[후다내역.XLS]__H4018_c_ESTI96__154"/>
      <sheetName val="[후다내역.XLS]__H4018_c_ESTI96__155"/>
      <sheetName val="[후다내역.XLS]__H4018_c_ESTI96__157"/>
      <sheetName val="[후다내역.XLS]__H4018_c_ESTI96__158"/>
      <sheetName val="Drop Down"/>
      <sheetName val="교각토공_(_x0000__x0000_Ā"/>
      <sheetName val="임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일위집계(기존)"/>
      <sheetName val="일위(기존)"/>
      <sheetName val="산거집계표(기존)"/>
      <sheetName val="일위집계(신규)"/>
      <sheetName val="일위(신규)"/>
      <sheetName val="산거집계표(신규)"/>
      <sheetName val="Sheet1"/>
      <sheetName val="Sheet2"/>
      <sheetName val="#2_일위대가목록"/>
      <sheetName val="설비"/>
      <sheetName val="을"/>
      <sheetName val="일위대가"/>
      <sheetName val="단가산출"/>
      <sheetName val="#REF"/>
      <sheetName val="토목"/>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직재"/>
      <sheetName val="퍼스트"/>
      <sheetName val="일위목록"/>
      <sheetName val="관로분포도"/>
      <sheetName val=" HIT-&gt;HMC 견적(3900)"/>
      <sheetName val="일위"/>
      <sheetName val="집계표"/>
      <sheetName val="예산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조사"/>
      <sheetName val="대가 "/>
      <sheetName val="대비"/>
      <sheetName val="단-원산"/>
      <sheetName val="천-단"/>
      <sheetName val="조-단"/>
      <sheetName val="표지"/>
      <sheetName val="원가계산서 "/>
      <sheetName val="집계표 (1)"/>
      <sheetName val="집계표(2)"/>
      <sheetName val="내역서(1차공사분)"/>
      <sheetName val="선로정수계산"/>
      <sheetName val="공사원가계산서"/>
      <sheetName val="차액보증"/>
      <sheetName val="간선계산"/>
      <sheetName val="guard(mac)"/>
      <sheetName val="직재"/>
      <sheetName val="건축내역"/>
      <sheetName val="일위"/>
      <sheetName val="일위집계(기존)"/>
      <sheetName val=" HIT-&gt;HMC 견적(3900)"/>
      <sheetName val="165-1"/>
      <sheetName val="일위총괄표"/>
      <sheetName val="일위대가"/>
      <sheetName val="Sheet5"/>
      <sheetName val="Y-WORK"/>
      <sheetName val="일위1"/>
      <sheetName val="Macro(전선)"/>
      <sheetName val="요율"/>
      <sheetName val="예산내역서"/>
      <sheetName val="설계예산서"/>
      <sheetName val="1을"/>
      <sheetName val="Sheet4"/>
      <sheetName val="#2_일위대가목록"/>
      <sheetName val="입찰안"/>
      <sheetName val="서울산업대(토)"/>
      <sheetName val="지중자재단가"/>
      <sheetName val="상수도토공집계표"/>
      <sheetName val="일위단가"/>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조내역"/>
      <sheetName val="내역표지"/>
      <sheetName val="전기일위대가"/>
      <sheetName val="산출"/>
      <sheetName val="일위목록"/>
      <sheetName val="산출0"/>
      <sheetName val="수량산출"/>
      <sheetName val="BID"/>
      <sheetName val="단위세대"/>
      <sheetName val="#3_일위대가목록"/>
      <sheetName val="단가산출"/>
      <sheetName val="CM 1"/>
      <sheetName val="측구터파기공수량집계"/>
      <sheetName val="배수공 시멘트 및 골재량 산출"/>
      <sheetName val="견적"/>
      <sheetName val="집계표"/>
      <sheetName val="수전기기DATA"/>
      <sheetName val="EQT-ESTN"/>
      <sheetName val="기준자료"/>
      <sheetName val="제경비"/>
      <sheetName val="배선DATA"/>
      <sheetName val="약품공급2"/>
      <sheetName val="원가계산서"/>
      <sheetName val="적용률"/>
      <sheetName val="제-노임"/>
      <sheetName val="제직재"/>
      <sheetName val=" 견적서"/>
      <sheetName val="품셈총괄표"/>
      <sheetName val="하남내역"/>
      <sheetName val="직노"/>
      <sheetName val="계화배수"/>
      <sheetName val="견적사양비교표"/>
      <sheetName val="Carepack"/>
      <sheetName val="OPT"/>
      <sheetName val="SV"/>
      <sheetName val="을지"/>
      <sheetName val="설직재-1"/>
      <sheetName val="대가_"/>
      <sheetName val="원가계산서_"/>
      <sheetName val="집계표_(1)"/>
      <sheetName val="데이타"/>
      <sheetName val="DATA"/>
      <sheetName val="견"/>
      <sheetName val="견적 (2)"/>
      <sheetName val="N賃率-職"/>
      <sheetName val="조명율표"/>
      <sheetName val="교각계산"/>
      <sheetName val="일위대가집계표"/>
      <sheetName val="노임"/>
      <sheetName val="관급자재"/>
      <sheetName val="전장품(관리용)"/>
      <sheetName val="부서현황"/>
      <sheetName val="부대비율"/>
      <sheetName val="EQ"/>
      <sheetName val="48일위"/>
      <sheetName val="98지급계획"/>
      <sheetName val="조건"/>
      <sheetName val="간접"/>
      <sheetName val="2공구산출내역"/>
      <sheetName val="XL4Poppy"/>
      <sheetName val="암거공"/>
      <sheetName val="_HIT-&gt;HMC_견적(3900)"/>
      <sheetName val="배수공_시멘트_및_골재량_산출"/>
      <sheetName val="CM_1"/>
      <sheetName val="AV시스템"/>
      <sheetName val="내역"/>
      <sheetName val="노무비 근거"/>
      <sheetName val="I一般比"/>
      <sheetName val="LEGEND"/>
      <sheetName val="품목"/>
      <sheetName val="sheet1"/>
      <sheetName val="개산공사비"/>
      <sheetName val="COPING"/>
      <sheetName val="점수계산1-2"/>
      <sheetName val="9-1차이내역"/>
      <sheetName val="버스운행안내"/>
      <sheetName val="예방접종계획"/>
      <sheetName val="근태계획서"/>
      <sheetName val="B2BERP"/>
      <sheetName val="정부노임단가"/>
      <sheetName val="Carepaq"/>
      <sheetName val="공통(20-91)"/>
      <sheetName val="재료집계"/>
      <sheetName val="퍼스트"/>
      <sheetName val="품셈기준"/>
      <sheetName val="AS복구"/>
      <sheetName val="중기터파기"/>
      <sheetName val="변수값"/>
      <sheetName val="중기상차"/>
      <sheetName val="포장복구집계"/>
      <sheetName val="철근집계"/>
      <sheetName val="INPUT"/>
      <sheetName val="94"/>
      <sheetName val="itm코드"/>
      <sheetName val="itm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총원가"/>
      <sheetName val="경비"/>
      <sheetName val="경비내역"/>
      <sheetName val="사급자재"/>
      <sheetName val="이설자재"/>
      <sheetName val="일위대가노무비"/>
      <sheetName val="총괄표"/>
      <sheetName val="총괄표(신설)"/>
      <sheetName val="동원인원총괄표"/>
      <sheetName val="자재단가비교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차량운반및하차비"/>
      <sheetName val="인력운반비"/>
      <sheetName val="크레인사용"/>
      <sheetName val="자재단가비교표1월"/>
      <sheetName val="일15 (2)"/>
      <sheetName val="일26"/>
      <sheetName val="공사원가계산서"/>
      <sheetName val="내역서1"/>
      <sheetName val="내역서"/>
      <sheetName val="내역"/>
      <sheetName val="일위대가(1)"/>
      <sheetName val="#2_일위대가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대총괄표"/>
      <sheetName val="내역서1"/>
      <sheetName val="공량산출서1"/>
      <sheetName val="000000"/>
      <sheetName val="표지"/>
      <sheetName val="총괄표지"/>
      <sheetName val="내역표지"/>
      <sheetName val="공사원가계산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일위단가"/>
      <sheetName val="중강당 내역"/>
      <sheetName val="총괄표"/>
      <sheetName val="단가산출"/>
      <sheetName val="일위목록"/>
      <sheetName val="내역서"/>
      <sheetName val="내역서 양식1"/>
      <sheetName val="요율"/>
      <sheetName val="일위집계(기존)"/>
      <sheetName val="일위1"/>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약품공급2"/>
      <sheetName val="일위(설)"/>
      <sheetName val="WING3"/>
      <sheetName val="단위단가"/>
      <sheetName val="노임"/>
      <sheetName val="자재단가"/>
      <sheetName val="제경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일위대가"/>
      <sheetName val="직재"/>
      <sheetName val="총괄메뉴"/>
      <sheetName val="도급"/>
      <sheetName val="여과지동"/>
      <sheetName val="기초자료"/>
      <sheetName val="단가비교"/>
      <sheetName val="Sheet1"/>
      <sheetName val="중강당_내역"/>
      <sheetName val="내역서_양식1"/>
      <sheetName val="내역서_(갑)"/>
      <sheetName val="EP0618"/>
      <sheetName val="일위대가목록"/>
      <sheetName val="__"/>
      <sheetName val="일위대가표"/>
      <sheetName val="6.일위대가"/>
      <sheetName val="노무비 근거"/>
      <sheetName val="집계표"/>
      <sheetName val="시운전연료"/>
      <sheetName val="#2_일위대가목록"/>
      <sheetName val="Cable임피던스"/>
      <sheetName val="BID"/>
      <sheetName val="을지"/>
      <sheetName val="통신원가"/>
      <sheetName val="2공구산출내역"/>
      <sheetName val="설계서표지"/>
      <sheetName val="예산내역서"/>
      <sheetName val="한전공사비"/>
      <sheetName val="일위간지"/>
      <sheetName val="일위대가집계"/>
      <sheetName val="일위산출근거"/>
      <sheetName val="토목단가목록"/>
      <sheetName val="단가기초산출"/>
      <sheetName val="건설기계"/>
      <sheetName val="전선관배관토공물량산출"/>
      <sheetName val="전선관배관토공물량산출 (2)"/>
      <sheetName val="단가간지"/>
      <sheetName val="가로등설치비"/>
      <sheetName val="수량간지"/>
      <sheetName val="수량집계"/>
      <sheetName val="수량(LP-J1)"/>
      <sheetName val="Sheet2"/>
      <sheetName val="데이타"/>
      <sheetName val="공량산출서"/>
      <sheetName val="1"/>
      <sheetName val="일위총괄"/>
      <sheetName val="손익분석"/>
      <sheetName val="분전반"/>
      <sheetName val="철거산출근거"/>
      <sheetName val="수량산출"/>
      <sheetName val="N賃率-職"/>
      <sheetName val="자재단가표"/>
      <sheetName val="KCS-CA"/>
      <sheetName val="실내건축일위대가"/>
      <sheetName val=" HIT-&gt;HMC 견적(3900)"/>
      <sheetName val="조건표 (2)"/>
    </sheetNames>
    <sheetDataSet>
      <sheetData sheetId="0" refreshError="1"/>
      <sheetData sheetId="1"/>
      <sheetData sheetId="2"/>
      <sheetData sheetId="3" refreshError="1">
        <row r="60">
          <cell r="G60">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내역서1"/>
      <sheetName val="공사원가계산서"/>
      <sheetName val="내역서"/>
      <sheetName val="단가조사"/>
      <sheetName val="자재단가비교표"/>
      <sheetName val="퍼스트"/>
      <sheetName val="단가산출"/>
      <sheetName val="일위단가"/>
      <sheetName val="일위대가"/>
      <sheetName val="일위집계(기존)"/>
      <sheetName val="#2_일위대가목록"/>
      <sheetName val="내역총괄표"/>
      <sheetName val="제경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예산"/>
      <sheetName val="관급자재"/>
      <sheetName val="관급(설계서)"/>
      <sheetName val="철거발생품"/>
      <sheetName val="공량(본)"/>
      <sheetName val="공량(임시)"/>
      <sheetName val="통신감리(본)"/>
      <sheetName val="통신감리(임시)"/>
      <sheetName val="소방감리(본)"/>
      <sheetName val="소방감리(임시)"/>
      <sheetName val="가설물(본)"/>
      <sheetName val="가설물(임시)"/>
      <sheetName val="운반비(본)"/>
      <sheetName val="운반비(임시)"/>
      <sheetName val="운반중량(본)"/>
      <sheetName val="운반중량(임시)"/>
      <sheetName val="자재집계"/>
      <sheetName val="수량산출서 (2)"/>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수량산출서"/>
      <sheetName val="내역서1"/>
      <sheetName val="원가계산서"/>
      <sheetName val="단가비교"/>
      <sheetName val="자재단가비교표"/>
      <sheetName val="수량산출(방송)"/>
      <sheetName val="단가대비표"/>
      <sheetName val="자재단가표(5)"/>
      <sheetName val="단1"/>
      <sheetName val="수량집계"/>
      <sheetName val="자재단가"/>
      <sheetName val="설계비산출서(전기철도)"/>
      <sheetName val="산출"/>
      <sheetName val="전차선로 물량표"/>
      <sheetName val="BASIC (2)"/>
      <sheetName val="일위목록"/>
      <sheetName val="요율"/>
      <sheetName val="목차 "/>
      <sheetName val="단가조사서"/>
      <sheetName val="자재단가표"/>
      <sheetName val="을"/>
      <sheetName val="환율"/>
      <sheetName val="자재단가산출기초"/>
      <sheetName val="일위대가"/>
      <sheetName val="총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_작성"/>
      <sheetName val="단가표"/>
      <sheetName val="일위대가목록표"/>
      <sheetName val="일위대가"/>
      <sheetName val="계산"/>
      <sheetName val="단가표(3월)"/>
      <sheetName val="일위대가(무)"/>
      <sheetName val="자재집계"/>
      <sheetName val="수량산출서 (2)"/>
      <sheetName val="내역서1"/>
      <sheetName val="단가비교"/>
      <sheetName val="수량산출서"/>
      <sheetName val="수량집계"/>
      <sheetName val="전차선로 물량표"/>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자재단가표(5)"/>
      <sheetName val="목차 "/>
      <sheetName val="일위대가(회기)"/>
      <sheetName val="일위목록"/>
      <sheetName val="요율"/>
      <sheetName val="단가대비표"/>
      <sheetName val="자재테이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원가계산서"/>
      <sheetName val="내역서집계"/>
      <sheetName val="내역서"/>
      <sheetName val="일위목록"/>
      <sheetName val="일 위 대 가 표"/>
      <sheetName val="산출(1)"/>
      <sheetName val="산출(2)"/>
      <sheetName val="단가산출"/>
      <sheetName val="노임단가"/>
      <sheetName val="요율"/>
      <sheetName val="각종수수료"/>
      <sheetName val="일위대가"/>
      <sheetName val="자재단가비교표"/>
      <sheetName val="공사원가계산서"/>
      <sheetName val="자재집계"/>
      <sheetName val="일위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교각1"/>
      <sheetName val="요율"/>
      <sheetName val="guard(mac)"/>
    </sheetNames>
    <sheetDataSet>
      <sheetData sheetId="0"/>
      <sheetData sheetId="1"/>
      <sheetData sheetId="2"/>
      <sheetData sheetId="3"/>
      <sheetData sheetId="4"/>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건축내역"/>
      <sheetName val="COST"/>
    </sheetNames>
    <sheetDataSet>
      <sheetData sheetId="0"/>
      <sheetData sheetId="1"/>
      <sheetData sheetId="2"/>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평3"/>
      <sheetName val="건축내역"/>
      <sheetName val="계수시트"/>
      <sheetName val="할증"/>
      <sheetName val="총괄표"/>
      <sheetName val="중강당 내역"/>
      <sheetName val="공문"/>
      <sheetName val="요율"/>
      <sheetName val="단가대비표"/>
      <sheetName val="전체"/>
      <sheetName val="수전기기DATA"/>
      <sheetName val="자재co"/>
      <sheetName val="WING3"/>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잡철물"/>
      <sheetName val="환율change"/>
      <sheetName val="내역서1"/>
      <sheetName val="노임단가표"/>
      <sheetName val="예총"/>
      <sheetName val="실행내역서 "/>
      <sheetName val="금융비용"/>
      <sheetName val="#REF"/>
      <sheetName val="전기2005"/>
      <sheetName val="통신2005"/>
      <sheetName val="을부담운반비"/>
      <sheetName val="손익분석"/>
      <sheetName val="내역"/>
      <sheetName val="노임단가"/>
      <sheetName val="건축공사"/>
      <sheetName val="토목주소"/>
      <sheetName val="CV허용전류"/>
      <sheetName val="노임"/>
      <sheetName val="일위대가"/>
      <sheetName val="CTEMCOST"/>
      <sheetName val="일위목록"/>
      <sheetName val="일위대가표"/>
      <sheetName val="COST"/>
      <sheetName val="교통대책내역"/>
      <sheetName val="자료"/>
      <sheetName val="통신물량"/>
      <sheetName val="집계표"/>
      <sheetName val="노임조서"/>
      <sheetName val="약품공급2"/>
      <sheetName val="401"/>
      <sheetName val="가설공사내역"/>
      <sheetName val="SHEET PILE단가"/>
      <sheetName val="지하층LOAD"/>
      <sheetName val="학생내역"/>
      <sheetName val="품셈TABLE"/>
      <sheetName val="시운전연료"/>
      <sheetName val="퍼스트"/>
      <sheetName val="공사비산출내역"/>
      <sheetName val="실행(1)"/>
      <sheetName val="현장설명"/>
      <sheetName val="Total"/>
      <sheetName val="원가서"/>
      <sheetName val="토목"/>
      <sheetName val="일위대가목록"/>
      <sheetName val="내역서"/>
      <sheetName val="CM 1"/>
      <sheetName val="현장경비"/>
      <sheetName val="일위집계(기존)"/>
      <sheetName val="RE9604"/>
      <sheetName val="산출내역서"/>
      <sheetName val="토목내역"/>
      <sheetName val="실행내역"/>
      <sheetName val="2000년1차"/>
      <sheetName val="간접1"/>
      <sheetName val="2000전체분"/>
      <sheetName val="플랜트 설치"/>
      <sheetName val="재료값"/>
      <sheetName val="일위"/>
      <sheetName val="프랜트면허"/>
      <sheetName val="재료비"/>
      <sheetName val="98지급계획"/>
      <sheetName val="BID"/>
      <sheetName val="1,2공구원가계산서"/>
      <sheetName val="2공구산출내역"/>
      <sheetName val="1공구산출내역서"/>
      <sheetName val="양식_자재단가조사표"/>
      <sheetName val="9GNG운반"/>
      <sheetName val="교각1"/>
      <sheetName val="자재단가비교표"/>
      <sheetName val="설계"/>
      <sheetName val="코드"/>
      <sheetName val="건축2"/>
      <sheetName val="내역서 (2)"/>
      <sheetName val="원가계산서"/>
      <sheetName val="배수내역"/>
      <sheetName val="sheet1"/>
      <sheetName val="본부장"/>
      <sheetName val="현장별계약현황('98.10.31)"/>
      <sheetName val="품셈"/>
      <sheetName val="실행철강하도"/>
      <sheetName val="코드일람표2001년10월"/>
      <sheetName val="1공구(입찰내역)"/>
      <sheetName val="전기일위목록"/>
      <sheetName val="2000노임기준"/>
      <sheetName val="자단"/>
      <sheetName val="단가"/>
      <sheetName val="간접비계산"/>
      <sheetName val="기초자료입력"/>
      <sheetName val="FAB별"/>
      <sheetName val="추가예산"/>
      <sheetName val="입력"/>
      <sheetName val="자재일람"/>
      <sheetName val="간접비 총괄표"/>
      <sheetName val="인원계획"/>
      <sheetName val="조명율표"/>
      <sheetName val="시화점실행"/>
      <sheetName val="unit 4"/>
      <sheetName val="문학간접"/>
      <sheetName val="C10집계2"/>
      <sheetName val="JOB CODE"/>
      <sheetName val="실행(ALT1)"/>
      <sheetName val="갑지(추정)"/>
      <sheetName val="실행"/>
      <sheetName val="단가표 "/>
      <sheetName val="개산공사비"/>
      <sheetName val="입찰안"/>
      <sheetName val="인상효1"/>
      <sheetName val="영동(D)"/>
      <sheetName val="ELECTRIC"/>
      <sheetName val="SCHEDULE"/>
      <sheetName val="배명(단가)"/>
      <sheetName val="General Data"/>
      <sheetName val="IT-BAT"/>
      <sheetName val="단가조사"/>
      <sheetName val="1유리"/>
      <sheetName val="ALPROFILE 발주실적"/>
      <sheetName val="TYPE-A"/>
      <sheetName val="일위대가(집계)"/>
      <sheetName val="단가비교"/>
      <sheetName val="본사인상전"/>
      <sheetName val="Print"/>
      <sheetName val="인건비"/>
      <sheetName val="교대"/>
      <sheetName val="인사자료총집계"/>
      <sheetName val="SHL"/>
      <sheetName val="할증 "/>
      <sheetName val="차체부품 INS REPORT(갑)"/>
      <sheetName val="2. 주요공지（主要公告）"/>
      <sheetName val="V-VESSEL (WITH DEMISTER)"/>
      <sheetName val="L형옹벽"/>
      <sheetName val="예정(3)"/>
      <sheetName val="자재집계"/>
      <sheetName val="합계"/>
      <sheetName val="6. 안전관리비"/>
      <sheetName val="실행(표지,갑,을)"/>
      <sheetName val="돈암사업"/>
      <sheetName val="EP0618"/>
      <sheetName val="SG"/>
      <sheetName val="부하계산서"/>
      <sheetName val="부하(성남)"/>
      <sheetName val="cable-data"/>
      <sheetName val="포장절단"/>
      <sheetName val="전기실-1"/>
      <sheetName val="갑지_(3)"/>
      <sheetName val="평단가_(2)"/>
      <sheetName val="평단가_(3)"/>
      <sheetName val="허용전류-IEC"/>
      <sheetName val="허용전류-IEC DATA"/>
      <sheetName val="IMP(MAIN)"/>
      <sheetName val="IMP (REACTOR)"/>
      <sheetName val="단위별용량계산"/>
      <sheetName val="가설공사비"/>
      <sheetName val="제경비"/>
      <sheetName val="34.자재LIST"/>
      <sheetName val="26.자재단가율 및 Sourcing비율 입력"/>
      <sheetName val="PI"/>
      <sheetName val="10공구일위"/>
      <sheetName val="터파기및재료"/>
      <sheetName val="차액보증"/>
      <sheetName val="청주(철골발주의뢰서)"/>
      <sheetName val="견"/>
      <sheetName val="원본"/>
      <sheetName val="단가표"/>
      <sheetName val="건축기술부대조건"/>
      <sheetName val="재개발"/>
      <sheetName val="PAINT"/>
      <sheetName val="예산조서(전송)"/>
      <sheetName val="일위대가목록표"/>
      <sheetName val="단가조사표"/>
      <sheetName val="현우실적"/>
      <sheetName val="조달청일위대가정리"/>
      <sheetName val="수량산출"/>
      <sheetName val="자재단가산출기초"/>
      <sheetName val="한일양산"/>
      <sheetName val="선급금신청서"/>
      <sheetName val="방송(체육관)"/>
      <sheetName val="자재단가"/>
      <sheetName val="자료입력"/>
      <sheetName val="기성금내역서"/>
      <sheetName val="도체종-상수표"/>
      <sheetName val="자재단가일람"/>
      <sheetName val="중기일람"/>
      <sheetName val="재학생"/>
      <sheetName val="직재"/>
      <sheetName val="시설C"/>
      <sheetName val="원가계산서구조조정"/>
      <sheetName val="공사원가계산서"/>
      <sheetName val="여과지동"/>
      <sheetName val="기초자료"/>
      <sheetName val="일위산출근거"/>
      <sheetName val="Sheet3"/>
      <sheetName val="정보"/>
      <sheetName val="FRP PIPING 일위대가"/>
      <sheetName val="설계내역서"/>
      <sheetName val="전기"/>
      <sheetName val="CAT_5"/>
      <sheetName val="자재테이블"/>
      <sheetName val="101동"/>
      <sheetName val="공기압축기실"/>
      <sheetName val="투자-국내2"/>
      <sheetName val="FACTOR"/>
      <sheetName val="당초"/>
      <sheetName val="15100"/>
      <sheetName val="5. 현장관리비(new) "/>
      <sheetName val="견적정보"/>
      <sheetName val="일위대가(1)"/>
      <sheetName val="공사개요"/>
      <sheetName val="수량산출서 (2)"/>
      <sheetName val="마산방향"/>
      <sheetName val="7. 현장관리비 "/>
      <sheetName val="조명시설"/>
      <sheetName val="노임이"/>
      <sheetName val="5.동별횡주관경"/>
      <sheetName val="을지세부(3.설치공사)"/>
      <sheetName val="IMPEADENCE MAP 취수장"/>
      <sheetName val="EQT-ESTN"/>
      <sheetName val="(실사조정)총괄"/>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영업소실적"/>
      <sheetName val="1-7(재가공내역)"/>
      <sheetName val="맨홀수량산출"/>
      <sheetName val="갑지1"/>
      <sheetName val="IW-LIST"/>
      <sheetName val="4 LINE"/>
      <sheetName val="7 th"/>
      <sheetName val="노무비"/>
      <sheetName val="3-3.빙축열시스템부하"/>
      <sheetName val="BP-이발-RJ TREND"/>
      <sheetName val="총괄내역서"/>
      <sheetName val="Sheet2"/>
      <sheetName val="적용표"/>
      <sheetName val="DATA"/>
      <sheetName val="calc"/>
      <sheetName val="OFFER "/>
      <sheetName val="기성내역"/>
      <sheetName val="EQUIP LIST"/>
      <sheetName val="손익차9월2"/>
      <sheetName val="수주현황2월"/>
      <sheetName val="소화실적"/>
      <sheetName val="잔토처리"/>
      <sheetName val="터파기,되메우기,램머,코아"/>
      <sheetName val="절단,포장깨기"/>
      <sheetName val="참조"/>
      <sheetName val="7.자동제어공사"/>
      <sheetName val="장주검토"/>
      <sheetName val="구동"/>
      <sheetName val="재료집계표"/>
      <sheetName val="6호기"/>
      <sheetName val="Xunit (단위환산)"/>
      <sheetName val="지질조사"/>
      <sheetName val="집계표2"/>
      <sheetName val="설계예산서"/>
      <sheetName val="드롭다운목록"/>
      <sheetName val="노임단가 (2)"/>
      <sheetName val="자재목록표"/>
      <sheetName val="부서코드표"/>
      <sheetName val="EJ"/>
      <sheetName val="연습"/>
      <sheetName val="단가 (2)"/>
      <sheetName val="제조노임"/>
      <sheetName val="견적조건"/>
      <sheetName val="수정계획3"/>
      <sheetName val="기초단가"/>
      <sheetName val="코드표"/>
      <sheetName val="Y-WORK"/>
      <sheetName val="교량"/>
      <sheetName val="재료집계표3"/>
      <sheetName val="현장실사자료"/>
      <sheetName val="단"/>
      <sheetName val="산출"/>
      <sheetName val="#2_일위대가목록"/>
      <sheetName val="기본단가표"/>
      <sheetName val="금호"/>
      <sheetName val="_REF"/>
      <sheetName val="합천내역"/>
      <sheetName val="APT"/>
      <sheetName val="울산자동제어"/>
      <sheetName val="수량산출서"/>
      <sheetName val="자재단가(1공구)"/>
      <sheetName val="건장설비"/>
      <sheetName val="식음료"/>
      <sheetName val="單價表단가표"/>
      <sheetName val="기구조직"/>
      <sheetName val="화설내"/>
      <sheetName val="입찰보고"/>
      <sheetName val="공사비총괄표"/>
      <sheetName val="주안3차A-A"/>
      <sheetName val="내역(가지)"/>
      <sheetName val="견적제출품의서"/>
      <sheetName val="관리비비계상"/>
      <sheetName val="운반"/>
      <sheetName val="N賃率-職"/>
      <sheetName val="일위단가"/>
      <sheetName val="관급"/>
      <sheetName val="단가대비표(SYS)"/>
      <sheetName val="측구터파기공수량집계"/>
      <sheetName val="배수공 시멘트 및 골재량 산출"/>
      <sheetName val="당진1,2호기전선관설치및접지4차공사내역서-을지"/>
      <sheetName val="구의33고"/>
      <sheetName val=" HIT-&gt;HMC 견적(3900)"/>
      <sheetName val="C1.공사개요"/>
      <sheetName val="Sheet4"/>
      <sheetName val="포장재료집계표"/>
      <sheetName val="200"/>
      <sheetName val="WORK"/>
      <sheetName val="덕전리"/>
      <sheetName val="시장"/>
      <sheetName val="캔개발배경"/>
      <sheetName val="일정표"/>
      <sheetName val="04,10,11"/>
      <sheetName val="간접"/>
      <sheetName val="주간계획"/>
      <sheetName val="회사정보"/>
      <sheetName val="2-1. 경관조명 내역총괄표"/>
      <sheetName val="주문"/>
      <sheetName val="CVS 목표수립"/>
      <sheetName val="유통점 목표수립"/>
      <sheetName val="할인점 목표수립"/>
      <sheetName val="원가배부작업시간"/>
      <sheetName val="지급자재"/>
      <sheetName val="재료비노무비"/>
      <sheetName val="날개벽수량표"/>
      <sheetName val="b_balju_cho"/>
      <sheetName val="Sheet5"/>
      <sheetName val="2.대외공문"/>
      <sheetName val="편입토지조서"/>
      <sheetName val="6PILE  (돌출)"/>
      <sheetName val="건축설비"/>
      <sheetName val="검토"/>
      <sheetName val="전체수량집계"/>
      <sheetName val="PIPE(UG)내역"/>
      <sheetName val="5.세운W-A"/>
      <sheetName val="기초일위"/>
      <sheetName val="원가data"/>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연돌일위집계"/>
      <sheetName val="금액내역서"/>
      <sheetName val="INDEX"/>
      <sheetName val="K2 site Total 내역서"/>
      <sheetName val="교대(A1)"/>
      <sheetName val="lee"/>
      <sheetName val="집계표소트"/>
      <sheetName val="원가_갑지"/>
      <sheetName val="지수"/>
      <sheetName val="증감대비"/>
      <sheetName val="갑지_(3)2"/>
      <sheetName val="평단가_(2)2"/>
      <sheetName val="평단가_(3)2"/>
      <sheetName val="K2_site_Total_내역서"/>
      <sheetName val="실행내역서_2"/>
      <sheetName val="unit_42"/>
      <sheetName val="CM_12"/>
      <sheetName val="단가표_2"/>
      <sheetName val="간접비_총괄표2"/>
      <sheetName val="JOB_CODE2"/>
      <sheetName val="현장별계약현황('98_10_31)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차체부품_INS_REPORT(갑)2"/>
      <sheetName val="2__주요공지（主要公告）2"/>
      <sheetName val="중강당_내역2"/>
      <sheetName val="FRP_PIPING_일위대가"/>
      <sheetName val="플랜트_설치"/>
      <sheetName val="내역서_(2)"/>
      <sheetName val="5__현장관리비(new)_"/>
      <sheetName val="수량산출서_(2)"/>
      <sheetName val="DHEQSUPT"/>
      <sheetName val="일위대가(가설)"/>
      <sheetName val="집 계 표"/>
      <sheetName val="견적서"/>
      <sheetName val="기존단가 (2)"/>
      <sheetName val="미드수량"/>
      <sheetName val="적용비율"/>
      <sheetName val="내역표지"/>
      <sheetName val="5_동별횡주관경"/>
      <sheetName val="Xunit_(단위환산)"/>
      <sheetName val="7__현장관리비_"/>
      <sheetName val="SHEET_PILE단가"/>
      <sheetName val="단가_(2)"/>
      <sheetName val="4_LINE"/>
      <sheetName val="7_th"/>
      <sheetName val="3-3_빙축열시스템부하"/>
      <sheetName val="BP-이발-RJ_TREND"/>
      <sheetName val="을지세부(3_설치공사)"/>
      <sheetName val="CVS_목표수립"/>
      <sheetName val="유통점_목표수립"/>
      <sheetName val="할인점_목표수립"/>
      <sheetName val="2-1__경관조명_내역총괄표"/>
      <sheetName val="IMPEADENCE_MAP_취수장"/>
      <sheetName val="노임단가_(2)"/>
      <sheetName val="7_자동제어공사"/>
      <sheetName val="5_세운W-A"/>
      <sheetName val="OFFER_"/>
      <sheetName val="EQUIP_LIST"/>
      <sheetName val="_HIT-&gt;HMC_견적(3900)"/>
      <sheetName val="C1_공사개요"/>
      <sheetName val="집_계_표"/>
      <sheetName val="HFS_CEMS"/>
      <sheetName val="PFA_TUBING"/>
      <sheetName val="6PILE__(돌출)"/>
      <sheetName val="5회토적"/>
      <sheetName val="갑지_(3)3"/>
      <sheetName val="평단가_(2)3"/>
      <sheetName val="평단가_(3)3"/>
      <sheetName val="중강당_내역3"/>
      <sheetName val="실행내역서_3"/>
      <sheetName val="CM_13"/>
      <sheetName val="수량산출서_(2)1"/>
      <sheetName val="현장별계약현황('98_10_31)3"/>
      <sheetName val="플랜트_설치1"/>
      <sheetName val="unit_43"/>
      <sheetName val="단가표_3"/>
      <sheetName val="간접비_총괄표3"/>
      <sheetName val="JOB_CODE3"/>
      <sheetName val="ALPROFILE_발주실적3"/>
      <sheetName val="General_Data3"/>
      <sheetName val="할증_3"/>
      <sheetName val="34_자재LIST1"/>
      <sheetName val="26_자재단가율_및_Sourcing비율_입력1"/>
      <sheetName val="V-VESSEL_(WITH_DEMISTER)3"/>
      <sheetName val="허용전류-IEC_DATA1"/>
      <sheetName val="IMP_(REACTOR)1"/>
      <sheetName val="6__안전관리비3"/>
      <sheetName val="내역서_(2)1"/>
      <sheetName val="5_동별횡주관경1"/>
      <sheetName val="차체부품_INS_REPORT(갑)3"/>
      <sheetName val="2__주요공지（主要公告）3"/>
      <sheetName val="FRP_PIPING_일위대가1"/>
      <sheetName val="5__현장관리비(new)_1"/>
      <sheetName val="Xunit_(단위환산)1"/>
      <sheetName val="7__현장관리비_1"/>
      <sheetName val="SHEET_PILE단가1"/>
      <sheetName val="단가_(2)1"/>
      <sheetName val="4_LINE1"/>
      <sheetName val="7_th1"/>
      <sheetName val="3-3_빙축열시스템부하1"/>
      <sheetName val="BP-이발-RJ_TREND1"/>
      <sheetName val="을지세부(3_설치공사)1"/>
      <sheetName val="CVS_목표수립1"/>
      <sheetName val="유통점_목표수립1"/>
      <sheetName val="할인점_목표수립1"/>
      <sheetName val="2-1__경관조명_내역총괄표1"/>
      <sheetName val="wall"/>
      <sheetName val="Front"/>
      <sheetName val="공통가설"/>
      <sheetName val="이폴리머공장"/>
      <sheetName val="냉천부속동"/>
      <sheetName val="데이타"/>
      <sheetName val="골조시행"/>
      <sheetName val="목차"/>
      <sheetName val="재료할증"/>
      <sheetName val=" 갑지"/>
      <sheetName val="DB"/>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 val="EW08-16"/>
      <sheetName val="EW08-25"/>
      <sheetName val="EW08-13.2"/>
      <sheetName val="EW08-29"/>
      <sheetName val="EW08-31.2"/>
      <sheetName val="EW08-34"/>
      <sheetName val="EW08-34 (2)"/>
      <sheetName val="EW08-34 (4)"/>
      <sheetName val="EW08-34 (5)"/>
      <sheetName val="EW08-34 (6)"/>
      <sheetName val="WL2-CNC"/>
      <sheetName val="CP4-1FL"/>
      <sheetName val="CUB1,2"/>
      <sheetName val="01AC"/>
      <sheetName val="95신규호표"/>
      <sheetName val="DATE"/>
      <sheetName val="상반기손익차2총괄"/>
      <sheetName val="TACE"/>
      <sheetName val="choose"/>
      <sheetName val="수입"/>
      <sheetName val="SUMMARY-BILL4"/>
      <sheetName val="F_D SEC. PROP"/>
      <sheetName val="하자 Check"/>
      <sheetName val="분석"/>
      <sheetName val="입찰견적보고서"/>
      <sheetName val="현장관리비참조"/>
      <sheetName val="전기공사"/>
      <sheetName val="일반부표"/>
      <sheetName val="6동"/>
      <sheetName val="대비"/>
      <sheetName val="자동제어"/>
      <sheetName val="COVER"/>
      <sheetName val="CONCRETE"/>
      <sheetName val="10-1 1F 模块化(MODULE)"/>
      <sheetName val="10.2F 模块化(MODULE)"/>
      <sheetName val="FORM-0"/>
      <sheetName val="소득세,사회보험율"/>
      <sheetName val="计算书"/>
      <sheetName val="변수"/>
      <sheetName val="구리토평1전기"/>
      <sheetName val="공통가설(기준안)"/>
      <sheetName val="재료집계표2"/>
      <sheetName val="토적집계표"/>
      <sheetName val="부대입찰 내역서"/>
      <sheetName val="RCC01"/>
      <sheetName val="Boq"/>
      <sheetName val="Sheet6"/>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CP4-NC_COATING_EW06-15_(2)"/>
      <sheetName val="EW06-36_2"/>
      <sheetName val="BP_(2)"/>
      <sheetName val="EW07-13_2"/>
      <sheetName val="EW08-17_(2)"/>
      <sheetName val="EW08-25_(2)"/>
      <sheetName val="NHẬP_KHO"/>
      <sheetName val="EW09-01_(2)"/>
      <sheetName val="CATEEN1-THAI_NGUYEN"/>
      <sheetName val="EW08-13_2_(2)"/>
      <sheetName val="EW08-15_(2)"/>
      <sheetName val="EW08-15_(3)"/>
      <sheetName val="EW08-09_(2)"/>
      <sheetName val="EW08-13_2"/>
      <sheetName val="EW08-31_2"/>
      <sheetName val="EW08-34_(2)"/>
      <sheetName val="EW08-34_(4)"/>
      <sheetName val="EW08-34_(5)"/>
      <sheetName val="EW08-34_(6)"/>
      <sheetName val="인천제철"/>
      <sheetName val="부속동"/>
      <sheetName val="설직재-1"/>
      <sheetName val="Sheet17"/>
      <sheetName val="토목단가목록"/>
      <sheetName val="102역사"/>
      <sheetName val="견적내역서"/>
      <sheetName val="1,2,3,4,5단위수량"/>
      <sheetName val="동력부하계산"/>
      <sheetName val="12호기내역서(건축분)"/>
      <sheetName val="파이프류"/>
      <sheetName val="Hauptdaten"/>
      <sheetName val="변전실재분리"/>
      <sheetName val="125x125"/>
      <sheetName val="SUMMARY"/>
      <sheetName val="집수정(600-700)"/>
      <sheetName val="토사절취"/>
      <sheetName val="5_BANG I"/>
      <sheetName val="공사금액 내역 (1)"/>
      <sheetName val="97 사업추정(WEKI)"/>
      <sheetName val="costing_CV"/>
      <sheetName val=""/>
      <sheetName val="배합비(99-05-25)"/>
      <sheetName val="조선용암면"/>
      <sheetName val="개시대사 (2)"/>
      <sheetName val="단위수량"/>
      <sheetName val="자재목록"/>
      <sheetName val="IMPEADENCE_MAP_취수장1"/>
      <sheetName val="노임단가_(2)1"/>
      <sheetName val="7_자동제어공사1"/>
      <sheetName val="5_세운W-A1"/>
      <sheetName val="OFFER_1"/>
      <sheetName val="EQUIP_LIST1"/>
      <sheetName val="_HIT-&gt;HMC_견적(3900)1"/>
      <sheetName val="C1_공사개요1"/>
      <sheetName val="집_계_표1"/>
      <sheetName val="HFS_CEMS1"/>
      <sheetName val="PFA_TUBING1"/>
      <sheetName val="6PILE__(돌출)1"/>
      <sheetName val="2_대외공문"/>
      <sheetName val="갑지_(3)4"/>
      <sheetName val="평단가_(2)4"/>
      <sheetName val="평단가_(3)4"/>
      <sheetName val="중강당_내역4"/>
      <sheetName val="실행내역서_4"/>
      <sheetName val="CM_14"/>
      <sheetName val="수량산출서_(2)2"/>
      <sheetName val="현장별계약현황('98_10_31)4"/>
      <sheetName val="플랜트_설치2"/>
      <sheetName val="unit_44"/>
      <sheetName val="단가표_4"/>
      <sheetName val="간접비_총괄표4"/>
      <sheetName val="JOB_CODE4"/>
      <sheetName val="ALPROFILE_발주실적4"/>
      <sheetName val="General_Data4"/>
      <sheetName val="할증_4"/>
      <sheetName val="34_자재LIST2"/>
      <sheetName val="26_자재단가율_및_Sourcing비율_입력2"/>
      <sheetName val="V-VESSEL_(WITH_DEMISTER)4"/>
      <sheetName val="허용전류-IEC_DATA2"/>
      <sheetName val="IMP_(REACTOR)2"/>
      <sheetName val="6__안전관리비4"/>
      <sheetName val="내역서_(2)2"/>
      <sheetName val="5_동별횡주관경2"/>
      <sheetName val="차체부품_INS_REPORT(갑)4"/>
      <sheetName val="2__주요공지（主要公告）4"/>
      <sheetName val="FRP_PIPING_일위대가2"/>
      <sheetName val="5__현장관리비(new)_2"/>
      <sheetName val="Xunit_(단위환산)2"/>
      <sheetName val="7__현장관리비_2"/>
      <sheetName val="SHEET_PILE단가2"/>
      <sheetName val="단가_(2)2"/>
      <sheetName val="4_LINE2"/>
      <sheetName val="7_th2"/>
      <sheetName val="3-3_빙축열시스템부하2"/>
      <sheetName val="BP-이발-RJ_TREND2"/>
      <sheetName val="을지세부(3_설치공사)2"/>
      <sheetName val="CVS_목표수립2"/>
      <sheetName val="유통점_목표수립2"/>
      <sheetName val="할인점_목표수립2"/>
      <sheetName val="2-1__경관조명_내역총괄표2"/>
      <sheetName val="IMPEADENCE_MAP_취수장2"/>
      <sheetName val="노임단가_(2)2"/>
      <sheetName val="7_자동제어공사2"/>
      <sheetName val="5_세운W-A2"/>
      <sheetName val="OFFER_2"/>
      <sheetName val="EQUIP_LIST2"/>
      <sheetName val="_HIT-&gt;HMC_견적(3900)2"/>
      <sheetName val="C1_공사개요2"/>
      <sheetName val="집_계_표2"/>
      <sheetName val="HFS_CEMS2"/>
      <sheetName val="PFA_TUBING2"/>
      <sheetName val="6PILE__(돌출)2"/>
      <sheetName val="2_대외공문1"/>
      <sheetName val="4.전기"/>
      <sheetName val="보도경계블럭"/>
      <sheetName val="자재근거"/>
      <sheetName val="중기근거"/>
      <sheetName val="전공코드"/>
      <sheetName val="02년채용시스템자료"/>
      <sheetName val="P1(좌,우)"/>
      <sheetName val="XZLC004_PART2"/>
      <sheetName val="배수공"/>
      <sheetName val="골재산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원가총괄"/>
      <sheetName val="전기일위목록"/>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일위1"/>
      <sheetName val="전동기"/>
      <sheetName val="내역서"/>
      <sheetName val="내역서1"/>
      <sheetName val="전기공사일위대가"/>
      <sheetName val="갑지"/>
      <sheetName val="#REF"/>
      <sheetName val="건축내역"/>
      <sheetName val="COST"/>
      <sheetName val="단가대비표"/>
      <sheetName val="요율"/>
      <sheetName val=" HIT-&gt;HMC 견적(3900)"/>
      <sheetName val="총괄표"/>
      <sheetName val="중강당 내역"/>
      <sheetName val="일위대가"/>
      <sheetName val="자재집계"/>
      <sheetName val="집계표"/>
      <sheetName val="재료값"/>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가격대비"/>
      <sheetName val="배관산출"/>
      <sheetName val="laroux"/>
      <sheetName val="코드일람표2001년10월"/>
      <sheetName val="RE9604"/>
      <sheetName val="#REF"/>
      <sheetName val="약품공급2"/>
      <sheetName val="전기2005"/>
      <sheetName val="요율"/>
      <sheetName val="인건-측정"/>
      <sheetName val="봉양~조차장간고하개명(신설)"/>
      <sheetName val="예산조서(전송)"/>
      <sheetName val="공사원가계산서"/>
      <sheetName val="노임단가표"/>
      <sheetName val="자재단가"/>
      <sheetName val="잡철물"/>
      <sheetName val="집계표2"/>
      <sheetName val="전기내역서(총계)"/>
      <sheetName val="원가총괄"/>
      <sheetName val="직노"/>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401"/>
      <sheetName val="품셈"/>
      <sheetName val="8설7발"/>
      <sheetName val="도담구내 개소별 명세"/>
      <sheetName val="기초자료입력"/>
      <sheetName val="을02"/>
      <sheetName val="NEAYUK"/>
      <sheetName val="건축내역"/>
      <sheetName val="옥외1"/>
      <sheetName val="Macro(전선)"/>
      <sheetName val="갑지"/>
      <sheetName val="전기일위목록"/>
      <sheetName val="EJ"/>
      <sheetName val="2000노임기준"/>
      <sheetName val="시중노임단가"/>
      <sheetName val="일위목록"/>
      <sheetName val="원가계산서"/>
      <sheetName val="내역서1"/>
      <sheetName val="총괄표"/>
      <sheetName val="98지급계획"/>
      <sheetName val="수량산출서"/>
      <sheetName val="정렬"/>
      <sheetName val="일위대가 집계표"/>
      <sheetName val="노임"/>
      <sheetName val="I一般比"/>
      <sheetName val="자재테이블"/>
      <sheetName val="data"/>
      <sheetName val="편입토지조서"/>
      <sheetName val="98수문일위"/>
      <sheetName val="Sheet1"/>
      <sheetName val="통신대가"/>
      <sheetName val="N賃率-職"/>
      <sheetName val="일위산출"/>
      <sheetName val="일위대가"/>
      <sheetName val="적산"/>
      <sheetName val="2.1  노무비 평균단가산출"/>
      <sheetName val="관급자재"/>
      <sheetName val="참조-(1)"/>
      <sheetName val="단가비교"/>
      <sheetName val="Sheet6"/>
      <sheetName val="COST"/>
      <sheetName val="운반비산정"/>
      <sheetName val="하조서"/>
      <sheetName val="4안전율"/>
      <sheetName val="교통대책내역"/>
      <sheetName val="4.전기"/>
      <sheetName val="집계표"/>
      <sheetName val="암거 제원표"/>
      <sheetName val=" HIT-&gt;HMC 견적(3900)"/>
      <sheetName val="견적서 N"/>
      <sheetName val="sw1"/>
      <sheetName val="NOMUBI"/>
      <sheetName val="노임단가"/>
      <sheetName val="실행(1)"/>
      <sheetName val="자재단가표"/>
      <sheetName val="빌딩 안내"/>
      <sheetName val="중강당 내역"/>
      <sheetName val="방식총괄"/>
      <sheetName val="부하계산서"/>
      <sheetName val="을지"/>
      <sheetName val="실행내역 (2)"/>
      <sheetName val="통신2005"/>
      <sheetName val="자재단가표(5)"/>
      <sheetName val="BID"/>
      <sheetName val="산출내역서(전체)"/>
      <sheetName val="교각계산"/>
      <sheetName val="자재단가비교표"/>
      <sheetName val="토목주소"/>
      <sheetName val="전동기"/>
      <sheetName val="실행내역"/>
      <sheetName val="터널대가"/>
      <sheetName val="A LINE"/>
      <sheetName val="내역서 (을)"/>
      <sheetName val="점검총괄"/>
      <sheetName val="손익분석"/>
      <sheetName val="재료값"/>
      <sheetName val="일위대가목차"/>
      <sheetName val="자재목록표"/>
      <sheetName val="견적대비"/>
      <sheetName val="을부담운반비"/>
      <sheetName val="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내역서집계"/>
      <sheetName val="내역서"/>
      <sheetName val="일위목록"/>
      <sheetName val="일 위 대 가 표"/>
      <sheetName val="산출"/>
      <sheetName val="단가산출"/>
      <sheetName val="노임단가"/>
      <sheetName val="요율"/>
      <sheetName val="원가총괄"/>
      <sheetName val="CO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일위목록"/>
      <sheetName val="단가산출"/>
      <sheetName val="전기일위목록"/>
      <sheetName val="Sheet1"/>
      <sheetName val="내역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신호등일위대가"/>
      <sheetName val="도담구내 개소별 명세"/>
      <sheetName val="내역"/>
      <sheetName val="자재단가"/>
      <sheetName val="봉양~조차장간고하개명(신설)"/>
      <sheetName val="을02"/>
      <sheetName val="자재테이블"/>
      <sheetName val="천방교접속"/>
      <sheetName val="건축내역"/>
      <sheetName val="건축공사"/>
      <sheetName val="앉음벽 (2)"/>
      <sheetName val="요율"/>
      <sheetName val="N賃率-職"/>
      <sheetName val="전기2005"/>
      <sheetName val="#2_일위대가목록"/>
      <sheetName val="RE9604"/>
      <sheetName val="Macro(전선)"/>
      <sheetName val="원가총괄"/>
      <sheetName val="공사원가계산서"/>
      <sheetName val="일위대가"/>
      <sheetName val="내역서1"/>
      <sheetName val="단가대비표"/>
      <sheetName val="일위집계(기존)"/>
      <sheetName val="노임"/>
      <sheetName val="자재단가산출기초"/>
      <sheetName val="#REF"/>
      <sheetName val="9509"/>
      <sheetName val="제경비"/>
      <sheetName val="갑지"/>
      <sheetName val="5.동별횡주관경"/>
      <sheetName val="하수급견적대비"/>
      <sheetName val="총괄표"/>
      <sheetName val="지급자재조서"/>
      <sheetName val="설계서"/>
      <sheetName val="한일양산"/>
      <sheetName val="중강당 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A4-結果 "/>
      <sheetName val="I一般比"/>
      <sheetName val="IS"/>
      <sheetName val="J間材"/>
      <sheetName val="J輸入計"/>
      <sheetName val="J輸入率1"/>
      <sheetName val="A製總"/>
      <sheetName val="직재"/>
      <sheetName val="요율"/>
      <sheetName val="내역"/>
      <sheetName val="설직재-1"/>
      <sheetName val="일위대가"/>
      <sheetName val="일위목록"/>
      <sheetName val="N賃率_職"/>
      <sheetName val="내역서"/>
      <sheetName val="직노"/>
      <sheetName val="기본일위"/>
      <sheetName val="sheet1"/>
      <sheetName val="노임단가 (2)"/>
      <sheetName val="원가계산서구조조정"/>
      <sheetName val="건축내역"/>
      <sheetName val="약품공급2"/>
      <sheetName val="내역서2안"/>
      <sheetName val="2000년1차"/>
      <sheetName val="2000전체분"/>
      <sheetName val="접지수량"/>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통신대가"/>
      <sheetName val="기본단가표"/>
      <sheetName val="시약"/>
      <sheetName val="재료비"/>
      <sheetName val="산출(2)"/>
      <sheetName val="전체제잡비"/>
      <sheetName val="공사원가계산서"/>
      <sheetName val="옥외외등집계표"/>
      <sheetName val="견적서"/>
      <sheetName val="ELEC"/>
      <sheetName val="20관리비율"/>
      <sheetName val="자재단가표"/>
      <sheetName val=" HIT-&gt;HMC 견적(3900)"/>
      <sheetName val="제노임"/>
      <sheetName val="work-form"/>
      <sheetName val="공사내역"/>
      <sheetName val="자재단가"/>
      <sheetName val="봉양~조차장간고하개명(신설)"/>
      <sheetName val="ABUT수량-A1"/>
      <sheetName val="A 견적"/>
      <sheetName val="제조노임"/>
      <sheetName val="자재테이블"/>
      <sheetName val="노단"/>
      <sheetName val="내   역"/>
      <sheetName val="금액내역서"/>
      <sheetName val="#REF"/>
      <sheetName val="투자-국내2"/>
      <sheetName val="원가총괄"/>
      <sheetName val="제작기술지원센터"/>
      <sheetName val="정류기"/>
      <sheetName val="대포2교접속"/>
      <sheetName val="천방교접속"/>
      <sheetName val="교각계산"/>
      <sheetName val="교통대책내역"/>
      <sheetName val="단가산출"/>
      <sheetName val="8설7발"/>
      <sheetName val="노무비"/>
      <sheetName val="공정증감대ㅈ표"/>
      <sheetName val="경산"/>
      <sheetName val="Resource2"/>
      <sheetName val="신호등일위대가"/>
      <sheetName val="SHEET PILE단가"/>
      <sheetName val="급,배기팬"/>
      <sheetName val="일위"/>
      <sheetName val="COST"/>
      <sheetName val="Price List"/>
      <sheetName val="자재단가비교표"/>
      <sheetName val="전기일위목록"/>
      <sheetName val="총괄표"/>
      <sheetName val="중강당 내역"/>
      <sheetName val="영1"/>
      <sheetName val="설비2차"/>
      <sheetName val="견적"/>
      <sheetName val="내역서1"/>
      <sheetName val="자재"/>
      <sheetName val="인건-측정"/>
      <sheetName val="DATA"/>
      <sheetName val="일위대가목록"/>
      <sheetName val="잡철물"/>
      <sheetName val="설계서(본관)"/>
      <sheetName val="노임변동률"/>
      <sheetName val="기계실냉난방"/>
      <sheetName val="단가대비표"/>
      <sheetName val="견적조건"/>
      <sheetName val="직접경비호표"/>
      <sheetName val="b_balju"/>
      <sheetName val="투찰(하수)"/>
      <sheetName val="갑지"/>
      <sheetName val="#2_일위대가목록"/>
      <sheetName val="단가 및 재료비"/>
      <sheetName val="교각1"/>
      <sheetName val="전동기"/>
      <sheetName val="동방설계서"/>
      <sheetName val="A4-結果_"/>
      <sheetName val="노임단가_(2)"/>
      <sheetName val="내___역"/>
      <sheetName val="일위대가56-1_"/>
      <sheetName val="일위대가71-1_"/>
      <sheetName val="일위대가74-1_"/>
      <sheetName val="일위대가76-1_"/>
      <sheetName val="일위대가77-1_"/>
      <sheetName val="일위대가78-1_"/>
      <sheetName val="제조경비누계"/>
      <sheetName val="#3_일위대가목록"/>
      <sheetName val="기준"/>
      <sheetName val="재료비집계"/>
      <sheetName val="토사(PE)"/>
      <sheetName val="현금예금"/>
      <sheetName val="약품설비"/>
      <sheetName val="학교별우선순위"/>
      <sheetName val=" 옥외 통신 공사 간선 집계표"/>
      <sheetName val="관급"/>
      <sheetName val="제직재"/>
      <sheetName val="센터"/>
      <sheetName val="정산자료"/>
      <sheetName val="본부"/>
      <sheetName val="전주"/>
      <sheetName val="광주"/>
      <sheetName val="순천"/>
      <sheetName val="남원"/>
      <sheetName val="목포"/>
      <sheetName val="군산"/>
      <sheetName val="표지"/>
      <sheetName val="공사비예산서"/>
      <sheetName val="수량총괄"/>
      <sheetName val="노임"/>
      <sheetName val="현금"/>
      <sheetName val="사무기기단가표"/>
      <sheetName val="직접경비총괄 총괄"/>
      <sheetName val="내역서 (을)"/>
      <sheetName val="재료"/>
      <sheetName val="4.전기"/>
      <sheetName val="실행내역서 "/>
      <sheetName val="총괄내역서"/>
      <sheetName val="일위집계(기존)"/>
      <sheetName val="집계표"/>
      <sheetName val="실행철강하도"/>
      <sheetName val="수량산출서"/>
      <sheetName val="일위산출"/>
      <sheetName val="99-0002"/>
      <sheetName val="기준정보"/>
      <sheetName val="BH_1 _2_"/>
      <sheetName val="설계내역서"/>
      <sheetName val="Macro(전선)"/>
      <sheetName val="노임단가"/>
      <sheetName val="산출근거"/>
      <sheetName val="13LPMCC"/>
      <sheetName val="공사설계"/>
      <sheetName val="준검 내역서"/>
      <sheetName val="A4-結果_1"/>
      <sheetName val="노임단가_(2)1"/>
      <sheetName val="내___역1"/>
      <sheetName val="일위대가56-1_1"/>
      <sheetName val="일위대가71-1_1"/>
      <sheetName val="일위대가74-1_1"/>
      <sheetName val="일위대가76-1_1"/>
      <sheetName val="일위대가77-1_1"/>
      <sheetName val="일위대가78-1_1"/>
      <sheetName val="_HIT-&gt;HMC_견적(3900)"/>
      <sheetName val="SHEET_PILE단가"/>
      <sheetName val="결과조달"/>
      <sheetName val="여과지동"/>
      <sheetName val="기초자료"/>
      <sheetName val="설계서"/>
      <sheetName val="XL4Poppy"/>
      <sheetName val="내역표지"/>
      <sheetName val="미드수량"/>
      <sheetName val="준공정산"/>
      <sheetName val="현장설명"/>
      <sheetName val="전기내역서(총계)"/>
      <sheetName val="Sheet4"/>
      <sheetName val="조명시설"/>
      <sheetName val="감가상각"/>
      <sheetName val="이형관"/>
      <sheetName val="철거산출근거"/>
      <sheetName val="광산내역"/>
      <sheetName val="EP0618"/>
      <sheetName val="세부내역서"/>
      <sheetName val="목표세부명세"/>
      <sheetName val="통신물량"/>
      <sheetName val="9GNG운반"/>
      <sheetName val="한일양산"/>
      <sheetName val="품셈"/>
      <sheetName val="연습"/>
      <sheetName val="CABLE DATA"/>
      <sheetName val="예산서"/>
      <sheetName val="현장조사"/>
      <sheetName val="당진1,2호기전선관설치및접지4차공사내역서-을지"/>
      <sheetName val="앉음벽 (2)"/>
      <sheetName val="율촌법률사무소2내역"/>
      <sheetName val="원가계산서"/>
      <sheetName val="Macro1"/>
      <sheetName val="품셈TABLE"/>
      <sheetName val="단위단가"/>
      <sheetName val="손익분석"/>
      <sheetName val="일 위 대 가 표"/>
      <sheetName val="단가조사서"/>
      <sheetName val="전기자료"/>
      <sheetName val="도담구내 개소별 명세"/>
      <sheetName val="수우미양가(Vlookup)"/>
      <sheetName val="NìüëÒ-òÅ"/>
      <sheetName val="IìéÚõÝï"/>
      <sheetName val="JâÃìýî§"/>
      <sheetName val="JíÂÍª"/>
      <sheetName val="Jî§ÖùÕá1"/>
      <sheetName val="Jî§ÖùÕá2"/>
      <sheetName val="JòÁî§1"/>
      <sheetName val="JòÁî§2"/>
      <sheetName val="JòÁî§3"/>
      <sheetName val="JòÁî§4"/>
      <sheetName val="KÊõßÚÊ¿"/>
      <sheetName val="KÌèÍª"/>
      <sheetName val="KÌèÛÕÝ·"/>
      <sheetName val="KÌèðàïÚ"/>
      <sheetName val="Ká¼ÙÄÝÂ"/>
      <sheetName val="NÊàÒ¾Íª"/>
      <sheetName val="NÊàÝïëÒ"/>
      <sheetName val="NÊàãÁëÒ"/>
      <sheetName val="NÍïâ¦1"/>
      <sheetName val="NÍïâ¦2"/>
      <sheetName val="NÒ¾Íª"/>
      <sheetName val="NÒ¾ÙâÝÂ"/>
      <sheetName val="NÒ¾Ùâãù"/>
      <sheetName val="NÒ¾íÂ"/>
      <sheetName val="Að²õÅ"/>
      <sheetName val="A4-Ì¿Íý "/>
      <sheetName val="JÊàî§"/>
      <sheetName val="JâÃìýÍª"/>
      <sheetName val="JâÃìýëÒ1"/>
      <sheetName val="³»¿ª"/>
      <sheetName val="¼³Á÷Àç-1"/>
      <sheetName val="Á÷Àç"/>
      <sheetName val="±âº»ÀÏÀ§"/>
      <sheetName val="Á÷³ë"/>
      <sheetName val="³»¿ª¼­2¾È"/>
      <sheetName val="¿äÀ²"/>
      <sheetName val="±âº»´Ü°¡Ç¥"/>
      <sheetName val="¾àÇ°°ø±Þ2"/>
      <sheetName val="NìüëÒ_òÅ"/>
      <sheetName val="ÀÏÀ§´ë°¡"/>
      <sheetName val="ÀÏÀ§¸ñ·Ï"/>
      <sheetName val="2000³â1Â÷"/>
      <sheetName val="2000ÀüÃ¼ºÐ"/>
      <sheetName val="Á¦³ëÀÓ"/>
      <sheetName val="³ëÀÓ´Ü°¡ (2)"/>
      <sheetName val="¿ø°¡°è»ê¼­±¸Á¶Á¶Á¤"/>
      <sheetName val="°ÇÃà³»¿ª"/>
      <sheetName val="Àü±â2005"/>
      <sheetName val="Åë½Å2005"/>
      <sheetName val="ÀÏÀ§´ë°¡1"/>
      <sheetName val="ÀÏÀ§´ë°¡10"/>
      <sheetName val="ÀÏÀ§´ë°¡11"/>
      <sheetName val="ÀÏÀ§´ë°¡12"/>
      <sheetName val="ÀÏÀ§´ë°¡13"/>
      <sheetName val="ÀÏÀ§´ë°¡14"/>
      <sheetName val="ÀÏÀ§´ë°¡15"/>
      <sheetName val="ÀÏÀ§´ë°¡16"/>
      <sheetName val="ÀÏÀ§´ë°¡17"/>
      <sheetName val="ÀÏÀ§´ë°¡2"/>
      <sheetName val="ÀÏÀ§´ë°¡3"/>
      <sheetName val="ÀÏÀ§´ë°¡4"/>
      <sheetName val="ÀÏÀ§´ë°¡5"/>
      <sheetName val="ÀÏÀ§´ë°¡6"/>
      <sheetName val="ÀÏÀ§´ë°¡7"/>
      <sheetName val="ÀÏÀ§´ë°¡8"/>
      <sheetName val="ÀÏÀ§´ë°¡9"/>
      <sheetName val="ÀÏÀ§´ë°¡18-1"/>
      <sheetName val="ÀÏÀ§´ë°¡19-1"/>
      <sheetName val="ÀÏÀ§´ë°¡20-1"/>
      <sheetName val="ÀÏÀ§´ë°¡21-1"/>
      <sheetName val="ÀÏÀ§´ë°¡22-1"/>
      <sheetName val="ÀÏÀ§´ë°¡23-1"/>
      <sheetName val="ÀÏÀ§´ë°¡24-1"/>
      <sheetName val="ÀÏÀ§´ë°¡25-1"/>
      <sheetName val="ÀÏÀ§´ë°¡26-1"/>
      <sheetName val="ÀÏÀ§´ë°¡27-1"/>
      <sheetName val="ÀÏÀ§´ë°¡28-1"/>
      <sheetName val="ÀÏÀ§´ë°¡29-1"/>
      <sheetName val="ÀÏÀ§´ë°¡30-1"/>
      <sheetName val="ÀÏÀ§´ë°¡31-1"/>
      <sheetName val="ÀÏÀ§´ë°¡32-1"/>
      <sheetName val="ÀÏÀ§´ë°¡33-1"/>
      <sheetName val="ÀÏÀ§´ë°¡34-1"/>
      <sheetName val="ÀÏÀ§´ë°¡35-1"/>
      <sheetName val="ÀÏÀ§´ë°¡36-1"/>
      <sheetName val="ÀÏÀ§´ë°¡37-1"/>
      <sheetName val="ÀÏÀ§´ë°¡38-1"/>
      <sheetName val="ÀÏÀ§´ë°¡39-1"/>
      <sheetName val="ÀÏÀ§´ë°¡40-1"/>
      <sheetName val="ÀÏÀ§´ë°¡41-1"/>
      <sheetName val="ÀÏÀ§´ë°¡42-1"/>
      <sheetName val="ÀÏÀ§´ë°¡43-1"/>
      <sheetName val="ÀÏÀ§´ë°¡44-1"/>
      <sheetName val="ÀÏÀ§´ë°¡45-1"/>
      <sheetName val="ÀÏÀ§´ë°¡46-1"/>
      <sheetName val="ÀÏÀ§´ë°¡47-1"/>
      <sheetName val="ÀÏÀ§´ë°¡48-1"/>
      <sheetName val="ÀÏÀ§´ë°¡49-1"/>
      <sheetName val="ÀÏÀ§´ë°¡50-1"/>
      <sheetName val="ÀÏÀ§´ë°¡51-1"/>
      <sheetName val="ÀÏÀ§´ë°¡52-1"/>
      <sheetName val="ÀÏÀ§´ë°¡53-1"/>
      <sheetName val="ÀÏÀ§´ë°¡54-1"/>
      <sheetName val="ÀÏÀ§´ë°¡55-1"/>
      <sheetName val="ÀÏÀ§´ë°¡56-1 "/>
      <sheetName val="ÀÏÀ§´ë°¡57-1"/>
      <sheetName val="ÀÏÀ§´ë°¡58-1"/>
      <sheetName val="ÀÏÀ§´ë°¡59-1"/>
      <sheetName val="ÀÏÀ§´ë°¡60-1"/>
      <sheetName val="ÀÏÀ§´ë°¡61-1"/>
      <sheetName val="ÀÏÀ§´ë°¡62-1"/>
      <sheetName val="ÀÏÀ§´ë°¡63-1"/>
      <sheetName val="ÀÏÀ§´ë°¡64-1"/>
      <sheetName val="ÀÏÀ§´ë°¡65-1"/>
      <sheetName val="ÀÏÀ§´ë°¡66-1"/>
      <sheetName val="ÀÏÀ§´ë°¡67-1"/>
      <sheetName val="ÀÏÀ§´ë°¡68-1"/>
      <sheetName val="ÀÏÀ§´ë°¡69-1"/>
      <sheetName val="ÀÏÀ§´ë°¡70-1"/>
      <sheetName val="ÀÏÀ§´ë°¡71-1 "/>
      <sheetName val="ÀÏÀ§´ë°¡72-1"/>
      <sheetName val="ÀÏÀ§´ë°¡73-1"/>
      <sheetName val="ÀÏÀ§´ë°¡74-1 "/>
      <sheetName val="ÀÏÀ§´ë°¡75-1"/>
      <sheetName val="ÀÏÀ§´ë°¡76-1 "/>
      <sheetName val="ÀÏÀ§´ë°¡77-1 "/>
      <sheetName val="ÀÏÀ§´ë°¡78-1 "/>
      <sheetName val="ÀÏÀ§´ë°¡79-1"/>
      <sheetName val="ÀÏÀ§´ë°¡80-1"/>
      <sheetName val="ÀÏÀ§´ë°¡81-1"/>
      <sheetName val="ÀÏÀ§´ë°¡82-1"/>
      <sheetName val="ÀÏÀ§´ë°¡92-1"/>
      <sheetName val="³»¿ª¼­"/>
      <sheetName val="20°ü¸®ºñÀ²"/>
      <sheetName val="ÀÚÀç´Ü°¡"/>
      <sheetName val="½Ã¾à"/>
      <sheetName val="Àç·áºñ"/>
      <sheetName val="°æ»ê"/>
      <sheetName val="_HIT__HMC 견적_3900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공사기간"/>
      <sheetName val="N賃率-職"/>
      <sheetName val="약품공급2"/>
      <sheetName val="영1"/>
      <sheetName val="요율"/>
      <sheetName val="전기일위목록"/>
      <sheetName val="내역서"/>
      <sheetName val="자재단가비교표"/>
      <sheetName val="자재단가"/>
      <sheetName val="제조노임"/>
      <sheetName val="직재"/>
      <sheetName val="일위대가"/>
      <sheetName val="2000년1차"/>
      <sheetName val="갑지"/>
      <sheetName val="일위1"/>
      <sheetName val="접지수량"/>
      <sheetName val="Y-WORK"/>
      <sheetName val="연결임시"/>
      <sheetName val="sheet1"/>
      <sheetName val="일반부표"/>
      <sheetName val="내   역"/>
      <sheetName val="A 견적"/>
      <sheetName val="건축내역"/>
      <sheetName val="N賃率_職"/>
      <sheetName val="2000전체분"/>
      <sheetName val="공사원가계산서"/>
      <sheetName val="수량산출"/>
      <sheetName val="2F 회의실견적(5_14 일대)"/>
      <sheetName val="CV허용전류"/>
      <sheetName val="기본단가표"/>
      <sheetName val="교각1"/>
      <sheetName val="노임변동률"/>
      <sheetName val="단가일람"/>
      <sheetName val="조경일람"/>
      <sheetName val="일위목록"/>
      <sheetName val="단가산출"/>
      <sheetName val="하남내역"/>
      <sheetName val="내역"/>
      <sheetName val="준공정산"/>
      <sheetName val="측구터파기공수량집계"/>
      <sheetName val="배수공 시멘트 및 골재량 산출"/>
      <sheetName val="#REF"/>
      <sheetName val="산출금액내역"/>
      <sheetName val="품셈"/>
      <sheetName val="원가총괄"/>
      <sheetName val="DB"/>
      <sheetName val="제작기술지원센터"/>
      <sheetName val="총괄표"/>
      <sheetName val="중강당 내역"/>
      <sheetName val="내역서1"/>
      <sheetName val="산출근거"/>
      <sheetName val=""/>
      <sheetName val="노임"/>
      <sheetName val="원가_(2)"/>
      <sheetName val="수량_(2)"/>
      <sheetName val="자립흙막이_(2)"/>
      <sheetName val="pile_항타"/>
      <sheetName val="pile_인발"/>
      <sheetName val="토류판_(2)"/>
      <sheetName val="토류판_(3)"/>
      <sheetName val="원가_(3)"/>
      <sheetName val="자립흙막이_(3)"/>
      <sheetName val="1_공사원가계산서"/>
      <sheetName val="2_내역첫장"/>
      <sheetName val="3_공사비총괄표(휴게소)"/>
      <sheetName val="4_휴게소건축"/>
      <sheetName val="5_휴게소설비"/>
      <sheetName val="6_공사비총괄표(주유소)"/>
      <sheetName val="7_주유소건축"/>
      <sheetName val="8_주유소설비"/>
      <sheetName val="내___역"/>
      <sheetName val="A_견적"/>
      <sheetName val="2F_회의실견적(5_14_일대)"/>
      <sheetName val="중강당_내역"/>
      <sheetName val="신우"/>
      <sheetName val="설직재-1"/>
      <sheetName val="______WORK_1______6_________G_2"/>
      <sheetName val="______WORK_1______6_________G_3"/>
      <sheetName val="______WORK_1______6_________G_4"/>
      <sheetName val="조명율표"/>
      <sheetName val="기본일위"/>
      <sheetName val="전선(총)"/>
      <sheetName val="봉양~조차장간고하개명(신설)"/>
      <sheetName val="통신대가"/>
      <sheetName val="SHEET"/>
      <sheetName val="현장관리비"/>
      <sheetName val="원가계산서"/>
      <sheetName val="금융비용"/>
      <sheetName val="제품정보"/>
      <sheetName val="전체제잡비"/>
      <sheetName val="견적조건"/>
      <sheetName val="도담구내 개소별 명세"/>
      <sheetName val="단위단가"/>
      <sheetName val="학교별우선순위"/>
      <sheetName val="노임단가"/>
    </sheetNames>
    <definedNames>
      <definedName name="조건_입력"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laroux"/>
      <sheetName val="내역서1"/>
      <sheetName val="공량"/>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요율"/>
      <sheetName val="총괄집계표"/>
      <sheetName val="내역서"/>
      <sheetName val="조명율표"/>
      <sheetName val="서부산문화회관"/>
      <sheetName val="갑  지"/>
      <sheetName val="1안"/>
      <sheetName val="약품공급2"/>
      <sheetName val="공사착공계"/>
      <sheetName val="101동"/>
      <sheetName val="어룡"/>
      <sheetName val="자료"/>
      <sheetName val="견적서"/>
      <sheetName val="대포2교접속"/>
      <sheetName val="천방교접속"/>
      <sheetName val="수량산출서 (2)"/>
      <sheetName val="일위단가"/>
      <sheetName val="원가계산서"/>
      <sheetName val="전기일위목록"/>
      <sheetName val="1.동력공사"/>
      <sheetName val="남양구조시험동"/>
      <sheetName val="통신대가"/>
      <sheetName val="LD"/>
      <sheetName val="Project Brief"/>
      <sheetName val="총괄메뉴"/>
      <sheetName val="환율"/>
      <sheetName val="인수공규격"/>
      <sheetName val="집계표"/>
      <sheetName val="A 견적"/>
      <sheetName val="조명일위"/>
      <sheetName val="Customer Databas"/>
      <sheetName val="단가대비표"/>
      <sheetName val="일위대가집계"/>
      <sheetName val="입찰안"/>
      <sheetName val="2000년1차"/>
      <sheetName val="2000전체분"/>
      <sheetName val="기기리스트"/>
      <sheetName val="sheet1"/>
      <sheetName val="노임단가"/>
      <sheetName val="포장공"/>
      <sheetName val="공사준공계"/>
      <sheetName val="준공검사보고서"/>
      <sheetName val="갑__지"/>
      <sheetName val="수량산출서_(2)"/>
      <sheetName val="DATA"/>
      <sheetName val="206 무장,정비 장비용량 산출"/>
      <sheetName val="N賃率-職"/>
      <sheetName val="원가총괄"/>
      <sheetName val="도담구내 개소별 명세"/>
      <sheetName val="을부담운반비"/>
      <sheetName val="중강당 내역"/>
      <sheetName val="총괄표"/>
      <sheetName val="노면표시-조"/>
      <sheetName val="봉양~조차장간고하개명(신설)"/>
      <sheetName val="내역"/>
      <sheetName val="Macro(차단기)"/>
      <sheetName val="DATE"/>
      <sheetName val="guard(mac)"/>
      <sheetName val="단가일람"/>
      <sheetName val="조경일람"/>
      <sheetName val="준공내역"/>
      <sheetName val="손익분석"/>
      <sheetName val="설계명세서"/>
      <sheetName val="예산명세서"/>
      <sheetName val="자료입력"/>
      <sheetName val="참조"/>
      <sheetName val="97년 추정"/>
      <sheetName val="접지수량"/>
      <sheetName val="기본단가표"/>
      <sheetName val="N賃率_職"/>
      <sheetName val="정류기"/>
      <sheetName val="DATA-UPS"/>
      <sheetName val="건축내역"/>
      <sheetName val="수량산출"/>
      <sheetName val="2공구산출내역"/>
      <sheetName val="집수정(600-700)"/>
      <sheetName val="인건비"/>
      <sheetName val="하조서"/>
      <sheetName val="#REF"/>
      <sheetName val="교각1"/>
      <sheetName val="Macro(MCC)"/>
      <sheetName val="일위대가목차"/>
      <sheetName val="우수공"/>
      <sheetName val="1_동력공사"/>
      <sheetName val="Project_Brief"/>
      <sheetName val="A_견적"/>
      <sheetName val="Customer_Databas"/>
      <sheetName val="206_무장,정비_장비용량_산출"/>
      <sheetName val="분전반"/>
      <sheetName val="개산공사비"/>
      <sheetName val="갑지"/>
      <sheetName val="J直材4"/>
      <sheetName val="배수통관(좌)"/>
      <sheetName val="단가산출2"/>
      <sheetName val="98수문일위"/>
      <sheetName val="평3"/>
      <sheetName val="견적을"/>
      <sheetName val="내역전기"/>
      <sheetName val="총괄내역서"/>
      <sheetName val="지중자재단가"/>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 val="내역서1"/>
      <sheetName val="일위단가"/>
      <sheetName val="요율"/>
      <sheetName val="sheet1"/>
      <sheetName val="변전소내역서-#3"/>
      <sheetName val="손익분석"/>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내역서1"/>
      <sheetName val="요율"/>
      <sheetName val="변전소내역서-최종-2"/>
      <sheetName val="손익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 val="내역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내역서1"/>
      <sheetName val="#3_일위대가목록"/>
      <sheetName val="지평역사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개요"/>
      <sheetName val="재료계산서"/>
      <sheetName val="총괄표"/>
      <sheetName val="지급"/>
      <sheetName val="지급노임"/>
      <sheetName val="내역"/>
      <sheetName val="내역노임"/>
      <sheetName val="한전"/>
      <sheetName val="99하노임"/>
      <sheetName val="원당설계계산"/>
      <sheetName val="조명율표"/>
      <sheetName val="특별땅고르기"/>
      <sheetName val="상수도갑지"/>
      <sheetName val="상수도을지"/>
      <sheetName val="입상내역"/>
      <sheetName val="요율"/>
      <sheetName val="내역서"/>
      <sheetName val="102역사"/>
      <sheetName val="기계경비(시간당)"/>
      <sheetName val="COST"/>
      <sheetName val="내역서1"/>
      <sheetName val="제조노임"/>
      <sheetName val="철근량"/>
      <sheetName val="기계경비"/>
      <sheetName val="입찰안"/>
      <sheetName val="총공사내역서"/>
      <sheetName val="하남내역"/>
      <sheetName val="#3_일위대가목록"/>
      <sheetName val="#2_일위대가목록"/>
      <sheetName val="주beam"/>
      <sheetName val="전기일위목록"/>
      <sheetName val="세골재  T2 변경 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가격대비"/>
      <sheetName val="배관산출"/>
      <sheetName val="laroux"/>
      <sheetName val="갑지들"/>
      <sheetName val="총괄표"/>
      <sheetName val="원가계산서"/>
    </sheetNames>
    <sheetDataSet>
      <sheetData sheetId="0"/>
      <sheetData sheetId="1"/>
      <sheetData sheetId="2"/>
      <sheetData sheetId="3"/>
      <sheetData sheetId="4"/>
      <sheetData sheetId="5"/>
      <sheetData sheetId="6"/>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견적서"/>
      <sheetName val="내역서"/>
      <sheetName val="원가총괄"/>
      <sheetName val="일위대가목차"/>
      <sheetName val="노임"/>
      <sheetName val="내역"/>
      <sheetName val="요율"/>
      <sheetName val="단가대비표"/>
      <sheetName val="조명율표"/>
      <sheetName val="내역서1"/>
      <sheetName val="G_BASE"/>
      <sheetName val="접지수량"/>
      <sheetName val="102역사"/>
      <sheetName val="Sheet1"/>
      <sheetName val="전기일위목록"/>
      <sheetName val="손익분석"/>
      <sheetName val="을지"/>
      <sheetName val="프로젝트"/>
      <sheetName val="총괄표"/>
      <sheetName val="중강당 내역"/>
      <sheetName val="입상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노임단가"/>
      <sheetName val="단가조사"/>
      <sheetName val="내역서"/>
      <sheetName val="내역"/>
      <sheetName val="견적서"/>
      <sheetName val="N賃率-職"/>
      <sheetName val="1. 설계조건 2.단면가정 3. 하중계산"/>
      <sheetName val="DATA 입력란"/>
      <sheetName val="철근량"/>
      <sheetName val="노임"/>
      <sheetName val="단가대비표"/>
      <sheetName val="조명율표"/>
      <sheetName val="중기일위대가"/>
      <sheetName val="NYS"/>
      <sheetName val="단가"/>
      <sheetName val="#REF"/>
      <sheetName val="일위대가목차"/>
      <sheetName val="영창26"/>
      <sheetName val="내역서1"/>
      <sheetName val="기계경비(시간당)"/>
      <sheetName val="자재표"/>
      <sheetName val="총공사내역서"/>
      <sheetName val="총괄표"/>
      <sheetName val="지급자재"/>
      <sheetName val="KJ-LT-LD"/>
      <sheetName val="일위대가표"/>
      <sheetName val="조도계산"/>
      <sheetName val="중기사용료산출근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REF"/>
      <sheetName val="견적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내역서"/>
      <sheetName val="물가자료"/>
      <sheetName val="손익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고등학교"/>
      <sheetName val="내역서1"/>
      <sheetName val="조명율표"/>
      <sheetName val="건축내역"/>
      <sheetName val="200"/>
      <sheetName val="실행내역"/>
      <sheetName val="요율"/>
      <sheetName val="내역서"/>
      <sheetName val="노무비 근거"/>
      <sheetName val="한일양산"/>
      <sheetName val="N賃率-職"/>
      <sheetName val="직노"/>
      <sheetName val="48전력선로일위"/>
      <sheetName val="수량산출서"/>
      <sheetName val="실행"/>
      <sheetName val="설계서"/>
      <sheetName val="빌딩 안내"/>
      <sheetName val="A 견적"/>
      <sheetName val="전기일위목록"/>
      <sheetName val="설계금내역서"/>
      <sheetName val="내역"/>
      <sheetName val="공사비총괄표"/>
      <sheetName val="신우"/>
      <sheetName val="교통대책내역"/>
      <sheetName val="총괄표"/>
      <sheetName val="갑지"/>
      <sheetName val="집계표"/>
      <sheetName val="CTEMCOST"/>
      <sheetName val="기본일위"/>
      <sheetName val="산출금액내역"/>
      <sheetName val="98지급계획"/>
      <sheetName val=" 소방공사 산출근거"/>
      <sheetName val="영창26"/>
      <sheetName val="예산M11A"/>
      <sheetName val="제출내역"/>
      <sheetName val="을"/>
      <sheetName val="Sheet1"/>
      <sheetName val="수량산출"/>
      <sheetName val="표지 (2)"/>
      <sheetName val="대공종"/>
      <sheetName val="#REF"/>
      <sheetName val="단가표"/>
      <sheetName val="노임단가표"/>
      <sheetName val="SG"/>
      <sheetName val="CAT_5"/>
      <sheetName val="기계경비"/>
      <sheetName val="봉방동근생"/>
      <sheetName val="제잡비"/>
      <sheetName val="철거산출근거"/>
      <sheetName val="원가계산서 "/>
      <sheetName val="내역표지"/>
      <sheetName val="일위"/>
      <sheetName val="물가조사"/>
      <sheetName val="Sheet2"/>
      <sheetName val="Sheet3"/>
      <sheetName val="BasePriceList"/>
      <sheetName val="자재단가"/>
      <sheetName val="일위대가집계표"/>
      <sheetName val="일위대가표"/>
      <sheetName val="차수공개요"/>
      <sheetName val="MAIN_TABLE"/>
      <sheetName val="당초"/>
      <sheetName val="DATA"/>
      <sheetName val="3BL공동구 수량"/>
      <sheetName val="기계경비(시간당)"/>
      <sheetName val="본부소개"/>
      <sheetName val="가설공사"/>
      <sheetName val="J-EQ"/>
      <sheetName val="총(신설)"/>
      <sheetName val="95년12월말"/>
      <sheetName val="N賃率_職"/>
      <sheetName val="견적서"/>
      <sheetName val="102역사"/>
      <sheetName val="NYS"/>
      <sheetName val="주beam"/>
      <sheetName val="AIR SHOWER(3인용)"/>
      <sheetName val="공내역"/>
      <sheetName val="지입자재집계표"/>
      <sheetName val="총괄"/>
      <sheetName val="상가TV배선"/>
      <sheetName val="1유리"/>
      <sheetName val="재료"/>
      <sheetName val="골재산출"/>
      <sheetName val="DB"/>
      <sheetName val="원가"/>
      <sheetName val="101동"/>
      <sheetName val="6호기"/>
      <sheetName val="BID"/>
      <sheetName val="설비2차"/>
      <sheetName val="적용토목"/>
      <sheetName val="97년 추정"/>
      <sheetName val="단중표"/>
      <sheetName val="수량분배표"/>
      <sheetName val="건축공사"/>
      <sheetName val="asd"/>
      <sheetName val="Customer Databas"/>
      <sheetName val="지하"/>
      <sheetName val="b_balju_cho"/>
      <sheetName val="중기"/>
      <sheetName val="입찰안"/>
      <sheetName val="990430_당초"/>
      <sheetName val="데이타"/>
      <sheetName val="입상내역"/>
      <sheetName val="노임단가"/>
      <sheetName val="일위대가"/>
      <sheetName val="I一般比"/>
      <sheetName val="중기사용료산출근거"/>
      <sheetName val="견적"/>
      <sheetName val="단위량"/>
      <sheetName val="재료집계표2"/>
      <sheetName val="토적집계표"/>
      <sheetName val="코드표"/>
      <sheetName val="일위총괄"/>
      <sheetName val="노무단가산정"/>
      <sheetName val="교각별철근수량집계표"/>
      <sheetName val="물량입력"/>
      <sheetName val="조도계산서 (도서)"/>
      <sheetName val="일위대가-내역 "/>
      <sheetName val="단가"/>
      <sheetName val="조명시설"/>
      <sheetName val="일위_파일"/>
      <sheetName val="일위대가목차"/>
      <sheetName val="내역(가지)"/>
      <sheetName val="토공사"/>
      <sheetName val="L1"/>
      <sheetName val="대창(장성)"/>
      <sheetName val="급,배기팬"/>
      <sheetName val="카메라"/>
      <sheetName val="운반공사"/>
      <sheetName val="제직재"/>
      <sheetName val="5공철탑검토표"/>
      <sheetName val="4공철탑검토"/>
      <sheetName val="교수설계"/>
      <sheetName val="Macro(MCC)"/>
      <sheetName val="원가총괄"/>
      <sheetName val="재개발"/>
      <sheetName val="분전반"/>
      <sheetName val="갑  지"/>
      <sheetName val="준검 내역서"/>
      <sheetName val="식생블럭단위수량"/>
      <sheetName val="인수공규격"/>
      <sheetName val="19990101-엑셀1"/>
      <sheetName val="바닥판"/>
      <sheetName val="입력DATA"/>
      <sheetName val="내역서 "/>
      <sheetName val="220 (2)"/>
      <sheetName val="적현로"/>
      <sheetName val="계약용량(서포)"/>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약품공급2"/>
      <sheetName val="교각1"/>
      <sheetName val="공사착공계"/>
      <sheetName val="담장산출"/>
      <sheetName val="소일위대가코드표"/>
      <sheetName val="본체"/>
      <sheetName val="대치판정"/>
      <sheetName val="기성내역"/>
      <sheetName val="PIPE"/>
      <sheetName val="PIPING"/>
      <sheetName val="노임"/>
      <sheetName val="직원자료입력"/>
      <sheetName val="자재테이블"/>
      <sheetName val="국도접속 차도부수량"/>
      <sheetName val="부하자료"/>
      <sheetName val="1.취수장"/>
      <sheetName val="일 위 대 가 표"/>
      <sheetName val="설직재-1"/>
      <sheetName val="개요"/>
      <sheetName val="날개벽수량표"/>
      <sheetName val="설계명세"/>
      <sheetName val="내역전기"/>
      <sheetName val="일위1"/>
      <sheetName val="노임변동률"/>
      <sheetName val="단가산출"/>
      <sheetName val="예산대비"/>
      <sheetName val="프로젝트"/>
      <sheetName val="연부97-1"/>
      <sheetName val="연습"/>
      <sheetName val="실행(1)"/>
      <sheetName val="inputdata"/>
      <sheetName val="기초자료"/>
      <sheetName val="토공 total"/>
      <sheetName val="B"/>
      <sheetName val="#3_일위대가목록"/>
      <sheetName val="명세서"/>
      <sheetName val="접지수량"/>
      <sheetName val="guard(mac)"/>
      <sheetName val="공량산출서"/>
      <sheetName val="도담구내 개소별 명세"/>
      <sheetName val="공기압축기실"/>
      <sheetName val="재료값"/>
      <sheetName val="일위대가(가설)"/>
      <sheetName val="원본"/>
      <sheetName val="철근량"/>
      <sheetName val="측량노임.재료.기재"/>
      <sheetName val="산출근거"/>
      <sheetName val="2000년1차"/>
      <sheetName val="2000전체분"/>
      <sheetName val="오수공수량집계표"/>
      <sheetName val="통신대가"/>
      <sheetName val=" HIT-&gt;HMC 견적(3900)"/>
      <sheetName val="자료"/>
      <sheetName val="위치조서"/>
      <sheetName val="1안"/>
      <sheetName val="인건비"/>
      <sheetName val="전기공사"/>
      <sheetName val="단가비교표_공통1"/>
      <sheetName val="잡철물"/>
      <sheetName val="조건표"/>
      <sheetName val="강북라우터"/>
      <sheetName val="자금운용계획표"/>
      <sheetName val="대차"/>
      <sheetName val="지급자재"/>
      <sheetName val="공정집계"/>
      <sheetName val="당진1,2호기전선관설치및접지4차공사내역서-을지"/>
      <sheetName val="9GNG운반"/>
      <sheetName val="물가자료"/>
      <sheetName val="기본단가표"/>
      <sheetName val="내역서(중수)"/>
      <sheetName val="LOPCALC"/>
      <sheetName val="국내조달(통합-1)"/>
      <sheetName val="중기일위대가"/>
      <sheetName val="본사인상전"/>
      <sheetName val="Baby일위대가"/>
      <sheetName val="공사원가계산서"/>
      <sheetName val="전체제잡비"/>
      <sheetName val="원본(갑지)"/>
      <sheetName val="실행간접비용"/>
      <sheetName val="직재"/>
      <sheetName val="경산"/>
      <sheetName val="물가시세"/>
      <sheetName val="교각토공"/>
      <sheetName val="기별(종합)"/>
      <sheetName val="전동기"/>
      <sheetName val="세부내역"/>
      <sheetName val="96정변2"/>
      <sheetName val="기초일위"/>
      <sheetName val="시설일위"/>
      <sheetName val="조명일위"/>
      <sheetName val="청주(철골발주의뢰서)"/>
      <sheetName val="LD"/>
      <sheetName val="2공구산출내역"/>
      <sheetName val="간접비계산"/>
      <sheetName val="원가계산서"/>
      <sheetName val="특별땅고르기"/>
      <sheetName val="가시설수량"/>
      <sheetName val="기본1"/>
      <sheetName val="수정일위대가"/>
      <sheetName val="관급_File"/>
      <sheetName val="입력변수"/>
      <sheetName val="단가목록"/>
      <sheetName val="전기산출기초"/>
      <sheetName val="lee"/>
      <sheetName val="집계표소트"/>
      <sheetName val="환율"/>
      <sheetName val="봉양~조차장간고하개명(신설)"/>
      <sheetName val="연결임시"/>
      <sheetName val="POL6차-PIPING"/>
      <sheetName val="설계명세서"/>
      <sheetName val="표지1"/>
      <sheetName val="ES조서출력하기"/>
      <sheetName val="계산표지"/>
      <sheetName val="내역서(2)"/>
      <sheetName val="개소별수량산출"/>
      <sheetName val="케이블"/>
      <sheetName val="중강당 내역"/>
      <sheetName val="포승중환경개선공사(변경)"/>
      <sheetName val="경율산정.XLS"/>
      <sheetName val="부하계산서"/>
      <sheetName val="철탑공사"/>
      <sheetName val="내역서(기성청구)"/>
      <sheetName val="차압계산"/>
      <sheetName val="48일위"/>
      <sheetName val="48수량"/>
      <sheetName val="22수량"/>
      <sheetName val="49일위"/>
      <sheetName val="22일위"/>
      <sheetName val="49수량"/>
      <sheetName val="자재표"/>
      <sheetName val="과세내역(세부)"/>
      <sheetName val="중기사용료"/>
      <sheetName val="콘크리트"/>
      <sheetName val="을 1"/>
      <sheetName val="을 2"/>
      <sheetName val="제품정보"/>
      <sheetName val="추가예산"/>
      <sheetName val="SIL98"/>
      <sheetName val="퍼스트"/>
      <sheetName val="품셈"/>
      <sheetName val="골조"/>
      <sheetName val="Macro(전기)"/>
      <sheetName val="노무비"/>
      <sheetName val="하조서"/>
      <sheetName val="설계"/>
      <sheetName val="데리네이타현황"/>
      <sheetName val="인건-측정"/>
      <sheetName val="암거단위"/>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FAB4생산"/>
      <sheetName val="Sheet5"/>
      <sheetName val="참조 (2)"/>
      <sheetName val="터파기및재료"/>
      <sheetName val="20관리비율"/>
      <sheetName val="일위(시설)"/>
      <sheetName val="공사설계서"/>
      <sheetName val="ATM기초철가"/>
      <sheetName val="전기공사일위대가"/>
      <sheetName val="물집"/>
      <sheetName val="IMPEADENCE MAP 취수장"/>
      <sheetName val="MECH"/>
      <sheetName val="일위단가"/>
      <sheetName val="자동제어"/>
      <sheetName val="학생내역"/>
      <sheetName val="견적대비 견적서"/>
      <sheetName val="말뚝지지력산정"/>
      <sheetName val="미익SUB"/>
      <sheetName val="관급자재"/>
      <sheetName val="율촌법률사무소2내역"/>
      <sheetName val="1.설계조건"/>
      <sheetName val="총수량집계표"/>
      <sheetName val="입찰보고"/>
      <sheetName val="PLB"/>
      <sheetName val="상수도토공집계표"/>
      <sheetName val="일위집계(기존)"/>
      <sheetName val="정렬"/>
      <sheetName val="수주추정"/>
      <sheetName val="Sheet13"/>
      <sheetName val="단가표 (2)"/>
      <sheetName val="전기내역서(총계)"/>
      <sheetName val="입력"/>
      <sheetName val="일위목록"/>
      <sheetName val="PassPort-60%"/>
      <sheetName val="일위산출"/>
      <sheetName val="cable산출"/>
      <sheetName val="음성(cable)"/>
      <sheetName val="단가비교"/>
      <sheetName val="시운전연료"/>
      <sheetName val="중간"/>
      <sheetName val="설치내역"/>
      <sheetName val="LOAD-46"/>
      <sheetName val="공사직종별노임"/>
      <sheetName val="장비분류"/>
      <sheetName val="fursys"/>
      <sheetName val="ㄱ"/>
      <sheetName val="현장"/>
      <sheetName val="구성1"/>
      <sheetName val="구성2"/>
      <sheetName val="구성3"/>
      <sheetName val="구성4"/>
      <sheetName val="그림2"/>
      <sheetName val="RE9604"/>
      <sheetName val="자단"/>
      <sheetName val="수량산출서 (2)"/>
      <sheetName val="계약서"/>
      <sheetName val="건축원가계산서"/>
      <sheetName val="내역(설계)"/>
      <sheetName val="load(지하층)"/>
      <sheetName val="전체"/>
      <sheetName val="테이블"/>
      <sheetName val="집수정(600-700)"/>
      <sheetName val="BTS Rack실장도(실외형)"/>
      <sheetName val="차액보증"/>
      <sheetName val="일위대가목록"/>
      <sheetName val="원가계산서_1"/>
      <sheetName val="0_6-1KV_FCV1"/>
      <sheetName val="A_견적1"/>
      <sheetName val="노무비_근거1"/>
      <sheetName val="빌딩_안내1"/>
      <sheetName val="_소방공사_산출근거1"/>
      <sheetName val="표지_(2)1"/>
      <sheetName val="3BL공동구_수량1"/>
      <sheetName val="97년_추정1"/>
      <sheetName val="AIR_SHOWER(3인용)1"/>
      <sheetName val="Customer_Databas1"/>
      <sheetName val="조도계산서_(도서)"/>
      <sheetName val="일위대가-내역_"/>
      <sheetName val="갑__지"/>
      <sheetName val="준검_내역서"/>
      <sheetName val="내역서_"/>
      <sheetName val="220_(2)"/>
      <sheetName val="기존단가_(2)"/>
      <sheetName val="국도접속_차도부수량"/>
      <sheetName val="1_취수장"/>
      <sheetName val="일_위_대_가_표"/>
      <sheetName val="토공_total"/>
      <sheetName val="도담구내_개소별_명세"/>
      <sheetName val="측량노임_재료_기재"/>
      <sheetName val="_HIT-&gt;HMC_견적(3900)"/>
      <sheetName val="경율산정_XLS"/>
      <sheetName val="기본자료"/>
      <sheetName val="6. 안전관리비"/>
      <sheetName val="단가일람"/>
      <sheetName val="조경일람"/>
      <sheetName val="2"/>
      <sheetName val="감액총괄표"/>
      <sheetName val="세부내역서"/>
      <sheetName val="도급b_balju"/>
      <sheetName val="집계표(공종별)"/>
      <sheetName val="신대방33(적용)"/>
      <sheetName val="20-25"/>
      <sheetName val="Y-WORK"/>
      <sheetName val="본부장"/>
      <sheetName val="산출근거 (2)"/>
      <sheetName val="집계표 (2)"/>
      <sheetName val="을부담운반비"/>
      <sheetName val="토목주소"/>
      <sheetName val="위스키3"/>
      <sheetName val="주류전체2"/>
      <sheetName val="Total"/>
      <sheetName val="스포회원매출"/>
      <sheetName val="지하시설물작성"/>
      <sheetName val="재료집계표3"/>
      <sheetName val="9509"/>
      <sheetName val="인부신상자료"/>
      <sheetName val="공정집계_국별"/>
      <sheetName val="청천내"/>
      <sheetName val="견적조건"/>
      <sheetName val="Sheet4"/>
      <sheetName val="전화공사 공량 및 집계표"/>
      <sheetName val="개인별조서"/>
      <sheetName val="모관부설및연결"/>
      <sheetName val="품셈표"/>
      <sheetName val="품셈1-17"/>
      <sheetName val="교각계산"/>
      <sheetName val="노임이"/>
      <sheetName val="여과지동"/>
      <sheetName val="토사(PE)"/>
      <sheetName val="토공(우물통,기타) "/>
      <sheetName val="문학간접"/>
      <sheetName val="NEYOK"/>
      <sheetName val="설계변경"/>
      <sheetName val="대로근거"/>
      <sheetName val="2.대외공문"/>
      <sheetName val="13LPMCC"/>
      <sheetName val="부대내역"/>
      <sheetName val="dtxl"/>
      <sheetName val="접속 SLAB,BRACKET 설계"/>
      <sheetName val="교량data"/>
      <sheetName val="암거날개벽재료집계"/>
      <sheetName val="참조"/>
      <sheetName val="별표 "/>
      <sheetName val="사용자일위"/>
      <sheetName val="2공구내역"/>
      <sheetName val="정산내역서"/>
      <sheetName val="위탁계약내역서"/>
      <sheetName val="토공사(흙막이)"/>
      <sheetName val="98수문일위"/>
      <sheetName val="콘센트신설"/>
      <sheetName val="직접경비호표"/>
      <sheetName val="사다리"/>
      <sheetName val="월별수입"/>
      <sheetName val="물량표"/>
      <sheetName val="역공종"/>
      <sheetName val="CCTV 집계표 (3)"/>
      <sheetName val="항측노임단가"/>
      <sheetName val="철근중량"/>
      <sheetName val="할증 "/>
      <sheetName val="견적대비표"/>
      <sheetName val="voucher"/>
      <sheetName val="대장"/>
      <sheetName val="환율change"/>
      <sheetName val="FACTOR"/>
      <sheetName val="품목"/>
      <sheetName val="재료비"/>
      <sheetName val="예산서"/>
      <sheetName val="순공사비"/>
      <sheetName val="인사자료총집계"/>
      <sheetName val="기본사항"/>
      <sheetName val="P1(좌,우)"/>
      <sheetName val="갈현동"/>
      <sheetName val="식재인부"/>
      <sheetName val="일위대가표(DEEP)"/>
      <sheetName val="금융비용"/>
      <sheetName val="조경"/>
      <sheetName val="노무비단가"/>
      <sheetName val="단위단가"/>
      <sheetName val="공제구간조서"/>
      <sheetName val="오동"/>
      <sheetName val="대조"/>
      <sheetName val="나한"/>
      <sheetName val="휴가비,급량비"/>
      <sheetName val="직공비"/>
      <sheetName val="개요2"/>
      <sheetName val="지질조사"/>
      <sheetName val="집계"/>
      <sheetName val="총괄메뉴"/>
      <sheetName val="철근집계"/>
      <sheetName val="수량총괄"/>
      <sheetName val="연장,면적"/>
      <sheetName val="자재"/>
      <sheetName val="산출내역서집계표"/>
      <sheetName val="건축"/>
      <sheetName val="표  지"/>
      <sheetName val="대비"/>
      <sheetName val="#2_일위대가목록"/>
      <sheetName val="자료입력"/>
      <sheetName val="종단계산"/>
      <sheetName val="AIR SHOWER_3인용_"/>
      <sheetName val="진단세부현황"/>
      <sheetName val="기본DATA"/>
      <sheetName val="sst,stl창호"/>
      <sheetName val="설계내역서"/>
      <sheetName val="재료집계표"/>
      <sheetName val="신천3호용수로"/>
      <sheetName val="계약내력"/>
      <sheetName val="유림총괄"/>
      <sheetName val="1 자원총괄"/>
      <sheetName val="성곽공사"/>
      <sheetName val="2234"/>
      <sheetName val="편성절차"/>
      <sheetName val="산출내력"/>
      <sheetName val="암거날개벽"/>
      <sheetName val="노임,재료비"/>
      <sheetName val="재정비내역"/>
      <sheetName val="지적고시내역"/>
      <sheetName val="5.정산서"/>
      <sheetName val="정산을지"/>
      <sheetName val="고시단가"/>
      <sheetName val="설변공종별"/>
      <sheetName val="1"/>
      <sheetName val="부서코드표"/>
      <sheetName val="SLAB"/>
      <sheetName val="접속도로1"/>
      <sheetName val="수목데이타 "/>
      <sheetName val="전압강하자료"/>
      <sheetName val="참고사항"/>
      <sheetName val="창호(공장동)"/>
      <sheetName val="노 무 비"/>
      <sheetName val="오억미만"/>
      <sheetName val="지하1층"/>
      <sheetName val="운반"/>
      <sheetName val="항공측량노임단가"/>
      <sheetName val="집계표(수배전제조구매)"/>
      <sheetName val="코드"/>
      <sheetName val="매립"/>
      <sheetName val="시중노임단가"/>
      <sheetName val="wall"/>
      <sheetName val="제경비"/>
      <sheetName val="일대자료"/>
      <sheetName val="DHEQSUPT"/>
      <sheetName val="미드수량"/>
      <sheetName val="내   역"/>
      <sheetName val="일위대가 (100%)"/>
      <sheetName val="BH-1 (2)"/>
      <sheetName val="단가조사서"/>
      <sheetName val="산출내역서"/>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집계표"/>
      <sheetName val="지하1층"/>
      <sheetName val="지상1층"/>
      <sheetName val="지상2층"/>
      <sheetName val="지상3층"/>
      <sheetName val="지상4층"/>
      <sheetName val="옥상"/>
      <sheetName val="일위1"/>
      <sheetName val="공사설계서"/>
      <sheetName val="내역서"/>
      <sheetName val="내역"/>
      <sheetName val="평3"/>
      <sheetName val="손익분석"/>
      <sheetName val="한일양산"/>
      <sheetName val="예산명세서"/>
      <sheetName val="자료입력"/>
      <sheetName val="102역사"/>
      <sheetName val="설계명세서"/>
      <sheetName val="내역서1"/>
      <sheetName val="N賃率-職"/>
      <sheetName val="총(철거)"/>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sheetName val="일위산출근거"/>
      <sheetName val="요율"/>
      <sheetName val="건축내역"/>
    </sheetNames>
    <sheetDataSet>
      <sheetData sheetId="0"/>
      <sheetData sheetId="1"/>
      <sheetData sheetId="2"/>
      <sheetData sheetId="3"/>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자료입력"/>
      <sheetName val="지하1층"/>
      <sheetName val="합천내역"/>
      <sheetName val="손익분석"/>
      <sheetName val="설계명세서"/>
      <sheetName val="COST"/>
      <sheetName val="설계내역서"/>
      <sheetName val="102역사"/>
      <sheetName val="검수고1-1층"/>
      <sheetName val="깨기"/>
      <sheetName val="한일양산"/>
      <sheetName val="차수공개요"/>
      <sheetName val="요율"/>
      <sheetName val="견적서"/>
      <sheetName val="평3"/>
      <sheetName val="일위대가목차"/>
      <sheetName val="내역"/>
      <sheetName val="예산명세서"/>
      <sheetName val="200"/>
      <sheetName val="갑지"/>
      <sheetName val="노임"/>
      <sheetName val="실행"/>
      <sheetName val="시중노임"/>
      <sheetName val="부대공Ⅱ"/>
      <sheetName val="실행내역"/>
      <sheetName val="MIJIBI"/>
      <sheetName val="2000년 공정표"/>
      <sheetName val="조경일람"/>
      <sheetName val="DANGA"/>
      <sheetName val="입찰보고"/>
      <sheetName val="3BL공동구 수량"/>
      <sheetName val="자재단가"/>
      <sheetName val="제경비율"/>
      <sheetName val="일위대가표"/>
      <sheetName val="조명시설"/>
      <sheetName val="공사비총괄표"/>
      <sheetName val="1차설계변경내역"/>
      <sheetName val="지급자재"/>
      <sheetName val="직노"/>
      <sheetName val="테니스장"/>
      <sheetName val="95년12월말"/>
      <sheetName val="국내"/>
      <sheetName val="내역서"/>
      <sheetName val="건축내역"/>
      <sheetName val="출자한도"/>
      <sheetName val="총(철거)"/>
      <sheetName val="개요"/>
      <sheetName val="원가"/>
      <sheetName val="표지"/>
      <sheetName val="고등학교"/>
      <sheetName val="품셈TABLE"/>
      <sheetName val="b_balju"/>
      <sheetName val="Customer Databas"/>
      <sheetName val="평내중"/>
      <sheetName val="램머"/>
      <sheetName val="재료"/>
      <sheetName val="CAT_5"/>
      <sheetName val="기초분물량표"/>
      <sheetName val="2련(배수본선)"/>
      <sheetName val="2련(취수본선)"/>
      <sheetName val="카렌스센터계량기설치공사"/>
      <sheetName val="공정코드"/>
      <sheetName val="백암비스타내역"/>
      <sheetName val="계약서"/>
      <sheetName val="현장"/>
      <sheetName val="부대단위수량"/>
      <sheetName val="노임단가"/>
      <sheetName val="#3_일위대가목록"/>
      <sheetName val="설계예산서"/>
      <sheetName val="TB-내역서"/>
      <sheetName val="견적의뢰"/>
      <sheetName val="갑"/>
      <sheetName val="노무비"/>
      <sheetName val="노임,재료비"/>
      <sheetName val="DB"/>
      <sheetName val="내역서 제출"/>
      <sheetName val="조명율표"/>
      <sheetName val="실행내역(현대)"/>
      <sheetName val="준검 내역서"/>
      <sheetName val="구조물공"/>
      <sheetName val="교통대책내역"/>
      <sheetName val="통계연보"/>
      <sheetName val="wall"/>
      <sheetName val="Front"/>
      <sheetName val="#REF"/>
      <sheetName val="소일위대가코드표"/>
      <sheetName val="2.펌프장(사급자재)"/>
      <sheetName val="SLAB&quot;1&quot;"/>
      <sheetName val="변경총괄지(1)"/>
      <sheetName val="예산변경사항"/>
      <sheetName val="품셈표"/>
      <sheetName val="을지"/>
      <sheetName val="포장복구집계"/>
      <sheetName val="년도별시공"/>
      <sheetName val="일위대가"/>
      <sheetName val="총물량표"/>
      <sheetName val="101동"/>
      <sheetName val="예산서 "/>
      <sheetName val="적용토목"/>
      <sheetName val="교각별철근수량집계표"/>
      <sheetName val="과세내역(세부)"/>
      <sheetName val="내역전기"/>
      <sheetName val="FILE1"/>
      <sheetName val="식생블럭단위수량"/>
      <sheetName val="주beam"/>
      <sheetName val="자재테이블"/>
      <sheetName val="Sheet1"/>
      <sheetName val="교각1"/>
      <sheetName val="재료집계표"/>
      <sheetName val="총괄내역서"/>
      <sheetName val="신천3호용수로"/>
      <sheetName val="터파기및재료"/>
      <sheetName val="당진1,2호기전선관설치및접지4차공사내역서-을지"/>
      <sheetName val="220 (2)"/>
      <sheetName val="2.1  노무비 평균단가산출"/>
      <sheetName val="원가총괄"/>
      <sheetName val="공통"/>
      <sheetName val="삭제금지단가"/>
      <sheetName val="산출근거"/>
      <sheetName val="당초"/>
      <sheetName val="예산M11A"/>
      <sheetName val="단가산출"/>
      <sheetName val="일위대가집계표"/>
      <sheetName val="시운전연료"/>
      <sheetName val="총수량집계표"/>
      <sheetName val="집계표"/>
      <sheetName val="수량산출"/>
      <sheetName val="000000"/>
      <sheetName val="BP-이발-RJ TREND"/>
      <sheetName val="공기산정기준"/>
      <sheetName val="건축평단가 기준(4)"/>
      <sheetName val="작성기준(3)"/>
      <sheetName val="국도접속 차도부수량"/>
      <sheetName val="실행(ALT1)"/>
      <sheetName val="제직재"/>
      <sheetName val="총 원가계산"/>
      <sheetName val="내역서1"/>
      <sheetName val="XXXXXX"/>
      <sheetName val="내역서 (2)"/>
      <sheetName val="총괄표"/>
      <sheetName val="실행철강하도"/>
      <sheetName val="세부내역"/>
      <sheetName val="영창26"/>
      <sheetName val="조명일위"/>
      <sheetName val="변경집계2"/>
      <sheetName val="사급비"/>
      <sheetName val="조건표 (2)"/>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단가"/>
      <sheetName val="자료입력"/>
      <sheetName val="공정재료"/>
      <sheetName val="일위_파일"/>
      <sheetName val="일위대가표"/>
      <sheetName val="UNIT"/>
      <sheetName val="KMT물량"/>
      <sheetName val="지하1층"/>
      <sheetName val="총물량표"/>
      <sheetName val="케이블"/>
      <sheetName val="총(철거)"/>
      <sheetName val="수량집계 (2)"/>
      <sheetName val="손익분석"/>
      <sheetName val="48단가산출"/>
      <sheetName val="cost"/>
      <sheetName val="일위대가"/>
      <sheetName val="내역서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자료입력"/>
      <sheetName val="일위대가모음"/>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수약"/>
      <sheetName val="변수총"/>
      <sheetName val="간접약"/>
      <sheetName val="간접총"/>
      <sheetName val="상관분석"/>
      <sheetName val="판관공통"/>
      <sheetName val="경비공통"/>
      <sheetName val="토공사"/>
      <sheetName val="공정코드"/>
      <sheetName val="99 조정금액"/>
      <sheetName val="자료입력"/>
      <sheetName val="손익분석"/>
      <sheetName val="합천내역"/>
      <sheetName val="아산경희980422"/>
      <sheetName val="단가"/>
      <sheetName val="주요재료비(원본)"/>
      <sheetName val="간접집계"/>
      <sheetName val="설계예산서"/>
      <sheetName val="COST"/>
      <sheetName val="고등학교"/>
      <sheetName val="직노"/>
      <sheetName val="실행내역"/>
      <sheetName val="내역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골재산출"/>
      <sheetName val="자재단가"/>
      <sheetName val="단가"/>
      <sheetName val="공정코드"/>
      <sheetName val="102역사"/>
      <sheetName val="경비공통"/>
      <sheetName val="조명율표"/>
      <sheetName val="설계예산서"/>
      <sheetName val="지하1층"/>
      <sheetName val="9GNG운반"/>
      <sheetName val="전선 및 전선관"/>
      <sheetName val="수량산출서 (2)"/>
      <sheetName val="수량산출서"/>
      <sheetName val="손익분석"/>
      <sheetName val="내역총괄"/>
      <sheetName val="내역총괄2"/>
      <sheetName val="내역총괄3"/>
      <sheetName val="노임단가"/>
      <sheetName val="종단계산"/>
      <sheetName val="인건비"/>
      <sheetName val="토공사"/>
      <sheetName val="코드일람표"/>
      <sheetName val="콘센트신설"/>
      <sheetName val="약품공급2"/>
      <sheetName val="DATA"/>
      <sheetName val="대기업"/>
      <sheetName val="영창26"/>
      <sheetName val="자료입력"/>
      <sheetName val="내역서(2구역)"/>
      <sheetName val="일반문틀 설치"/>
      <sheetName val="샌딩 에폭시 도장"/>
      <sheetName val="스텐문틀설치"/>
      <sheetName val="200"/>
      <sheetName val="b_balju_cho"/>
      <sheetName val="노임"/>
      <sheetName val="LMEBM005"/>
      <sheetName val="#REF"/>
      <sheetName val="(C)원내역"/>
      <sheetName val="토목수량(공정)"/>
      <sheetName val="건축내역"/>
      <sheetName val="Y-WORK"/>
      <sheetName val="요율"/>
      <sheetName val="깨기"/>
      <sheetName val="견적대비"/>
      <sheetName val="대공종"/>
      <sheetName val="검수고1-1층"/>
      <sheetName val="견적서"/>
      <sheetName val="접지수량"/>
      <sheetName val="일위대가"/>
      <sheetName val="일위대가목차"/>
      <sheetName val="내역"/>
      <sheetName val="내역서1"/>
      <sheetName val="총(철거)"/>
      <sheetName val="표지"/>
      <sheetName val="SIL98"/>
      <sheetName val="갑지"/>
      <sheetName val="SLAB&quot;1&quot;"/>
      <sheetName val="단가산출"/>
      <sheetName val="일위집계"/>
      <sheetName val="점검총괄"/>
      <sheetName val="입찰보고"/>
      <sheetName val="전기단가조사서"/>
      <sheetName val="자재단가표"/>
      <sheetName val="일위대가목록"/>
      <sheetName val="부대공Ⅱ"/>
      <sheetName val="일위대가집계"/>
      <sheetName val="직노"/>
      <sheetName val="실행내역"/>
      <sheetName val="원가계산서"/>
      <sheetName val="총괄표"/>
      <sheetName val="입상내역"/>
      <sheetName val="1,2공구원가계산서"/>
      <sheetName val="1공구산출내역서"/>
      <sheetName val="총물량표"/>
      <sheetName val="정산내역서"/>
      <sheetName val="N賃率-職"/>
      <sheetName val="사다리"/>
      <sheetName val="Sheet1"/>
      <sheetName val="단면가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가목록"/>
      <sheetName val="인력터파기1"/>
      <sheetName val="인력터파기2"/>
      <sheetName val="되메우기"/>
      <sheetName val="되메우기2"/>
      <sheetName val="합판거푸집"/>
      <sheetName val="잔토처리"/>
      <sheetName val="콘크리트타설"/>
      <sheetName val="외등기초대"/>
      <sheetName val="접지1종"/>
      <sheetName val="접지2종"/>
      <sheetName val="접지3종"/>
      <sheetName val="접지시험단자반1"/>
      <sheetName val="접지시험단자반-2"/>
      <sheetName val="발신조"/>
      <sheetName val="속보셋"/>
      <sheetName val="SW BOX"/>
      <sheetName val="SW BOX-2"/>
      <sheetName val="조립식가설사무소"/>
      <sheetName val="LB-1"/>
      <sheetName val="LB-2"/>
      <sheetName val="P-J"/>
      <sheetName val="P2-1"/>
      <sheetName val="PR-E1"/>
      <sheetName val="PR-E2"/>
      <sheetName val="P-PIT"/>
      <sheetName val="L-K"/>
      <sheetName val="PB-1"/>
      <sheetName val="PB-2"/>
      <sheetName val="PB-3"/>
      <sheetName val="PB-4"/>
      <sheetName val="PR-1"/>
      <sheetName val="PR-2"/>
      <sheetName val="L1-1"/>
      <sheetName val="L1-2"/>
      <sheetName val="L1-3"/>
      <sheetName val="L2-1"/>
      <sheetName val="L2-2"/>
      <sheetName val="L3-1"/>
      <sheetName val="L3-2"/>
      <sheetName val="L4-1"/>
      <sheetName val="L4-2"/>
      <sheetName val="L5-1"/>
      <sheetName val="L5-2"/>
      <sheetName val="P-K"/>
      <sheetName val="하조서"/>
      <sheetName val="손익분석"/>
      <sheetName val="전기공사일위대가"/>
      <sheetName val="갑지"/>
      <sheetName val="집계표"/>
      <sheetName val="자료입력"/>
      <sheetName val="내역서1"/>
      <sheetName val="일위대가표(전기)"/>
      <sheetName val="요율"/>
      <sheetName val="경비공통"/>
      <sheetName val="101동"/>
      <sheetName val="토공사"/>
      <sheetName val="토목수량(공정)"/>
      <sheetName val="공정코드"/>
      <sheetName val="ACUNIT"/>
      <sheetName val="JUCKEYK"/>
      <sheetName val="종단계산"/>
      <sheetName val="단가"/>
      <sheetName val="케이블"/>
      <sheetName val="합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오억미만"/>
      <sheetName val="오억이상"/>
      <sheetName val="Sheet4"/>
      <sheetName val="오천미만"/>
      <sheetName val="대가목록"/>
      <sheetName val="하조서"/>
      <sheetName val="토공사"/>
    </sheetNames>
    <sheetDataSet>
      <sheetData sheetId="0"/>
      <sheetData sheetId="1"/>
      <sheetData sheetId="2"/>
      <sheetData sheetId="3"/>
      <sheetData sheetId="4"/>
      <sheetData sheetId="5"/>
      <sheetData sheetId="6"/>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가시설(TYPE-A)"/>
      <sheetName val="1-1평균터파기고(1)"/>
      <sheetName val="준검 내역서"/>
      <sheetName val="총괄-1"/>
      <sheetName val="하조서"/>
      <sheetName val="노임단가"/>
      <sheetName val="견적대비"/>
      <sheetName val="평3"/>
      <sheetName val="토목단가목록"/>
      <sheetName val="자료입력"/>
      <sheetName val="수량식"/>
      <sheetName val="정렬"/>
      <sheetName val="종단계산"/>
      <sheetName val="Sheet1"/>
      <sheetName val="토공사"/>
      <sheetName val="갑지"/>
      <sheetName val="오억미만"/>
      <sheetName val="내역서"/>
      <sheetName val="공사비"/>
      <sheetName val="대가목록"/>
      <sheetName val="요율"/>
      <sheetName val="깨기"/>
      <sheetName val="도체종-상수표"/>
      <sheetName val="설계명세서"/>
      <sheetName val="기성금내역서"/>
      <sheetName val="구조물터파기수량집계"/>
      <sheetName val="측구터파기공수량집계"/>
      <sheetName val="가정급수관"/>
      <sheetName val="자재집계표"/>
      <sheetName val="시중노임단가"/>
      <sheetName val="맨홀수량산출"/>
      <sheetName val="지급자재"/>
      <sheetName val="#REF"/>
      <sheetName val="설계조건"/>
      <sheetName val="안정계산"/>
      <sheetName val="단면검토"/>
      <sheetName val="현장조사"/>
      <sheetName val="계약서"/>
      <sheetName val="조명시설"/>
      <sheetName val="직노"/>
      <sheetName val="덕전리"/>
      <sheetName val="콘센트신설"/>
      <sheetName val="T13(P68~72,78)"/>
      <sheetName val="차수공개요"/>
      <sheetName val="기본단가표"/>
      <sheetName val="수량산출"/>
      <sheetName val="기본일위"/>
      <sheetName val="단가산출"/>
      <sheetName val="입찰안"/>
      <sheetName val="공정코드"/>
      <sheetName val="이토변실(A3-LINE)"/>
      <sheetName val="토공총괄표"/>
      <sheetName val="대림경상68억"/>
      <sheetName val="경비공통"/>
      <sheetName val="배수공 시멘트 및 골재량 산출"/>
      <sheetName val="SLAB&quot;1&quot;"/>
      <sheetName val="일위대가"/>
      <sheetName val="공사비명세서"/>
      <sheetName val="플랜트 설치"/>
      <sheetName val="순성토"/>
      <sheetName val="단가 및 재료비"/>
      <sheetName val="1"/>
      <sheetName val="가시설단위수량"/>
      <sheetName val="SORCE1"/>
      <sheetName val="200"/>
      <sheetName val="영창26"/>
      <sheetName val="날개벽수량표"/>
      <sheetName val="일위대가표"/>
      <sheetName val="단재적표"/>
      <sheetName val="noyim"/>
      <sheetName val="CTEMCOST"/>
      <sheetName val="ACUNIT"/>
      <sheetName val="우배수"/>
      <sheetName val="기계경비일람"/>
      <sheetName val="자재대"/>
      <sheetName val="단면별연장"/>
      <sheetName val="총괄BOQ"/>
      <sheetName val="입력자료(노무비)"/>
      <sheetName val="교각1"/>
      <sheetName val="손익분석"/>
      <sheetName val="부대단위수량"/>
      <sheetName val="건축내역"/>
      <sheetName val="합천내역"/>
      <sheetName val="지하1층"/>
      <sheetName val="한일양산"/>
      <sheetName val="교대(A1-A2)"/>
      <sheetName val="ABUT수량-A1"/>
      <sheetName val="정부노임단가"/>
      <sheetName val="여과지동"/>
      <sheetName val="기초자료"/>
      <sheetName val="SIL98"/>
      <sheetName val="사다리"/>
      <sheetName val="피벗테이블데이터분석"/>
      <sheetName val="평균높이산출근거"/>
      <sheetName val="횡배수관위치조서"/>
      <sheetName val="약품공급2"/>
      <sheetName val="침출산"/>
      <sheetName val="COPING"/>
      <sheetName val="토사(PE)"/>
      <sheetName val="단위중량"/>
      <sheetName val="단위수량"/>
      <sheetName val="입찰보고"/>
      <sheetName val="총공사내역서"/>
      <sheetName val="계약용량(서포)"/>
      <sheetName val="노임"/>
      <sheetName val="차액보증"/>
      <sheetName val="토공 total"/>
      <sheetName val="집계표"/>
      <sheetName val="데리네이타현황"/>
      <sheetName val="부대공Ⅱ"/>
      <sheetName val="내역(창신)"/>
      <sheetName val="내역(중앙)"/>
      <sheetName val="복갑"/>
      <sheetName val="설계예산서"/>
      <sheetName val="전기"/>
      <sheetName val="바닥막이1.5"/>
      <sheetName val="지점별강우량"/>
      <sheetName val="내역"/>
      <sheetName val="7급줄떼공"/>
      <sheetName val="unitpric"/>
      <sheetName val="산출근거"/>
      <sheetName val="수량집계"/>
      <sheetName val="Sheet3"/>
      <sheetName val="전체"/>
      <sheetName val="관급자재"/>
      <sheetName val="(C)원내역"/>
      <sheetName val="960318-1"/>
      <sheetName val="1.취수장"/>
      <sheetName val="설계명세서(선로)"/>
      <sheetName val="일위대가_목록"/>
      <sheetName val="차도부연장현황"/>
      <sheetName val="목포방향"/>
      <sheetName val="건축"/>
      <sheetName val="전기단가조사서"/>
      <sheetName val="편입토지조서"/>
      <sheetName val="부안일위"/>
      <sheetName val="8.PILE  (돌출)"/>
      <sheetName val="1,2공구원가계산서"/>
      <sheetName val="2공구산출내역"/>
      <sheetName val="1공구산출내역서"/>
      <sheetName val="개거총"/>
      <sheetName val="암거단위"/>
      <sheetName val="품셈TABLE"/>
      <sheetName val="설계내역서"/>
      <sheetName val="신림자금"/>
      <sheetName val="조명율표"/>
      <sheetName val="현장실사자료"/>
      <sheetName val="A1_교대"/>
      <sheetName val="DANGA"/>
      <sheetName val="2.단면가정3.모델링4.하중"/>
      <sheetName val="식생블럭단위수량"/>
      <sheetName val="골재산출"/>
      <sheetName val="중기"/>
      <sheetName val="내역서1"/>
      <sheetName val="N賃率-職"/>
      <sheetName val="자재단가"/>
      <sheetName val="단가비교표(전기)"/>
      <sheetName val="도급내역서(금차분)"/>
      <sheetName val="중기명"/>
      <sheetName val="ITEM"/>
      <sheetName val="내역표지"/>
      <sheetName val="FILE1"/>
      <sheetName val="관리,공감"/>
      <sheetName val="구조물공"/>
      <sheetName val="2.입력sheet"/>
      <sheetName val="DATE"/>
      <sheetName val="I一般比"/>
      <sheetName val="토공"/>
      <sheetName val="포장공"/>
      <sheetName val=" 총괄표"/>
      <sheetName val="단가"/>
      <sheetName val="세부내역"/>
      <sheetName val="남양시작동자105노65기1.3화1.2"/>
      <sheetName val="2000전체분"/>
      <sheetName val="2000년1차"/>
      <sheetName val="APT"/>
      <sheetName val="대포2교접속"/>
      <sheetName val="천방교접속"/>
      <sheetName val="토목주소"/>
      <sheetName val="맨홀수량산출(A-LINE)"/>
      <sheetName val="국도접속 차도부수량"/>
      <sheetName val="철근량"/>
      <sheetName val="표지집"/>
      <sheetName val="파쇄집"/>
      <sheetName val="낙석집"/>
      <sheetName val="갈집"/>
      <sheetName val="아파트"/>
      <sheetName val="이름"/>
      <sheetName val="공사일위대가"/>
      <sheetName val="배수관공"/>
      <sheetName val="골조"/>
      <sheetName val="단가표"/>
      <sheetName val="명세서"/>
      <sheetName val="터파기및재료"/>
      <sheetName val="오동"/>
      <sheetName val="대조"/>
      <sheetName val="나한"/>
      <sheetName val="기초입력"/>
      <sheetName val="목재동바리"/>
      <sheetName val="ilch"/>
      <sheetName val="견적"/>
      <sheetName val="96정변2"/>
      <sheetName val="건축공사"/>
      <sheetName val="포장공사"/>
      <sheetName val="실행철강하도"/>
      <sheetName val="집계"/>
      <sheetName val="데이타"/>
      <sheetName val="식재인부"/>
      <sheetName val="암거날개벽"/>
      <sheetName val="주beam"/>
      <sheetName val="토목내역서 (도급단가) (2)"/>
      <sheetName val="1차설계변경내역"/>
      <sheetName val="BID"/>
      <sheetName val="실행내역"/>
      <sheetName val="보도공제면적"/>
      <sheetName val="구성1"/>
      <sheetName val="구성2"/>
      <sheetName val="구성3"/>
      <sheetName val="구성4"/>
      <sheetName val="그림2"/>
      <sheetName val="NYS"/>
      <sheetName val="Sheet1 (2)"/>
      <sheetName val="3BL공동구 수량"/>
      <sheetName val="inputdata"/>
      <sheetName val="토공(1)"/>
      <sheetName val="차수공(1)"/>
      <sheetName val="공사비총괄표"/>
      <sheetName val="최초도급단가"/>
      <sheetName val="제잡비계산"/>
      <sheetName val="JUCKEYK"/>
      <sheetName val="표지"/>
      <sheetName val="토공총"/>
      <sheetName val="태안9)3-2)원내역"/>
      <sheetName val="6.간접공사비 外"/>
      <sheetName val="재료비"/>
      <sheetName val="공사직종별노임"/>
      <sheetName val="사급자재"/>
      <sheetName val="원가계산서"/>
      <sheetName val="부하자료"/>
      <sheetName val="직원자료입력"/>
      <sheetName val="CAUDIT"/>
      <sheetName val="2차계약"/>
      <sheetName val="공사비예산서(토목분)"/>
      <sheetName val="수로단위수량"/>
      <sheetName val="6PILE  (돌출)"/>
      <sheetName val="단위단가"/>
      <sheetName val="교각계산"/>
      <sheetName val="운반공사"/>
      <sheetName val="재적표"/>
      <sheetName val="102역사"/>
      <sheetName val="일위대가목록"/>
      <sheetName val="폐목얽기(5열)"/>
      <sheetName val="토적(본선)"/>
      <sheetName val="장비집계"/>
      <sheetName val="실행내역 (2)"/>
      <sheetName val="범용개발순소요비용"/>
      <sheetName val="원본"/>
      <sheetName val="현장별"/>
      <sheetName val="지장물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전기단가조사서"/>
      <sheetName val="단가비교표_공통1"/>
      <sheetName val="손익분석"/>
      <sheetName val="단가"/>
      <sheetName val="합천내역"/>
      <sheetName val="가정급수관"/>
      <sheetName val="대조표(0108)"/>
      <sheetName val="인건비 "/>
      <sheetName val="토공총괄표"/>
      <sheetName val="내역서"/>
      <sheetName val="정렬"/>
      <sheetName val="오억미만"/>
      <sheetName val="개요"/>
      <sheetName val="인건-측정"/>
      <sheetName val="자료입력"/>
      <sheetName val="품산출서"/>
      <sheetName val="집수정(600-700)"/>
      <sheetName val="내역서1"/>
      <sheetName val="배수통관(좌)"/>
      <sheetName val="총괄"/>
      <sheetName val="입찰안"/>
      <sheetName val="토목단가"/>
      <sheetName val="5(철거수량)"/>
      <sheetName val="일위대가"/>
      <sheetName val="집계표"/>
      <sheetName val="본사업"/>
      <sheetName val="노무비 "/>
      <sheetName val="200"/>
      <sheetName val="준검 내역서"/>
      <sheetName val="DANGA"/>
      <sheetName val="설계명세서"/>
      <sheetName val="제품목록"/>
      <sheetName val="램머"/>
      <sheetName val="대가목록"/>
      <sheetName val="토공사"/>
      <sheetName val="토공집계표"/>
      <sheetName val="총괄-1"/>
      <sheetName val="건축내역"/>
      <sheetName val="단가산출"/>
      <sheetName val="갑지"/>
      <sheetName val="가시설(TYPE-A)"/>
      <sheetName val="1-1평균터파기고(1)"/>
      <sheetName val="설계예산서"/>
      <sheetName val="수량산출서"/>
      <sheetName val="통신0009"/>
      <sheetName val="I一般比"/>
      <sheetName val="경비공통"/>
      <sheetName val="기본일위"/>
      <sheetName val="대구칠곡5전기"/>
      <sheetName val="하조서"/>
      <sheetName val="CCTV"/>
      <sheetName val="자재단가"/>
      <sheetName val="노임단가"/>
      <sheetName val="내역표지"/>
      <sheetName val="일위대가(1)"/>
      <sheetName val="옥외전력간선설비공사"/>
      <sheetName val="내역서(중수)"/>
      <sheetName val="최종견"/>
      <sheetName val="배관배선 단가조사"/>
      <sheetName val="일위대가집계"/>
      <sheetName val="대림경상68억"/>
      <sheetName val="참조 (2)"/>
      <sheetName val="설계내역서"/>
      <sheetName val="관급자재일위대가집계표"/>
      <sheetName val="을02"/>
      <sheetName val="sw1"/>
      <sheetName val="노무비"/>
      <sheetName val="미장"/>
      <sheetName val="코드2"/>
      <sheetName val="통신2005"/>
      <sheetName val="실행내역 (2)"/>
      <sheetName val="공사비"/>
      <sheetName val="수벽설치(효자)"/>
      <sheetName val="견적대비"/>
      <sheetName val="인건비"/>
      <sheetName val="조경일람"/>
      <sheetName val="약품공급2"/>
      <sheetName val="관급"/>
      <sheetName val="사급자재"/>
      <sheetName val="입상내역"/>
      <sheetName val="일위대가(가설)"/>
      <sheetName val="Sheet1 (2)"/>
      <sheetName val="__MAIN"/>
      <sheetName val="지하1층"/>
      <sheetName val="N賃率-職"/>
      <sheetName val="단위일위"/>
      <sheetName val="직노"/>
      <sheetName val="실행내역"/>
      <sheetName val="노임"/>
      <sheetName val="조내역"/>
      <sheetName val="인원계획"/>
      <sheetName val="조명율표"/>
      <sheetName val="사본 - b_balju"/>
      <sheetName val="제경비"/>
      <sheetName val="콘센트신설"/>
      <sheetName val="VXXXXX"/>
      <sheetName val="공사비총괄표"/>
      <sheetName val="전기"/>
      <sheetName val="노임단가표"/>
      <sheetName val="설계서을"/>
      <sheetName val="기기리스트"/>
      <sheetName val="단가비교"/>
      <sheetName val="990430_당초"/>
      <sheetName val="공정코드"/>
      <sheetName val="부대공Ⅱ"/>
      <sheetName val="반응조"/>
      <sheetName val="기계경비(시간당)"/>
      <sheetName val="일위집계"/>
      <sheetName val="EQUIP-H"/>
      <sheetName val="일위대가목차"/>
      <sheetName val="총공사내역서"/>
      <sheetName val="피벗테이블데이터분석"/>
      <sheetName val="견적"/>
      <sheetName val="공사개요"/>
      <sheetName val="ABUT수량-A1"/>
      <sheetName val="세골재  T2 변경 현황"/>
      <sheetName val="사다리"/>
      <sheetName val="도급"/>
      <sheetName val="3BL공동구 수량"/>
      <sheetName val="9GNG운반"/>
      <sheetName val="앨범표지"/>
      <sheetName val="Sheet1"/>
      <sheetName val="SIL98"/>
      <sheetName val="AIR SHOWER_3인용_"/>
      <sheetName val="자재집계표"/>
      <sheetName val="통계연보"/>
      <sheetName val="#3_일위대가목록"/>
      <sheetName val="조명시설"/>
      <sheetName val="토목단가목록"/>
      <sheetName val="설계산출표지"/>
      <sheetName val="J直材4"/>
      <sheetName val="수량산출"/>
      <sheetName val="DATA"/>
      <sheetName val="예산명세서"/>
      <sheetName val="건축"/>
      <sheetName val="산출기초"/>
      <sheetName val="기별명세"/>
      <sheetName val="쇠(1)"/>
      <sheetName val="가격(3)"/>
      <sheetName val="맨홀수량산출"/>
      <sheetName val="설계명세서(선로)"/>
      <sheetName val="내역"/>
      <sheetName val="수주추정"/>
      <sheetName val="데이타"/>
      <sheetName val="대치판정"/>
      <sheetName val="수량산출서 (2)"/>
      <sheetName val="신호등일위대가"/>
      <sheetName val="4.2.1 마루높이 검토"/>
      <sheetName val="실행철강하도"/>
      <sheetName val="입찰보고"/>
      <sheetName val="포장공사"/>
      <sheetName val="남양내역"/>
      <sheetName val="평3"/>
      <sheetName val="산출0"/>
      <sheetName val="한일양산"/>
      <sheetName val="깨기"/>
      <sheetName val="우배수"/>
      <sheetName val="설계서"/>
      <sheetName val="#REF"/>
      <sheetName val="수량계산서_"/>
      <sheetName val="도면___"/>
      <sheetName val="인건비_"/>
      <sheetName val="준검_내역서"/>
      <sheetName val="노무비_"/>
      <sheetName val="배관배선_단가조사"/>
      <sheetName val="참조_(2)"/>
      <sheetName val="세골재__T2_변경_현황"/>
      <sheetName val="자재테이블"/>
      <sheetName val="코드일람표2001년10월"/>
      <sheetName val="(암정)관급"/>
      <sheetName val="단가조사"/>
      <sheetName val="전선 및 전선관"/>
      <sheetName val="케이블"/>
      <sheetName val="프랜트면허"/>
      <sheetName val="토목주소"/>
      <sheetName val="집계"/>
      <sheetName val="98수문일위"/>
      <sheetName val="요율"/>
      <sheetName val="단가대비표(SYS)"/>
      <sheetName val="제조노임"/>
      <sheetName val="호표"/>
      <sheetName val="XL4Poppy"/>
      <sheetName val="guard(mac)"/>
      <sheetName val="토목내역서 (도급단가) (2)"/>
      <sheetName val="복갑"/>
      <sheetName val="단가표"/>
      <sheetName val="총괄표"/>
      <sheetName val="1.취수장"/>
      <sheetName val="LD"/>
      <sheetName val="SLAB&quot;1&quot;"/>
      <sheetName val="침출산"/>
      <sheetName val="직영2"/>
      <sheetName val="1,2공구원가계산서"/>
      <sheetName val="1공구산출내역서"/>
      <sheetName val="을지"/>
      <sheetName val="을지  (2)"/>
      <sheetName val="장"/>
      <sheetName val="적용토목"/>
      <sheetName val="단가비교표"/>
      <sheetName val="일위목록"/>
      <sheetName val="잔여세부내역"/>
      <sheetName val="NOMUBI"/>
      <sheetName val="401"/>
      <sheetName val="기초자료입력"/>
      <sheetName val="코드명"/>
      <sheetName val="내역갑지"/>
      <sheetName val="15설계GIS"/>
      <sheetName val="공사설계서"/>
      <sheetName val="토공1차"/>
      <sheetName val="(C)원내역"/>
      <sheetName val="상세내역서"/>
      <sheetName val="#2-3 일위대가"/>
      <sheetName val="#2-4 단가대비표"/>
      <sheetName val="총(철거)"/>
      <sheetName val="총물량표"/>
      <sheetName val="계약서"/>
      <sheetName val="#2_일위대가목록"/>
      <sheetName val="산출내역서(전체)"/>
      <sheetName val="일위산출근거"/>
      <sheetName val="수량집계(일반통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노무비"/>
      <sheetName val="노임단가"/>
      <sheetName val="시중노임단가"/>
      <sheetName val="깨기"/>
      <sheetName val="배수통관(좌)"/>
      <sheetName val="YONGF0"/>
      <sheetName val="평3"/>
      <sheetName val="토공총괄표"/>
      <sheetName val="노임"/>
      <sheetName val="도급"/>
      <sheetName val="터널조도"/>
      <sheetName val="투찰내역서"/>
      <sheetName val="설계"/>
      <sheetName val="가시설(TYPE-A)"/>
      <sheetName val="1-1평균터파기고(1)"/>
      <sheetName val="자료입력"/>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인건_측정"/>
      <sheetName val="시중노임단가"/>
      <sheetName val="오억미만"/>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
      <sheetName val="집 계"/>
      <sheetName val="기자재(1)"/>
      <sheetName val="기자재(2)"/>
      <sheetName val="PLC"/>
      <sheetName val="참조"/>
      <sheetName val="품셈(1)"/>
      <sheetName val="품셈(2)"/>
      <sheetName val="수량산출1"/>
      <sheetName val="총괄집계표"/>
      <sheetName val="20관리비율"/>
      <sheetName val="시중노임단가"/>
      <sheetName val="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69910"/>
      <sheetName val="969910( R)"/>
      <sheetName val="인건-측정"/>
    </sheetNames>
    <sheetDataSet>
      <sheetData sheetId="0"/>
      <sheetData sheetId="1"/>
      <sheetData sheetId="2"/>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전기단가조사서"/>
      <sheetName val="단가표"/>
      <sheetName val="내역표지"/>
      <sheetName val="원가계산서(총괄)"/>
      <sheetName val="산출내역집계"/>
      <sheetName val="건축집계"/>
      <sheetName val="건축내역"/>
      <sheetName val="토목집계"/>
      <sheetName val="토목내역"/>
      <sheetName val="설비집계"/>
      <sheetName val="설비내역"/>
      <sheetName val="금액내역서"/>
      <sheetName val="원가계산서(남측)"/>
      <sheetName val="별표내역"/>
      <sheetName val="공통가설(현장검토안)"/>
      <sheetName val="노임단가"/>
      <sheetName val="3BL공동구 수량"/>
      <sheetName val="자재집계표"/>
      <sheetName val="시멘트"/>
      <sheetName val="도급"/>
      <sheetName val="잡설비내역"/>
      <sheetName val="별표 "/>
      <sheetName val="품셈표"/>
      <sheetName val="품 셈"/>
      <sheetName val="부표"/>
      <sheetName val="부표 TABLE"/>
      <sheetName val="Sheet4"/>
      <sheetName val="Sheet5"/>
      <sheetName val="Sheet6"/>
      <sheetName val="자료입력"/>
      <sheetName val="견적서"/>
      <sheetName val="총괄-1"/>
      <sheetName val="실행내역"/>
      <sheetName val="일위대가표"/>
      <sheetName val="토목"/>
      <sheetName val="TB-내역서"/>
      <sheetName val="PIPE(UG)내역"/>
      <sheetName val="원가계산"/>
      <sheetName val="시설물기초"/>
      <sheetName val="EJ"/>
      <sheetName val="우,오수"/>
      <sheetName val="일위목록"/>
      <sheetName val="별총"/>
      <sheetName val="간접경상비"/>
      <sheetName val="종단계산"/>
      <sheetName val="정렬"/>
      <sheetName val="부표총괄"/>
      <sheetName val="품셈1-"/>
      <sheetName val="중기"/>
      <sheetName val="6-1. 관개량조서"/>
      <sheetName val="을지"/>
      <sheetName val="플랜트 설치"/>
      <sheetName val="Ⅴ-2.공종별내역"/>
      <sheetName val="오억미만"/>
      <sheetName val="단중"/>
      <sheetName val="보차도경계석"/>
      <sheetName val="총물량"/>
      <sheetName val="일위대가"/>
      <sheetName val="2000년1차"/>
      <sheetName val="AABS내역"/>
      <sheetName val="LIST"/>
      <sheetName val="접속도로"/>
      <sheetName val="PUMP"/>
      <sheetName val="VENDOR LIST"/>
      <sheetName val="공통비"/>
      <sheetName val="토목내역서"/>
      <sheetName val="6동"/>
      <sheetName val="경비_원본"/>
      <sheetName val="갑지"/>
      <sheetName val="일위대가목록"/>
      <sheetName val="접속도로1"/>
      <sheetName val="노임"/>
      <sheetName val="sw1"/>
      <sheetName val="NOMUBI"/>
      <sheetName val="접속도로집계"/>
      <sheetName val="실행"/>
      <sheetName val="포장(수량)-관로부"/>
      <sheetName val="품셈"/>
      <sheetName val="단중표"/>
      <sheetName val="기성내역서표지"/>
      <sheetName val="00상노임"/>
      <sheetName val="인건비"/>
      <sheetName val="건축"/>
      <sheetName val="투찰(하수)"/>
      <sheetName val="부대내역"/>
      <sheetName val="JOIN(2span)"/>
      <sheetName val="값"/>
      <sheetName val="일위"/>
      <sheetName val="참조-(1)"/>
      <sheetName val="내역서"/>
      <sheetName val="NYS"/>
      <sheetName val="자재단가조사표-수목"/>
      <sheetName val="#REF"/>
      <sheetName val="공사개요"/>
      <sheetName val="수량산출서"/>
      <sheetName val="에너지요금"/>
      <sheetName val="토공사"/>
      <sheetName val="견적의뢰"/>
      <sheetName val="장비별표(오거보링)(Ø400)(12M)"/>
      <sheetName val="내역"/>
      <sheetName val="소방"/>
      <sheetName val="설계예시"/>
      <sheetName val="별표집계"/>
      <sheetName val="표준단면수량(출력안함)"/>
      <sheetName val="프랜트면허"/>
      <sheetName val="예산M2"/>
      <sheetName val="2.품제O호표"/>
      <sheetName val="명단"/>
      <sheetName val="교통대책내역"/>
      <sheetName val="일위대가표집계표"/>
      <sheetName val="DATE"/>
      <sheetName val="가시설(TYPE-A)"/>
      <sheetName val="1-1평균터파기고(1)"/>
      <sheetName val="사다리"/>
      <sheetName val="포장공사"/>
      <sheetName val="공사내역"/>
      <sheetName val="구조물"/>
      <sheetName val="청주(철골발주의뢰서)"/>
      <sheetName val="정공공사"/>
      <sheetName val="부대공(집계)"/>
      <sheetName val="제품별절단길이-0628"/>
      <sheetName val="절단길이-CODE4"/>
      <sheetName val="색상코드-CODE5,6,7,8"/>
      <sheetName val="기초일위"/>
      <sheetName val="일위대가목차"/>
      <sheetName val="집계"/>
      <sheetName val="Macro1"/>
      <sheetName val="전기"/>
      <sheetName val="정부노임"/>
      <sheetName val="guard(mac)"/>
      <sheetName val="정부노임단가"/>
      <sheetName val="원가계산서"/>
      <sheetName val="우수맨홀공제단위수량"/>
      <sheetName val="외주비"/>
      <sheetName val="물량표"/>
      <sheetName val="대구칠곡5전기"/>
      <sheetName val="자재단가"/>
      <sheetName val="BID"/>
      <sheetName val="P.M 별"/>
      <sheetName val="평자재단가"/>
      <sheetName val="원본"/>
      <sheetName val="부대공Ⅱ"/>
      <sheetName val="Sheet1"/>
      <sheetName val="1월"/>
      <sheetName val="지질조사"/>
      <sheetName val="하수급견적대비"/>
      <sheetName val="관계주식"/>
      <sheetName val="평균터파기고(1-2,ASP)"/>
      <sheetName val="국내"/>
      <sheetName val="중소기업"/>
      <sheetName val="품목"/>
      <sheetName val="I一般比"/>
      <sheetName val="마감"/>
      <sheetName val="직재"/>
      <sheetName val="Customer Databas"/>
      <sheetName val="총괄표"/>
      <sheetName val="200"/>
      <sheetName val="공통가설"/>
      <sheetName val="갑지(요약)"/>
      <sheetName val="대가표(품셈)"/>
      <sheetName val="laroux"/>
      <sheetName val="전기관급내역서"/>
      <sheetName val="전기관급내역총계"/>
      <sheetName val="목차"/>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직노"/>
      <sheetName val="터파기및재료"/>
      <sheetName val="인건-측정"/>
      <sheetName val="Y-WORK"/>
      <sheetName val="내역_ver1.0"/>
      <sheetName val="골조시행"/>
      <sheetName val="설 계"/>
      <sheetName val="토공집계표"/>
      <sheetName val="지급자재"/>
      <sheetName val="기계경비(시간당)"/>
      <sheetName val="A3.공사비 검토"/>
      <sheetName val="밸브설치"/>
      <sheetName val="이자율"/>
      <sheetName val="이익영"/>
      <sheetName val="변경총괄표"/>
      <sheetName val="재공품"/>
      <sheetName val="입력자료(노무비)"/>
      <sheetName val="분수장비시설수량"/>
      <sheetName val="식재수량표"/>
      <sheetName val="입고장부 (4)"/>
      <sheetName val="inputdata"/>
      <sheetName val="남양내역"/>
      <sheetName val="설계예산서"/>
      <sheetName val="품셈목록"/>
      <sheetName val="제잡비(주공종)"/>
      <sheetName val="별표 (1)"/>
      <sheetName val="잡비"/>
      <sheetName val="6호기"/>
      <sheetName val="유림골조"/>
      <sheetName val="건축공사"/>
      <sheetName val="건축직"/>
      <sheetName val="갑지(추정)"/>
      <sheetName val="원가"/>
      <sheetName val="단가 및 재료비"/>
      <sheetName val="일위목차"/>
      <sheetName val="조명시설"/>
      <sheetName val="969910( R)"/>
      <sheetName val="합계금액"/>
      <sheetName val="경비일반이윤변경"/>
      <sheetName val="재료변경"/>
      <sheetName val="AP1"/>
      <sheetName val="DATA"/>
      <sheetName val="조명율표"/>
      <sheetName val="식재일위"/>
      <sheetName val="총괄원가계산서"/>
      <sheetName val="SLAB&quot;1&quot;"/>
      <sheetName val="2002상반기노임기준"/>
      <sheetName val="SG"/>
      <sheetName val="견"/>
      <sheetName val="공사비산출내역"/>
      <sheetName val="선수금"/>
      <sheetName val="출자한도"/>
      <sheetName val="MIJIBI"/>
      <sheetName val="MOTOR"/>
      <sheetName val="세부내역"/>
      <sheetName val="전기일위대가"/>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주차구획선수량"/>
      <sheetName val="공주방향"/>
      <sheetName val="배수공 시멘트 및 골재량 산출"/>
      <sheetName val="기본일위"/>
      <sheetName val="인건비 "/>
      <sheetName val="견적대비표"/>
      <sheetName val="가시설흙막이"/>
      <sheetName val="제잡비"/>
      <sheetName val="06-BATCH "/>
      <sheetName val="노임대가"/>
      <sheetName val="1062-X방향 "/>
      <sheetName val="산출(열차무선)"/>
      <sheetName val="산출(역무통신)"/>
      <sheetName val="C3.토목_옹벽"/>
      <sheetName val="A6.샤시등"/>
      <sheetName val="내역조적"/>
      <sheetName val="비탈면보호공수량산출"/>
      <sheetName val="표지"/>
      <sheetName val="101동"/>
      <sheetName val="우수받이"/>
      <sheetName val="최종견"/>
      <sheetName val="산출내역서"/>
      <sheetName val="몰탈재료산출"/>
      <sheetName val="산출근거"/>
      <sheetName val="1F"/>
      <sheetName val="감가상각"/>
      <sheetName val="부분별수량산출(조합기초)"/>
      <sheetName val="노무비"/>
      <sheetName val="(C)원내역"/>
      <sheetName val="견적대비"/>
      <sheetName val="9-1차이내역"/>
      <sheetName val="연습"/>
      <sheetName val="단양 00 아파트-세부내역"/>
      <sheetName val="재료"/>
      <sheetName val="자재단가비교표"/>
      <sheetName val="포장복구집계"/>
      <sheetName val="공정코드"/>
      <sheetName val="3.3수량집계"/>
      <sheetName val="하조서"/>
      <sheetName val="#3E1_GCR"/>
      <sheetName val="MAIN_TABLE"/>
      <sheetName val="예정공정-전체"/>
      <sheetName val="총공사내역서"/>
      <sheetName val="-배수구조총재료"/>
      <sheetName val="기초자료입력"/>
      <sheetName val="현장"/>
      <sheetName val="1.취수장"/>
      <sheetName val="98지급계획"/>
      <sheetName val="수량산출서 갑지"/>
      <sheetName val="SIL98"/>
      <sheetName val="개요"/>
      <sheetName val="DB"/>
      <sheetName val="입찰"/>
      <sheetName val="현경"/>
      <sheetName val="관리,공감"/>
      <sheetName val="집계표"/>
      <sheetName val="출력X"/>
      <sheetName val="빙장비사양"/>
      <sheetName val="장비사양"/>
      <sheetName val="99노임기준"/>
      <sheetName val="용소리교"/>
      <sheetName val="대로근거"/>
      <sheetName val="단위단가"/>
      <sheetName val="우배수"/>
      <sheetName val="#3_일위대가목록"/>
      <sheetName val="SCH"/>
      <sheetName val="말뚝지지력산정"/>
      <sheetName val="각종양식"/>
      <sheetName val="개산공사비"/>
      <sheetName val="시중노임단가"/>
      <sheetName val="배수통관(좌)"/>
      <sheetName val="지하1층"/>
      <sheetName val="빌딩 안내"/>
      <sheetName val="SORCE1"/>
      <sheetName val="2002자재가격"/>
      <sheetName val="동원인원"/>
      <sheetName val="인사자료총집계"/>
      <sheetName val="1차증가원가계산"/>
      <sheetName val="BD운반거리"/>
      <sheetName val="REINF."/>
      <sheetName val="LOADS"/>
      <sheetName val="SCHEDULE"/>
      <sheetName val="ELECTRIC"/>
      <sheetName val="퇴직금(울산천상)"/>
      <sheetName val="명세서"/>
      <sheetName val="견적"/>
      <sheetName val="관리비"/>
      <sheetName val="공통부대비"/>
      <sheetName val="2호맨홀공제수량"/>
      <sheetName val="준검 내역서"/>
      <sheetName val="골조공사"/>
      <sheetName val="설계명세서"/>
      <sheetName val="Total"/>
      <sheetName val="BOX전기내역"/>
      <sheetName val="방수"/>
      <sheetName val="손익분석"/>
      <sheetName val="토공총괄표"/>
      <sheetName val="6PILE  (돌출)"/>
      <sheetName val="인부노임"/>
      <sheetName val="교대(A1)"/>
      <sheetName val="퇴직공제부금산출근거"/>
      <sheetName val="총괄내역서"/>
      <sheetName val="Macro(전선)"/>
      <sheetName val="1"/>
      <sheetName val="DATA 입력란"/>
      <sheetName val="수량-77m)"/>
      <sheetName val="품목테이블"/>
      <sheetName val="설계기준"/>
      <sheetName val="BEND LOSS"/>
      <sheetName val="장비가동"/>
      <sheetName val="견적을지"/>
      <sheetName val="당초"/>
      <sheetName val="토목노임단가"/>
      <sheetName val="설계내역"/>
      <sheetName val="일위대가1"/>
      <sheetName val="3본사"/>
      <sheetName val="삼보지질"/>
      <sheetName val="식생블럭단위수량"/>
      <sheetName val="기본단가표"/>
      <sheetName val="TABLE"/>
      <sheetName val="노임단가명세표"/>
      <sheetName val="Baby일위대가"/>
      <sheetName val="교각별철근수량집계표"/>
      <sheetName val="데이타"/>
      <sheetName val="1.수인터널"/>
      <sheetName val="토공(우물통,기타) "/>
      <sheetName val="산출내역서집계표"/>
      <sheetName val="2002공임"/>
      <sheetName val="95년12월말"/>
      <sheetName val="품셈총괄"/>
      <sheetName val="내역서(기성청구)"/>
      <sheetName val="4.2.1 마루높이 검토"/>
      <sheetName val="주관사업"/>
      <sheetName val="전체내역"/>
      <sheetName val="장비임대료"/>
      <sheetName val="품목단가"/>
      <sheetName val="기계설비"/>
      <sheetName val="단가대비표"/>
      <sheetName val="지구단위계획"/>
      <sheetName val="별표"/>
      <sheetName val="평3"/>
      <sheetName val="철집"/>
      <sheetName val="22인공"/>
      <sheetName val="산출표"/>
      <sheetName val="대치판정"/>
      <sheetName val="6.이토처리시간"/>
      <sheetName val="별표(1)"/>
      <sheetName val="중기사용료"/>
      <sheetName val="내역(가지)"/>
      <sheetName val="건재양식"/>
      <sheetName val="삭제금지단가"/>
      <sheetName val="WEIGHT"/>
      <sheetName val="대가호표"/>
      <sheetName val="철골"/>
      <sheetName val="관개"/>
      <sheetName val="실행단가"/>
      <sheetName val="실행철강하도"/>
      <sheetName val="입상내역"/>
      <sheetName val="세골재  T2 변경 현황"/>
      <sheetName val="토사(PE)"/>
      <sheetName val="수량명세서"/>
      <sheetName val="부총"/>
      <sheetName val="년도별시공"/>
      <sheetName val="예산명세서"/>
      <sheetName val="별첨1"/>
      <sheetName val="설비"/>
      <sheetName val="근로자자료입력"/>
      <sheetName val="참고자료"/>
      <sheetName val="관급"/>
      <sheetName val="사본 - b_balju"/>
      <sheetName val="총집계"/>
      <sheetName val="집계표 (2)"/>
      <sheetName val="VXXXXXXX"/>
      <sheetName val="기계경비목록"/>
      <sheetName val="fursys"/>
      <sheetName val="공사설명서"/>
      <sheetName val="토적계산서"/>
      <sheetName val="천안IP공장자100노100물량110할증"/>
      <sheetName val="입력자료"/>
      <sheetName val="TB_내역서"/>
      <sheetName val="우주화성공장"/>
      <sheetName val="cable산출"/>
      <sheetName val="입찰보고"/>
      <sheetName val="성서방향-교대(A2)"/>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입찰안"/>
      <sheetName val="건축비목군분류"/>
      <sheetName val="2축기둥해석"/>
      <sheetName val="0217상가미분양자산"/>
      <sheetName val="토목공사"/>
      <sheetName val="저"/>
      <sheetName val="설계내역서"/>
      <sheetName val="내용"/>
      <sheetName val="YC구입"/>
      <sheetName val="영창26"/>
      <sheetName val="코드표"/>
      <sheetName val="구조물총"/>
      <sheetName val="현장관리비데이타"/>
      <sheetName val="7. 현장관리비 "/>
      <sheetName val="6. 안전관리비"/>
      <sheetName val="단면"/>
      <sheetName val="기본가정"/>
      <sheetName val="T13(P68~72,78)"/>
      <sheetName val="단면 (2)"/>
      <sheetName val="VXXXXX"/>
      <sheetName val="설계조건"/>
      <sheetName val="말뚝설계"/>
      <sheetName val="대비"/>
      <sheetName val="INPUT"/>
      <sheetName val="찍기"/>
      <sheetName val="기계경비일람"/>
      <sheetName val="DANGA"/>
      <sheetName val="Dae_Jiju"/>
      <sheetName val="총괄"/>
      <sheetName val="98수문일위"/>
      <sheetName val="증감대비"/>
      <sheetName val="전체"/>
      <sheetName val="퍼스트"/>
      <sheetName val="상하차비용"/>
      <sheetName val="내역서1"/>
      <sheetName val="-기성청구내역서.xlsx"/>
      <sheetName val="주요수량증감"/>
      <sheetName val="3.하중산정4.지지력"/>
      <sheetName val="직영2"/>
      <sheetName val="SRC-B3U2"/>
      <sheetName val="차액보증"/>
      <sheetName val="산출기초"/>
      <sheetName val="기성2"/>
      <sheetName val="연습장소"/>
      <sheetName val="공사비"/>
      <sheetName val="ilch"/>
      <sheetName val="품셈(기초)"/>
      <sheetName val="기계사급자재"/>
      <sheetName val="4.전기"/>
      <sheetName val="각종단가"/>
      <sheetName val="잡철물"/>
      <sheetName val="적용토목"/>
      <sheetName val="건축내역서"/>
      <sheetName val="6.일위목록"/>
      <sheetName val="9.단가조사서"/>
      <sheetName val="날개벽(시점좌측)"/>
      <sheetName val="새공통"/>
      <sheetName val="하수처리장"/>
      <sheetName val="2000전체분"/>
      <sheetName val="경비공통"/>
      <sheetName val="자단"/>
      <sheetName val="품셈표-환경공사"/>
      <sheetName val="포장수량집계"/>
      <sheetName val="XL4Poppy"/>
      <sheetName val="샌딩 에폭시 도장"/>
      <sheetName val="스텐문틀설치"/>
      <sheetName val="일반문틀 설치"/>
      <sheetName val="장비집계"/>
      <sheetName val="태안9)3-2)원내역"/>
      <sheetName val="코드"/>
      <sheetName val="단가비교표"/>
      <sheetName val="공종목록표"/>
      <sheetName val="공사설계서"/>
      <sheetName val="기계공사비집계(원안)"/>
      <sheetName val="rate"/>
      <sheetName val="노무비집계"/>
      <sheetName val="(A)내역서"/>
      <sheetName val="총수량집계표"/>
      <sheetName val="3.공통공사대비"/>
      <sheetName val="바닥판"/>
      <sheetName val="입력DATA"/>
      <sheetName val="수량산출"/>
      <sheetName val="성과심사(총괄)"/>
      <sheetName val="퇴비산출근거"/>
      <sheetName val="신규일위대가"/>
      <sheetName val="기계시공"/>
      <sheetName val="배수장토목공사비"/>
      <sheetName val="주beam"/>
      <sheetName val="000000"/>
      <sheetName val="PBS"/>
      <sheetName val="대가목록"/>
      <sheetName val="요율"/>
      <sheetName val="기계"/>
      <sheetName val="정화조"/>
      <sheetName val="조경"/>
      <sheetName val="중기조종사 단위단가"/>
      <sheetName val="포장공"/>
      <sheetName val="앉음벽 (2)"/>
      <sheetName val="9509"/>
      <sheetName val="여과지동"/>
      <sheetName val="기초자료"/>
      <sheetName val="전신환매도율"/>
      <sheetName val="변화치수"/>
      <sheetName val="지수링 단위수량"/>
      <sheetName val="맨홀천공및반구연결거푸집집계"/>
      <sheetName val="오수맨홀평균높이"/>
      <sheetName val="공통(20-91)"/>
      <sheetName val="중로근거"/>
      <sheetName val="부대단위수량"/>
      <sheetName val="참조 (2)"/>
      <sheetName val="검수고1-1층"/>
      <sheetName val="발주설계서(당초)"/>
      <sheetName val="단가조사"/>
      <sheetName val="공문"/>
      <sheetName val="동측급수"/>
      <sheetName val="설계명세"/>
      <sheetName val="심사"/>
      <sheetName val="교통표지판기초자료"/>
      <sheetName val="제잡비계산"/>
      <sheetName val="토공"/>
      <sheetName val="평야부총"/>
      <sheetName val="BOM"/>
      <sheetName val="포장공수량집계표"/>
      <sheetName val="제출내역 (2)"/>
      <sheetName val="폐기물운반"/>
      <sheetName val="PACKING을지(5)"/>
      <sheetName val="품목현황"/>
      <sheetName val="입력"/>
      <sheetName val="변경내역서"/>
      <sheetName val="2000년 공정표"/>
      <sheetName val="하중계산"/>
      <sheetName val="폐기물"/>
      <sheetName val="개별직종노임단가(2003.9)"/>
      <sheetName val="지수"/>
      <sheetName val="1.설계기준"/>
      <sheetName val="1.설계조건"/>
      <sheetName val="장외반출및폐기물 "/>
      <sheetName val="포장재료(1)"/>
      <sheetName val="2.입력sheet"/>
      <sheetName val="골재산출"/>
      <sheetName val="약품공급2"/>
      <sheetName val="총괄집계표"/>
      <sheetName val="수량산출(2공구)"/>
      <sheetName val="수량산출 (3공구)"/>
      <sheetName val="대가2(원본)"/>
      <sheetName val="보성조서"/>
      <sheetName val="범용개발순소요비용"/>
      <sheetName val="기초(중마오수)"/>
      <sheetName val="종배수관"/>
      <sheetName val="ABUT수량-A1"/>
      <sheetName val="단위중량"/>
      <sheetName val="내역기준"/>
      <sheetName val="9GNG운반"/>
      <sheetName val="포장단면별단위수량"/>
      <sheetName val="토량산출서"/>
      <sheetName val="자재대"/>
      <sheetName val="오동"/>
      <sheetName val="대조"/>
      <sheetName val="나한"/>
      <sheetName val="단위수량"/>
      <sheetName val="직접인건비"/>
      <sheetName val="토공 total"/>
      <sheetName val="FRP산출근거"/>
      <sheetName val="강재단중표"/>
      <sheetName val="공종별적용단가"/>
      <sheetName val="공예을"/>
      <sheetName val="금융비용"/>
      <sheetName val="1.설계설명서"/>
      <sheetName val="식재"/>
      <sheetName val="시설물"/>
      <sheetName val="식재출력용"/>
      <sheetName val="유지관리"/>
      <sheetName val="1호맨홀토공"/>
      <sheetName val="단가및재료비"/>
      <sheetName val="1차설계변경내역"/>
      <sheetName val="가시설단위수량"/>
      <sheetName val="철근량"/>
      <sheetName val="4.장비손료"/>
      <sheetName val="실행예산"/>
      <sheetName val="복갑"/>
      <sheetName val="기성부분내역(한빛-영조)"/>
      <sheetName val="세부내역(한빛-영조)"/>
      <sheetName val="기초단가"/>
      <sheetName val="대공종"/>
      <sheetName val="DATA1"/>
      <sheetName val="96정변2"/>
      <sheetName val="변경총괄지(1)"/>
      <sheetName val="2공구산출내역"/>
      <sheetName val="배수관공"/>
      <sheetName val="접지수량"/>
      <sheetName val="공종별집계표"/>
      <sheetName val="원가계산 (2)"/>
      <sheetName val="산근(지하COL)"/>
      <sheetName val="요약배부"/>
      <sheetName val="고등학교"/>
      <sheetName val="노임이"/>
      <sheetName val="열린교실"/>
      <sheetName val="경비단가"/>
      <sheetName val="비목군분류일위"/>
      <sheetName val="위치조서"/>
      <sheetName val="공사비총괄표"/>
      <sheetName val="TYPE(B-1)"/>
      <sheetName val="견적조건"/>
      <sheetName val="무시"/>
      <sheetName val="공통가설공사"/>
      <sheetName val="unit 4"/>
      <sheetName val="1,2공구원가계산서"/>
      <sheetName val="1공구산출내역서"/>
      <sheetName val="자재테이블"/>
      <sheetName val="교각1"/>
      <sheetName val="재료집계표"/>
      <sheetName val="신천3호용수로"/>
      <sheetName val="견적대비 견적서"/>
      <sheetName val="표지 (2)"/>
      <sheetName val="데리네이타현황"/>
      <sheetName val="과천MAIN"/>
      <sheetName val="MC-01"/>
      <sheetName val="07년12월까지실정산분"/>
      <sheetName val="기계경비"/>
      <sheetName val="FILE1"/>
      <sheetName val="자재코드"/>
      <sheetName val="형틀"/>
      <sheetName val="FACTOR"/>
      <sheetName val="Major Shareholder"/>
      <sheetName val="백암비스타내역"/>
      <sheetName val="노무비산출근거"/>
      <sheetName val="해평견적"/>
      <sheetName val="단가비교"/>
      <sheetName val="5.소모재료비"/>
      <sheetName val="차수"/>
      <sheetName val="맨홀수량산출"/>
      <sheetName val="관접합및부설"/>
      <sheetName val="15100"/>
      <sheetName val="작용하중산정"/>
      <sheetName val="9.단_x0008__x0000_Ԁ_x0000_"/>
      <sheetName val="9.단_x0000_Ԁ_x0000_"/>
      <sheetName val="단면치수"/>
      <sheetName val="승인도 모타 입력 데이타"/>
      <sheetName val="산근"/>
      <sheetName val="진주방향"/>
      <sheetName val="가정급수관"/>
      <sheetName val="말뚝기초(안정검토)-외측"/>
      <sheetName val="원형1호맨홀토공수량"/>
      <sheetName val="실행내역 (2)"/>
      <sheetName val="철거산출근거"/>
      <sheetName val="특수조명기구 단가조사서"/>
      <sheetName val="참조자료"/>
      <sheetName val="C1 (2)"/>
      <sheetName val="C지구"/>
      <sheetName val="설계서"/>
      <sheetName val="Sheet1 (2)"/>
      <sheetName val="관로토공"/>
      <sheetName val="고분전시관"/>
      <sheetName val="수주추정"/>
      <sheetName val="석축산"/>
      <sheetName val="을"/>
      <sheetName val="우석문틀"/>
      <sheetName val="SAKUB"/>
      <sheetName val="0226"/>
      <sheetName val="소비자가"/>
      <sheetName val="L_RPTA05_목록"/>
      <sheetName val="집"/>
      <sheetName val="중기사용료산출근거"/>
      <sheetName val="표건"/>
      <sheetName val="교각계산"/>
      <sheetName val="하천제원"/>
      <sheetName val="별첨#2_임금"/>
      <sheetName val="구조물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품셈TABLE"/>
      <sheetName val="공정코드"/>
      <sheetName val="단가"/>
      <sheetName val="품셈표"/>
      <sheetName val="운반9"/>
      <sheetName val="인건-측정"/>
      <sheetName val="하조서"/>
      <sheetName val="969910( R)"/>
      <sheetName val="목차"/>
      <sheetName val="총(철거)"/>
      <sheetName val="자료입력"/>
      <sheetName val="시중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원가계산"/>
      <sheetName val="각종수수료"/>
      <sheetName val="공사총괄표"/>
      <sheetName val="내역집계"/>
      <sheetName val="내역"/>
      <sheetName val="내역서집계 (관급) "/>
      <sheetName val="내역서(관급)"/>
      <sheetName val="산출"/>
      <sheetName val="전망대산출기초"/>
      <sheetName val="일위목록"/>
      <sheetName val="일위대가"/>
      <sheetName val="단가산출"/>
      <sheetName val="노임단가"/>
      <sheetName val="요율"/>
      <sheetName val="인건-측정"/>
      <sheetName val="969910( 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입찰안"/>
      <sheetName val="일위목차"/>
      <sheetName val="YES"/>
      <sheetName val="일위대가(계측기설치)"/>
      <sheetName val="sw1"/>
      <sheetName val="견적사양비교표"/>
      <sheetName val="조명율표"/>
      <sheetName val="일위대가"/>
      <sheetName val="을지"/>
      <sheetName val="Sheet2"/>
      <sheetName val="7.3.1 전력간선 굵기"/>
      <sheetName val="Sheet1"/>
      <sheetName val="요율"/>
      <sheetName val="내역서"/>
      <sheetName val="일위대가목차"/>
      <sheetName val="품셈TABLE"/>
      <sheetName val="전차선로 물량표"/>
      <sheetName val="NOMUBI"/>
      <sheetName val="I一般比"/>
      <sheetName val="토목공사일반"/>
      <sheetName val="준설량산정표"/>
      <sheetName val="일위대가(1)"/>
      <sheetName val="횡배수관토공수량"/>
      <sheetName val="내역"/>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XXXXXX"/>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대구실행"/>
      <sheetName val="AIR SHOWER(3인용)"/>
      <sheetName val="부대공Ⅱ"/>
      <sheetName val="설계내역서"/>
      <sheetName val="직노"/>
      <sheetName val="단가산출"/>
      <sheetName val="2F 회의실견적(5_14 일대)"/>
      <sheetName val="재집"/>
      <sheetName val="직재"/>
      <sheetName val="DATA"/>
      <sheetName val="일위대가(가설)"/>
      <sheetName val="실행내역"/>
      <sheetName val="200"/>
      <sheetName val="48전력선로일위"/>
      <sheetName val="접지수량"/>
      <sheetName val="TOT"/>
      <sheetName val="정부노임단가"/>
      <sheetName val="1.수인터널"/>
      <sheetName val="자재단가"/>
      <sheetName val="손익분석"/>
      <sheetName val="인건-측정"/>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설 계"/>
      <sheetName val="Module1"/>
      <sheetName val="Module2"/>
      <sheetName val="Module3"/>
      <sheetName val="Module4"/>
      <sheetName val="Module5"/>
      <sheetName val="Module6"/>
      <sheetName val="Module8"/>
      <sheetName val="Module9"/>
      <sheetName val="Module7"/>
      <sheetName val="Module11"/>
      <sheetName val="ilch"/>
      <sheetName val="토목내역"/>
      <sheetName val="DATA1"/>
      <sheetName val="맨홀수량집계"/>
      <sheetName val="소비자가"/>
      <sheetName val="단면가정"/>
      <sheetName val="설계조건"/>
      <sheetName val="부재력정리"/>
      <sheetName val="BQ"/>
      <sheetName val="3BL공동구 수량"/>
      <sheetName val="비교표"/>
      <sheetName val="전기일위대가"/>
      <sheetName val="단가"/>
      <sheetName val="시설물일위"/>
      <sheetName val="기계내역"/>
      <sheetName val="단면(RW1)"/>
      <sheetName val="차액보증"/>
      <sheetName val="경비2내역"/>
      <sheetName val="IMP(MAIN)"/>
      <sheetName val="IMP (REACTOR)"/>
      <sheetName val="일위대가목록"/>
      <sheetName val="날개벽(TYPE3)"/>
      <sheetName val="A-4"/>
      <sheetName val="오산갈곳"/>
      <sheetName val="물량산출근거"/>
      <sheetName val="CONCRETE"/>
      <sheetName val="현장관리비내역서"/>
      <sheetName val="설산1.나"/>
      <sheetName val="본사S"/>
      <sheetName val="안정계산"/>
      <sheetName val="단면검토"/>
      <sheetName val="전체"/>
      <sheetName val="sum1 (2)"/>
      <sheetName val="월선수금"/>
      <sheetName val="mcc일위대가"/>
      <sheetName val="데이타"/>
      <sheetName val="포장복구집계"/>
      <sheetName val="집계표"/>
      <sheetName val="총괄표"/>
      <sheetName val="실행철강하도"/>
      <sheetName val="내역서2안"/>
      <sheetName val="소야공정계획표"/>
      <sheetName val="단가 및 재료비"/>
      <sheetName val="수량산출"/>
      <sheetName val="봉양~조차장간고하개명(신설)"/>
      <sheetName val="주상도"/>
      <sheetName val="6호기"/>
      <sheetName val="INPUT"/>
      <sheetName val="하조서"/>
      <sheetName val="보증수수료산출"/>
      <sheetName val="기계경비"/>
      <sheetName val="가로등"/>
      <sheetName val="공사비예산서(토목분)"/>
      <sheetName val="수목데이타 "/>
      <sheetName val="변압기 및 발전기 용량"/>
      <sheetName val="본선차로수량집계표"/>
      <sheetName val="일위대가(목록)"/>
      <sheetName val="재료비"/>
      <sheetName val="참고"/>
      <sheetName val="공사개요"/>
      <sheetName val="각형맨홀"/>
      <sheetName val="수목단가"/>
      <sheetName val="시설수량표"/>
      <sheetName val="식재수량표"/>
      <sheetName val="일위목록"/>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ASP포장"/>
      <sheetName val="내역서(전기)"/>
      <sheetName val="일위대가표"/>
      <sheetName val="단가산출서(기계)"/>
      <sheetName val="에너지동"/>
      <sheetName val="Total"/>
      <sheetName val="코드표"/>
      <sheetName val="Sheet1 (2)"/>
      <sheetName val="예정(3)"/>
      <sheetName val="동원(3)"/>
      <sheetName val="1.설계기준"/>
      <sheetName val="터널조도"/>
      <sheetName val="노임"/>
      <sheetName val="현황CODE"/>
      <sheetName val="손익현황"/>
      <sheetName val="3차설계"/>
      <sheetName val="기둥(원형)"/>
      <sheetName val="주형"/>
      <sheetName val="ABUT수량-A1"/>
      <sheetName val="옹벽"/>
      <sheetName val="밸브설치"/>
      <sheetName val="3.바닥판설계"/>
      <sheetName val="REACTION(USD지진시)"/>
      <sheetName val="안정검토"/>
      <sheetName val="REACTION(USE평시)"/>
      <sheetName val="일위대가표 (2)"/>
      <sheetName val="단가대비표"/>
      <sheetName val="Testing"/>
      <sheetName val="IP좌표"/>
      <sheetName val="D-3503"/>
      <sheetName val="전압강하계산"/>
      <sheetName val="SORCE1"/>
      <sheetName val="가시설단위수량"/>
      <sheetName val="교각계산"/>
      <sheetName val="지장물C"/>
      <sheetName val="General Data"/>
      <sheetName val="품의서"/>
      <sheetName val="물가시세"/>
      <sheetName val="물가자료"/>
      <sheetName val="SG"/>
      <sheetName val="전신환매도율"/>
      <sheetName val="EACT10"/>
      <sheetName val="산출내역서집계표"/>
      <sheetName val="원가계산서 (총괄)"/>
      <sheetName val="원가계산서 (건축)"/>
      <sheetName val="(총괄집계)"/>
      <sheetName val="건축공사"/>
      <sheetName val="방음벽기초(H=4m)"/>
      <sheetName val="연령현황"/>
      <sheetName val="Site Expenses"/>
      <sheetName val="조명시설"/>
      <sheetName val="SLAB"/>
      <sheetName val="계화배수"/>
      <sheetName val="BLOCK(1)"/>
      <sheetName val="관람석제출"/>
      <sheetName val="방음벽 기초 일반수량"/>
      <sheetName val="I.설계조건"/>
      <sheetName val="단면치수"/>
      <sheetName val="NEYOK"/>
      <sheetName val="woo(mac)"/>
      <sheetName val="제원.설계조건"/>
      <sheetName val="type-F"/>
      <sheetName val="96보완계획7.12"/>
      <sheetName val="노무비단가"/>
      <sheetName val="1차설계변경내역"/>
      <sheetName val="설비"/>
      <sheetName val="Macro2"/>
      <sheetName val="가설건물"/>
      <sheetName val="DANGA"/>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90.03실행 "/>
      <sheetName val="001"/>
      <sheetName val="총계"/>
      <sheetName val="지급자재"/>
      <sheetName val="99총공사내역서"/>
      <sheetName val="98NS-N"/>
      <sheetName val="율촌법률사무소2내역"/>
      <sheetName val="금리계산"/>
      <sheetName val="실행내역서"/>
      <sheetName val="BID-도로"/>
      <sheetName val="내력서"/>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수주현황2월"/>
      <sheetName val="단면 (2)"/>
      <sheetName val="토공유동표"/>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돌망태단위수량"/>
      <sheetName val="3.공통공사대비"/>
      <sheetName val="원가"/>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사전공사"/>
      <sheetName val="적상기초자료"/>
      <sheetName val="설직재-1"/>
      <sheetName val="철거집계"/>
      <sheetName val="기계경비(시간당)"/>
      <sheetName val="램머"/>
      <sheetName val="중기일위대가"/>
      <sheetName val="적용공정"/>
      <sheetName val="L_RPTB02_01"/>
      <sheetName val="본부소개"/>
      <sheetName val="원가계산서"/>
      <sheetName val="Sheet17"/>
      <sheetName val="주사무실종합"/>
      <sheetName val="설비내역서"/>
      <sheetName val="건축내역서"/>
      <sheetName val="전기내역서"/>
      <sheetName val="기초자료"/>
      <sheetName val="여과지동"/>
      <sheetName val="내역표지"/>
      <sheetName val="현관"/>
      <sheetName val="BJJIN"/>
      <sheetName val="대외공문"/>
      <sheetName val="DWPM"/>
      <sheetName val="지주목시비량산출서"/>
      <sheetName val="기자재비"/>
      <sheetName val="가시설흙막이"/>
      <sheetName val="총괄내역서"/>
      <sheetName val="역T형교대(말뚝기초)"/>
      <sheetName val="한강운반비"/>
      <sheetName val="자재"/>
      <sheetName val="공통(20-91)"/>
      <sheetName val="계수시트"/>
      <sheetName val="설계명세서"/>
      <sheetName val="NYS"/>
      <sheetName val="플랜트 설치"/>
      <sheetName val="총수량집계표"/>
      <sheetName val="고분전시관"/>
      <sheetName val="기계경비일람"/>
      <sheetName val="공종별내역서"/>
      <sheetName val="집수정(600-700)"/>
      <sheetName val="계산식"/>
      <sheetName val="가도공"/>
      <sheetName val="DATE"/>
      <sheetName val="간접비"/>
      <sheetName val="내역서 (2)"/>
      <sheetName val="COVER"/>
      <sheetName val="L_RPTA05_목록"/>
      <sheetName val="EQUIPMENT -2"/>
      <sheetName val="빌딩 안내"/>
      <sheetName val="데리네이타현황"/>
      <sheetName val="MBR9"/>
      <sheetName val="공비대비"/>
      <sheetName val="총괄집계표"/>
      <sheetName val="고창터널(고창방향)"/>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고등학교"/>
      <sheetName val="3련 BOX"/>
      <sheetName val="12월31일"/>
      <sheetName val="간접"/>
      <sheetName val="일반수량"/>
      <sheetName val="기초코드"/>
      <sheetName val="검사원"/>
    </sheetNames>
    <definedNames>
      <definedName name="Macro1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실행철강하도"/>
      <sheetName val="기아대교"/>
      <sheetName val="차액보증"/>
      <sheetName val="BID"/>
      <sheetName val="CODE"/>
      <sheetName val="SUB일위대가"/>
      <sheetName val="적용토목"/>
      <sheetName val="설계"/>
      <sheetName val="설 계"/>
      <sheetName val="현장별"/>
      <sheetName val="별표 "/>
      <sheetName val="세부내역"/>
      <sheetName val="총괄"/>
      <sheetName val="품셈TABLE"/>
      <sheetName val="토목주소"/>
      <sheetName val="프랜트면허"/>
      <sheetName val="갑지"/>
      <sheetName val="인사자료총집계"/>
      <sheetName val="9GNG운반"/>
      <sheetName val="교각1"/>
      <sheetName val="조명시설"/>
      <sheetName val="guard(mac)"/>
      <sheetName val="입찰보고"/>
      <sheetName val="코드표"/>
      <sheetName val="사급자재"/>
      <sheetName val="주beam"/>
      <sheetName val="금호"/>
      <sheetName val="내역서(기성청구)"/>
      <sheetName val="대창(장성)"/>
      <sheetName val="배수설비"/>
      <sheetName val="수량산출"/>
      <sheetName val="#REF"/>
      <sheetName val="토공사"/>
      <sheetName val="내역서"/>
      <sheetName val="가로등내역서"/>
      <sheetName val="단가일람"/>
      <sheetName val="단위량당중기"/>
      <sheetName val="골조시행"/>
      <sheetName val="내역표지"/>
      <sheetName val="단가"/>
      <sheetName val="Sheet15"/>
      <sheetName val="현대물량"/>
      <sheetName val="시운전연료"/>
      <sheetName val="조명율표"/>
      <sheetName val="내역전기"/>
      <sheetName val="401"/>
      <sheetName val="공종코드"/>
      <sheetName val="Proposal"/>
      <sheetName val="200"/>
      <sheetName val="준공조서갑지"/>
      <sheetName val="기본자료"/>
      <sheetName val="건축내역"/>
      <sheetName val="날개벽"/>
      <sheetName val="정렬"/>
      <sheetName val="토목내역서 (도급단가) (2)"/>
      <sheetName val="일위대가표"/>
      <sheetName val="내역서2안"/>
      <sheetName val="입력"/>
      <sheetName val="Macro1"/>
      <sheetName val="CAL"/>
      <sheetName val="품목현황"/>
      <sheetName val="예산M11A"/>
      <sheetName val="건축"/>
      <sheetName val="일위대가(가설)"/>
      <sheetName val="일위대가 (호표)"/>
      <sheetName val="DATA"/>
      <sheetName val="예산서"/>
      <sheetName val="대비"/>
      <sheetName val="2000년1차"/>
      <sheetName val="실행내역서"/>
      <sheetName val="변경후-SHEET"/>
      <sheetName val="대비내역"/>
      <sheetName val="부대내역"/>
      <sheetName val="6동"/>
      <sheetName val="DB"/>
      <sheetName val="품산출서"/>
      <sheetName val="사용자정의"/>
      <sheetName val="일위대가"/>
      <sheetName val="원가"/>
      <sheetName val="노임"/>
      <sheetName val="참조"/>
      <sheetName val=" 토목 처리장도급내역서 "/>
      <sheetName val="수량산출서 갑지"/>
      <sheetName val="Customer Databas"/>
      <sheetName val="NAME"/>
      <sheetName val="cover "/>
      <sheetName val="제출"/>
      <sheetName val="제출 (2)"/>
      <sheetName val="compare"/>
      <sheetName val="XXXXXX"/>
      <sheetName val="공사일보"/>
      <sheetName val="약품공급2"/>
      <sheetName val="교통대책내역"/>
      <sheetName val="소비자가"/>
      <sheetName val="노임단가"/>
      <sheetName val="CUSTOMER"/>
      <sheetName val="지질조사"/>
      <sheetName val="#3_일위대가목록"/>
      <sheetName val="TEL"/>
      <sheetName val="101동"/>
      <sheetName val="sheet1"/>
      <sheetName val="중기"/>
      <sheetName val="조경일람"/>
      <sheetName val="금액집계"/>
      <sheetName val="4.전기"/>
      <sheetName val="바닥판"/>
      <sheetName val="입력DATA"/>
      <sheetName val="내역서(전기)"/>
      <sheetName val="간접1"/>
      <sheetName val="장비내역"/>
      <sheetName val="BUS제원1"/>
      <sheetName val="부대대비"/>
      <sheetName val="냉연집계"/>
      <sheetName val="잡철물"/>
      <sheetName val="N賃率-職"/>
      <sheetName val="직노"/>
      <sheetName val="Customer_Databas"/>
      <sheetName val="cover_"/>
      <sheetName val="제출_(2)"/>
      <sheetName val="4_전기"/>
      <sheetName val="환산"/>
      <sheetName val="기본사항"/>
      <sheetName val="내역서1"/>
      <sheetName val="인부신상자료"/>
      <sheetName val="6호기"/>
      <sheetName val="차수"/>
      <sheetName val="협조전"/>
      <sheetName val="8-1"/>
      <sheetName val="Customer_Databas1"/>
      <sheetName val="cover_1"/>
      <sheetName val="제출_(2)1"/>
      <sheetName val="4_전기1"/>
      <sheetName val="일 위 목 록 표"/>
      <sheetName val="제품목록"/>
      <sheetName val="공사착공계"/>
      <sheetName val="물량표"/>
      <sheetName val="산출내역서"/>
      <sheetName val="2000전체분"/>
      <sheetName val="99년하반기"/>
      <sheetName val="유림총괄"/>
      <sheetName val="단가비교"/>
      <sheetName val="전기혼잡제경비(45)"/>
      <sheetName val="종배수관면벽구"/>
      <sheetName val="자료"/>
      <sheetName val="실행(1)"/>
      <sheetName val="98지급계획"/>
      <sheetName val="전사계"/>
      <sheetName val="DI1"/>
      <sheetName val="준공정산"/>
      <sheetName val="원가계산"/>
      <sheetName val="Total"/>
      <sheetName val="조명일위"/>
      <sheetName val="공기압축기실"/>
      <sheetName val="진주방향"/>
      <sheetName val="공사개요"/>
      <sheetName val="간접비계산"/>
      <sheetName val="자재단가비교표"/>
      <sheetName val="asd"/>
      <sheetName val="잡비"/>
      <sheetName val="실행내역"/>
      <sheetName val="간접"/>
      <sheetName val="목록"/>
      <sheetName val="선급비용"/>
      <sheetName val="백암비스타내역"/>
      <sheetName val="Macro(MCC)"/>
      <sheetName val="정보"/>
      <sheetName val="#2_일위대가목록"/>
      <sheetName val="총괄내역서"/>
      <sheetName val="갑지(추정)"/>
      <sheetName val="기존단가 (2)"/>
      <sheetName val="일반부표"/>
      <sheetName val="데이타"/>
      <sheetName val="0226"/>
      <sheetName val="1ST"/>
      <sheetName val="산출내역서집계표"/>
      <sheetName val="97년 추정"/>
      <sheetName val="BSD (2)"/>
      <sheetName val="재집"/>
      <sheetName val="직재"/>
      <sheetName val="추가예산"/>
      <sheetName val="공용공통공사"/>
      <sheetName val="데리네이타현황"/>
      <sheetName val="조경내역"/>
      <sheetName val="템플릿"/>
      <sheetName val=" ｹ-ﾌﾞﾙ"/>
      <sheetName val="wall"/>
      <sheetName val="Front"/>
      <sheetName val="수정시산표"/>
      <sheetName val="수입"/>
      <sheetName val="Sheet1 (2)"/>
      <sheetName val="기성내역"/>
      <sheetName val="당진1,2호기전선관설치및접지4차공사내역서-을지"/>
      <sheetName val="1차설계변경내역"/>
      <sheetName val="수량총괄"/>
      <sheetName val="손익분석"/>
      <sheetName val="항목등록"/>
      <sheetName val="PI"/>
      <sheetName val="원형1호맨홀토공수량"/>
      <sheetName val="6PILE  (돌출)"/>
      <sheetName val="단가산출"/>
      <sheetName val="공제구간조서"/>
      <sheetName val="Sheet5"/>
      <sheetName val="봉양~조차장간고하개명(신설)"/>
      <sheetName val="용집"/>
      <sheetName val="3BL공동구 수량"/>
      <sheetName val="단가표"/>
      <sheetName val="할증 "/>
      <sheetName val="Sheet4"/>
      <sheetName val="단양 00 아파트-세부내역"/>
      <sheetName val="터파기및재료"/>
      <sheetName val="당초"/>
      <sheetName val="예산변경사항"/>
      <sheetName val="★도급내역"/>
      <sheetName val="선수금"/>
      <sheetName val="3차토목내역"/>
      <sheetName val="총괄집계 "/>
      <sheetName val="일위"/>
      <sheetName val="정부노임단가"/>
      <sheetName val="98수문일위"/>
      <sheetName val="BREAKDOWN(철거설치)"/>
      <sheetName val="간접비"/>
      <sheetName val="준검 내역서"/>
      <sheetName val="기계경비(시간당)"/>
      <sheetName val="광통신 견적내역서1"/>
      <sheetName val="총괄-1"/>
      <sheetName val="공사비명세서"/>
      <sheetName val="2)보강토수량집계"/>
      <sheetName val="옥외"/>
      <sheetName val="969910( R)"/>
      <sheetName val="하조서"/>
      <sheetName val="경비공통"/>
      <sheetName val="공정코드"/>
      <sheetName val="요율"/>
      <sheetName val="전기일위목록"/>
      <sheetName val="일위목록"/>
      <sheetName val="I一般比"/>
      <sheetName val="단위수량"/>
      <sheetName val="지급어음"/>
      <sheetName val="총(철거)"/>
      <sheetName val="JJ"/>
      <sheetName val="동해묵호1내역"/>
      <sheetName val="수량산출1"/>
      <sheetName val="이익영"/>
      <sheetName val="견적서"/>
      <sheetName val="4공철탑검토"/>
      <sheetName val="증감분석"/>
      <sheetName val="간접경상비"/>
      <sheetName val="대창(함평)-창열"/>
      <sheetName val="토공"/>
      <sheetName val="DANGA"/>
      <sheetName val="Thép hố ga ,bó vỉ"/>
      <sheetName val="W-현원가"/>
      <sheetName val="금융비용"/>
      <sheetName val="01AC"/>
      <sheetName val="BND"/>
      <sheetName val="3"/>
      <sheetName val="SEX"/>
      <sheetName val="월별수입"/>
      <sheetName val="시화점실행"/>
      <sheetName val="월별손익"/>
      <sheetName val="일위대가(1)"/>
      <sheetName val="PAINT"/>
      <sheetName val="코드"/>
      <sheetName val="유림골조"/>
      <sheetName val="건축공사실행"/>
      <sheetName val="건축원가"/>
      <sheetName val="1차 내역서"/>
      <sheetName val="물량내역서"/>
      <sheetName val="수목표준대가"/>
      <sheetName val="현장관리비"/>
      <sheetName val="기초목"/>
      <sheetName val="Define finishing"/>
      <sheetName val="Input"/>
      <sheetName val="Ts"/>
      <sheetName val="Keothep"/>
      <sheetName val="Sheet2"/>
      <sheetName val="1,2공구원가계산서"/>
      <sheetName val="2공구산출내역"/>
      <sheetName val="1공구산출내역서"/>
      <sheetName val="Thép_hố_ga_,bó_vỉ"/>
      <sheetName val="설_계"/>
      <sheetName val="Sheet1_(2)"/>
      <sheetName val="1차_내역서"/>
      <sheetName val="bang tien luong"/>
      <sheetName val="Khoi luong"/>
      <sheetName val="LEGEND"/>
      <sheetName val="SITE-E"/>
      <sheetName val="설계내역서"/>
      <sheetName val="10현장조직"/>
      <sheetName val="1F"/>
      <sheetName val="일위대가(계측기설치)"/>
      <sheetName val="동원인원계획표"/>
      <sheetName val="1.수인터널"/>
      <sheetName val="용소리교"/>
      <sheetName val="산3_4"/>
      <sheetName val="1호맨홀수량산출"/>
      <sheetName val="SCH"/>
      <sheetName val="PUMP"/>
      <sheetName val="PIPE(UG)내역"/>
      <sheetName val="Main"/>
      <sheetName val="8.PILE  (돌출)"/>
      <sheetName val="본공사"/>
      <sheetName val="현금흐름"/>
      <sheetName val="포장공자재집계표"/>
      <sheetName val="자금청구(건축)"/>
      <sheetName val="단가비교표_공통1"/>
      <sheetName val="관급"/>
      <sheetName val="6MONTHS"/>
      <sheetName val="단"/>
      <sheetName val="1_수인터널"/>
      <sheetName val="할증_"/>
      <sheetName val="BSD_(2)"/>
      <sheetName val="8_PILE__(돌출)"/>
      <sheetName val="Tra_bang"/>
      <sheetName val="Bảng mã VT"/>
      <sheetName val="설_계1"/>
      <sheetName val="Thép_hố_ga_,bó_vỉ1"/>
      <sheetName val="Sheet1_(2)1"/>
      <sheetName val="1차_내역서1"/>
      <sheetName val="Define_finishing"/>
      <sheetName val="Bảng_mã_VT"/>
      <sheetName val="1_수인터널1"/>
      <sheetName val="할증_1"/>
      <sheetName val="BSD_(2)1"/>
      <sheetName val="8_PILE__(돌출)1"/>
      <sheetName val="_ｹ-ﾌﾞﾙ"/>
      <sheetName val="Khoi_luong"/>
      <sheetName val="설_계2"/>
      <sheetName val="Thép_hố_ga_,bó_vỉ2"/>
      <sheetName val="Sheet1_(2)2"/>
      <sheetName val="1차_내역서2"/>
      <sheetName val="Define_finishing1"/>
      <sheetName val="Bảng_mã_VT1"/>
      <sheetName val="1_수인터널2"/>
      <sheetName val="할증_2"/>
      <sheetName val="BSD_(2)2"/>
      <sheetName val="8_PILE__(돌출)2"/>
      <sheetName val="_ｹ-ﾌﾞﾙ1"/>
      <sheetName val="Khoi_luong1"/>
      <sheetName val="ABB_Trans"/>
      <sheetName val="Main Feeder"/>
      <sheetName val="Capacitor"/>
      <sheetName val="Input_Data-1"/>
      <sheetName val="PE Wire"/>
      <sheetName val="XLPE_Cable"/>
      <sheetName val="설_계3"/>
      <sheetName val="Thép_hố_ga_,bó_vỉ3"/>
      <sheetName val="Sheet1_(2)3"/>
      <sheetName val="1차_내역서3"/>
      <sheetName val="Define_finishing2"/>
      <sheetName val="Bảng_mã_VT2"/>
      <sheetName val="1_수인터널3"/>
      <sheetName val="할증_3"/>
      <sheetName val="BSD_(2)3"/>
      <sheetName val="8_PILE__(돌출)3"/>
      <sheetName val="_ｹ-ﾌﾞﾙ2"/>
      <sheetName val="Khoi_luong2"/>
      <sheetName val="처리목록"/>
      <sheetName val="노무비 근거"/>
      <sheetName val="품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N賃率-職"/>
      <sheetName val="인건비"/>
      <sheetName val="단가산출"/>
      <sheetName val="터널내역총괄"/>
      <sheetName val="일위대가(가설)"/>
      <sheetName val="내역서"/>
      <sheetName val="일위목록"/>
      <sheetName val="#REF"/>
      <sheetName val="순공사비"/>
      <sheetName val="9GNG운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설계예산서"/>
      <sheetName val="총괄집계표"/>
      <sheetName val="3_2_내역집계표"/>
      <sheetName val="3_4_가로등집계"/>
      <sheetName val="L-1-1"/>
      <sheetName val="L-1-2"/>
      <sheetName val="L-1-3"/>
      <sheetName val="L-1-4"/>
      <sheetName val="L-1-5"/>
      <sheetName val="L_5_1_철거"/>
      <sheetName val="L-2-1"/>
      <sheetName val="L-2-2"/>
      <sheetName val="L-2-3"/>
      <sheetName val="L-2-4"/>
      <sheetName val="L-2-5"/>
      <sheetName val="L-2-6"/>
      <sheetName val="L-2-7"/>
      <sheetName val="L-2-8"/>
      <sheetName val="L-2-9"/>
      <sheetName val="L-2-10"/>
      <sheetName val="L-2-11"/>
      <sheetName val="L-2-12"/>
      <sheetName val="L-2-13"/>
      <sheetName val="L-2-14"/>
      <sheetName val="L-2-15"/>
      <sheetName val="L-2-16"/>
      <sheetName val="L-2-17"/>
      <sheetName val="L-2-18"/>
      <sheetName val="L-2-19"/>
      <sheetName val="L-2-20"/>
      <sheetName val="G-1"/>
      <sheetName val="G-2"/>
      <sheetName val="G-3"/>
      <sheetName val="G-4"/>
      <sheetName val="L_5_2_철거"/>
      <sheetName val="L-3-1"/>
      <sheetName val="L-3-2"/>
      <sheetName val="L-3-3"/>
      <sheetName val="L-3-4"/>
      <sheetName val="L-3-5"/>
      <sheetName val="L-3-6"/>
      <sheetName val="L-3-7"/>
      <sheetName val="L-3-8"/>
      <sheetName val="L-3-9"/>
      <sheetName val="L-3-10"/>
      <sheetName val="A-1"/>
      <sheetName val="A-2"/>
      <sheetName val="A-3"/>
      <sheetName val="A-5"/>
      <sheetName val="L_4_1"/>
      <sheetName val="L-4-2"/>
      <sheetName val="L-4-3"/>
      <sheetName val="L-4-4"/>
      <sheetName val="L-4-5"/>
      <sheetName val="L-4-6"/>
      <sheetName val="L-4-7"/>
      <sheetName val="L-4-8"/>
      <sheetName val="L-4-9"/>
      <sheetName val="L-4-10"/>
      <sheetName val="L-4-11"/>
      <sheetName val="L-4-12"/>
      <sheetName val="L-4-13"/>
      <sheetName val="L-4-14"/>
      <sheetName val="L-4-15"/>
      <sheetName val="L-4-16"/>
      <sheetName val="L-4-17"/>
      <sheetName val="L-4-18"/>
      <sheetName val="L-4-19"/>
      <sheetName val="G-749"/>
      <sheetName val="G-750"/>
      <sheetName val="A-4"/>
      <sheetName val="3_6_한전표준공사비"/>
      <sheetName val="3_6_1_표준공사비내역"/>
      <sheetName val="3_6_2_한전공사비산출"/>
      <sheetName val="4_일위대가집계"/>
      <sheetName val="4_2_일위대가"/>
      <sheetName val="4_3_일위산출근거"/>
      <sheetName val="5_단가대비표"/>
      <sheetName val="1_가로등설치비_10M 2등용__스텐"/>
      <sheetName val="2_가로등설치비_10M 1등용__스텐"/>
      <sheetName val="3_가로등설치비_10M 1등용__테파주"/>
      <sheetName val="4_가로등설치비_8M 1등용__스텐"/>
      <sheetName val="5_가로등설치비_8M 1등용__테파주"/>
      <sheetName val="6_보행등설치비_5M 1등용__스텐"/>
      <sheetName val="7_공원등설치비_5M 1등용__스텐"/>
      <sheetName val="8_가로등철거_12M 2등용_"/>
      <sheetName val="5_가로등설치비_12M_"/>
      <sheetName val="4_4_4_토목대가 _1_"/>
      <sheetName val="4_4_5_토목대가_2_"/>
      <sheetName val="4_4_6 토목대가_3__1"/>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일위목록"/>
      <sheetName val="1.수인터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총괄집계표"/>
      <sheetName val="일위대가"/>
      <sheetName val="일위대가목차"/>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도급"/>
      <sheetName val="하도급"/>
      <sheetName val="백암비스타내역"/>
      <sheetName val="Sheet3"/>
      <sheetName val="Sheet2"/>
      <sheetName val="내역서1999.8최종"/>
      <sheetName val="노무비"/>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망미"/>
      <sheetName val="일위대가"/>
      <sheetName val="일위대가(가설)"/>
      <sheetName val="인건비"/>
      <sheetName val="Sheet1"/>
      <sheetName val="예총"/>
      <sheetName val="평3"/>
    </sheetNames>
    <sheetDataSet>
      <sheetData sheetId="0"/>
      <sheetData sheetId="1"/>
      <sheetData sheetId="2"/>
      <sheetData sheetId="3"/>
      <sheetData sheetId="4"/>
      <sheetData sheetId="5"/>
      <sheetData sheetId="6"/>
      <sheetData sheetId="7"/>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설비"/>
      <sheetName val="일위대가집계표(기계)"/>
      <sheetName val="일위대가(기계)"/>
      <sheetName val="일위대가집계표(소방)"/>
      <sheetName val="일위대가(소방)"/>
      <sheetName val="일위대가"/>
      <sheetName val="간선"/>
      <sheetName val="신우"/>
      <sheetName val="내역서"/>
      <sheetName val="969910( R)"/>
      <sheetName val="EQ"/>
      <sheetName val="수량산출"/>
      <sheetName val="대치판정"/>
      <sheetName val="양식"/>
      <sheetName val="노임"/>
      <sheetName val="단양 00 아파트-세부내역"/>
      <sheetName val="금호"/>
      <sheetName val="99 조정금액"/>
      <sheetName val="목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15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872D7-7E8B-4276-AA50-F417576F76BA}">
  <dimension ref="A1:Q22"/>
  <sheetViews>
    <sheetView workbookViewId="0">
      <selection activeCell="A6" sqref="A6"/>
    </sheetView>
  </sheetViews>
  <sheetFormatPr defaultRowHeight="13.5"/>
  <cols>
    <col min="1" max="17" width="6.44140625" style="91" customWidth="1"/>
    <col min="18" max="16384" width="8.88671875" style="91"/>
  </cols>
  <sheetData>
    <row r="1" spans="1:17" ht="14.25">
      <c r="A1" s="86"/>
      <c r="B1" s="87"/>
      <c r="C1" s="88"/>
      <c r="D1" s="87"/>
      <c r="E1" s="87"/>
      <c r="F1" s="89"/>
      <c r="G1" s="87"/>
      <c r="H1" s="87"/>
      <c r="I1" s="87"/>
      <c r="J1" s="87"/>
      <c r="K1" s="87"/>
      <c r="L1" s="87"/>
      <c r="M1" s="87"/>
      <c r="N1" s="87"/>
      <c r="O1" s="87"/>
      <c r="P1" s="87"/>
      <c r="Q1" s="90"/>
    </row>
    <row r="2" spans="1:17" ht="14.25">
      <c r="A2" s="92"/>
      <c r="B2" s="93"/>
      <c r="C2" s="93"/>
      <c r="D2" s="94"/>
      <c r="E2" s="94"/>
      <c r="F2" s="94"/>
      <c r="G2" s="94"/>
      <c r="H2" s="94"/>
      <c r="I2" s="94"/>
      <c r="J2" s="94"/>
      <c r="K2" s="94"/>
      <c r="L2" s="94"/>
      <c r="M2" s="95"/>
      <c r="N2" s="95"/>
      <c r="O2" s="95"/>
      <c r="P2" s="95"/>
      <c r="Q2" s="96"/>
    </row>
    <row r="3" spans="1:17" ht="14.25">
      <c r="A3" s="92"/>
      <c r="B3" s="93"/>
      <c r="C3" s="93"/>
      <c r="D3" s="94"/>
      <c r="E3" s="95"/>
      <c r="F3" s="95"/>
      <c r="G3" s="95"/>
      <c r="H3" s="95"/>
      <c r="I3" s="95"/>
      <c r="J3" s="95"/>
      <c r="K3" s="95"/>
      <c r="L3" s="95"/>
      <c r="M3" s="95"/>
      <c r="N3" s="95"/>
      <c r="O3" s="95"/>
      <c r="P3" s="95"/>
      <c r="Q3" s="96"/>
    </row>
    <row r="4" spans="1:17" ht="14.25">
      <c r="A4" s="92"/>
      <c r="B4" s="93"/>
      <c r="C4" s="93"/>
      <c r="D4" s="93"/>
      <c r="E4" s="93"/>
      <c r="F4" s="93"/>
      <c r="G4" s="93"/>
      <c r="H4" s="93"/>
      <c r="I4" s="93"/>
      <c r="J4" s="93"/>
      <c r="K4" s="93"/>
      <c r="L4" s="93"/>
      <c r="M4" s="93"/>
      <c r="N4" s="93"/>
      <c r="O4" s="93"/>
      <c r="P4" s="93"/>
      <c r="Q4" s="97"/>
    </row>
    <row r="5" spans="1:17" ht="73.5" customHeight="1">
      <c r="A5" s="209" t="s">
        <v>135</v>
      </c>
      <c r="B5" s="210"/>
      <c r="C5" s="210"/>
      <c r="D5" s="210"/>
      <c r="E5" s="210"/>
      <c r="F5" s="210"/>
      <c r="G5" s="210"/>
      <c r="H5" s="210"/>
      <c r="I5" s="210"/>
      <c r="J5" s="210"/>
      <c r="K5" s="210"/>
      <c r="L5" s="210"/>
      <c r="M5" s="210"/>
      <c r="N5" s="210"/>
      <c r="O5" s="210"/>
      <c r="P5" s="210"/>
      <c r="Q5" s="211"/>
    </row>
    <row r="6" spans="1:17" ht="24.75" customHeight="1">
      <c r="A6" s="98"/>
      <c r="B6" s="99"/>
      <c r="C6" s="99"/>
      <c r="D6" s="99"/>
      <c r="E6" s="99"/>
      <c r="F6" s="99"/>
      <c r="G6" s="99"/>
      <c r="H6" s="99"/>
      <c r="I6" s="99"/>
      <c r="J6" s="99"/>
      <c r="K6" s="99"/>
      <c r="L6" s="99"/>
      <c r="M6" s="99"/>
      <c r="N6" s="99"/>
      <c r="O6" s="99"/>
      <c r="P6" s="99"/>
      <c r="Q6" s="100"/>
    </row>
    <row r="7" spans="1:17" ht="24.75" customHeight="1">
      <c r="A7" s="98"/>
      <c r="B7" s="99"/>
      <c r="C7" s="99"/>
      <c r="D7" s="99"/>
      <c r="E7" s="99"/>
      <c r="F7" s="99"/>
      <c r="G7" s="99"/>
      <c r="H7" s="99"/>
      <c r="I7" s="99"/>
      <c r="J7" s="99"/>
      <c r="K7" s="99"/>
      <c r="L7" s="99"/>
      <c r="M7" s="99"/>
      <c r="N7" s="99"/>
      <c r="O7" s="99"/>
      <c r="P7" s="99"/>
      <c r="Q7" s="100"/>
    </row>
    <row r="8" spans="1:17" ht="14.25">
      <c r="A8" s="92"/>
      <c r="B8" s="93"/>
      <c r="C8" s="93"/>
      <c r="D8" s="94"/>
      <c r="E8" s="95"/>
      <c r="F8" s="95"/>
      <c r="G8" s="95"/>
      <c r="H8" s="95"/>
      <c r="I8" s="95"/>
      <c r="J8" s="95"/>
      <c r="K8" s="95"/>
      <c r="L8" s="95"/>
      <c r="M8" s="93"/>
      <c r="N8" s="93"/>
      <c r="O8" s="93"/>
      <c r="P8" s="93"/>
      <c r="Q8" s="97"/>
    </row>
    <row r="9" spans="1:17" ht="14.25">
      <c r="A9" s="92"/>
      <c r="B9" s="93"/>
      <c r="C9" s="93"/>
      <c r="D9" s="94"/>
      <c r="E9" s="95"/>
      <c r="F9" s="95"/>
      <c r="G9" s="95"/>
      <c r="H9" s="95"/>
      <c r="I9" s="95"/>
      <c r="J9" s="95"/>
      <c r="K9" s="95"/>
      <c r="L9" s="95"/>
      <c r="M9" s="95"/>
      <c r="N9" s="95"/>
      <c r="O9" s="95"/>
      <c r="P9" s="95"/>
      <c r="Q9" s="96"/>
    </row>
    <row r="10" spans="1:17" ht="14.25">
      <c r="A10" s="92"/>
      <c r="B10" s="93"/>
      <c r="C10" s="93"/>
      <c r="D10" s="94"/>
      <c r="E10" s="94"/>
      <c r="F10" s="94"/>
      <c r="G10" s="94"/>
      <c r="H10" s="101"/>
      <c r="I10" s="102"/>
      <c r="J10" s="102"/>
      <c r="K10" s="102"/>
      <c r="L10" s="102"/>
      <c r="M10" s="95"/>
      <c r="N10" s="95"/>
      <c r="O10" s="95"/>
      <c r="P10" s="95"/>
      <c r="Q10" s="96"/>
    </row>
    <row r="11" spans="1:17" ht="14.25">
      <c r="A11" s="92"/>
      <c r="B11" s="93"/>
      <c r="C11" s="93"/>
      <c r="D11" s="94"/>
      <c r="E11" s="94"/>
      <c r="F11" s="94"/>
      <c r="G11" s="94"/>
      <c r="H11" s="94"/>
      <c r="I11" s="95"/>
      <c r="J11" s="95"/>
      <c r="K11" s="95"/>
      <c r="L11" s="95"/>
      <c r="M11" s="95"/>
      <c r="N11" s="95"/>
      <c r="O11" s="95"/>
      <c r="P11" s="95"/>
      <c r="Q11" s="96"/>
    </row>
    <row r="12" spans="1:17" ht="32.25" customHeight="1">
      <c r="A12" s="212" t="s">
        <v>123</v>
      </c>
      <c r="B12" s="213"/>
      <c r="C12" s="213"/>
      <c r="D12" s="213"/>
      <c r="E12" s="213"/>
      <c r="F12" s="213"/>
      <c r="G12" s="213"/>
      <c r="H12" s="213"/>
      <c r="I12" s="213"/>
      <c r="J12" s="213"/>
      <c r="K12" s="213"/>
      <c r="L12" s="213"/>
      <c r="M12" s="213"/>
      <c r="N12" s="213"/>
      <c r="O12" s="213"/>
      <c r="P12" s="213"/>
      <c r="Q12" s="214"/>
    </row>
    <row r="13" spans="1:17" ht="14.25">
      <c r="A13" s="92"/>
      <c r="B13" s="93"/>
      <c r="C13" s="93"/>
      <c r="D13" s="94"/>
      <c r="E13" s="94"/>
      <c r="F13" s="94"/>
      <c r="G13" s="94"/>
      <c r="H13" s="94"/>
      <c r="I13" s="95"/>
      <c r="J13" s="95"/>
      <c r="K13" s="95"/>
      <c r="L13" s="95"/>
      <c r="M13" s="95"/>
      <c r="N13" s="95"/>
      <c r="O13" s="95"/>
      <c r="P13" s="95"/>
      <c r="Q13" s="96"/>
    </row>
    <row r="14" spans="1:17" ht="14.25">
      <c r="A14" s="92"/>
      <c r="B14" s="93"/>
      <c r="C14" s="93"/>
      <c r="D14" s="94"/>
      <c r="E14" s="94"/>
      <c r="F14" s="94"/>
      <c r="G14" s="94"/>
      <c r="H14" s="94"/>
      <c r="I14" s="95"/>
      <c r="J14" s="95"/>
      <c r="K14" s="95"/>
      <c r="L14" s="95"/>
      <c r="M14" s="95"/>
      <c r="N14" s="95"/>
      <c r="O14" s="95"/>
      <c r="P14" s="95"/>
      <c r="Q14" s="96"/>
    </row>
    <row r="15" spans="1:17" ht="20.25">
      <c r="A15" s="103"/>
      <c r="B15" s="104"/>
      <c r="C15" s="104"/>
      <c r="D15" s="105"/>
      <c r="E15" s="105"/>
      <c r="F15" s="105"/>
      <c r="G15" s="105"/>
      <c r="H15" s="106"/>
      <c r="I15" s="106"/>
      <c r="J15" s="107"/>
      <c r="K15" s="108"/>
      <c r="L15" s="106"/>
      <c r="M15" s="106"/>
      <c r="N15" s="109"/>
      <c r="O15" s="109"/>
      <c r="P15" s="109"/>
      <c r="Q15" s="110"/>
    </row>
    <row r="16" spans="1:17" ht="27">
      <c r="A16" s="111"/>
      <c r="B16" s="112"/>
      <c r="C16" s="112"/>
      <c r="D16" s="112"/>
      <c r="E16" s="113"/>
      <c r="F16" s="106"/>
      <c r="G16" s="106"/>
      <c r="H16" s="106"/>
      <c r="I16" s="114"/>
      <c r="J16" s="114"/>
      <c r="K16" s="114"/>
      <c r="L16" s="114"/>
      <c r="M16" s="114"/>
      <c r="N16" s="114"/>
      <c r="O16" s="114"/>
      <c r="P16" s="114"/>
      <c r="Q16" s="115"/>
    </row>
    <row r="17" spans="1:17" ht="20.25" customHeight="1">
      <c r="A17" s="215"/>
      <c r="B17" s="216"/>
      <c r="C17" s="216"/>
      <c r="D17" s="216"/>
      <c r="E17" s="216"/>
      <c r="F17" s="216"/>
      <c r="G17" s="216"/>
      <c r="H17" s="216"/>
      <c r="I17" s="216"/>
      <c r="J17" s="216"/>
      <c r="K17" s="216"/>
      <c r="L17" s="216"/>
      <c r="M17" s="216"/>
      <c r="N17" s="216"/>
      <c r="O17" s="216"/>
      <c r="P17" s="216"/>
      <c r="Q17" s="217"/>
    </row>
    <row r="18" spans="1:17" ht="31.5" customHeight="1">
      <c r="A18" s="215"/>
      <c r="B18" s="216"/>
      <c r="C18" s="216"/>
      <c r="D18" s="216"/>
      <c r="E18" s="216"/>
      <c r="F18" s="216"/>
      <c r="G18" s="216"/>
      <c r="H18" s="216"/>
      <c r="I18" s="216"/>
      <c r="J18" s="216"/>
      <c r="K18" s="216"/>
      <c r="L18" s="216"/>
      <c r="M18" s="216"/>
      <c r="N18" s="216"/>
      <c r="O18" s="216"/>
      <c r="P18" s="216"/>
      <c r="Q18" s="217"/>
    </row>
    <row r="19" spans="1:17" ht="25.5">
      <c r="A19" s="116"/>
      <c r="B19" s="117"/>
      <c r="C19" s="117"/>
      <c r="D19" s="117"/>
      <c r="E19" s="117"/>
      <c r="F19" s="117"/>
      <c r="G19" s="117"/>
      <c r="H19" s="117"/>
      <c r="I19" s="117"/>
      <c r="J19" s="117"/>
      <c r="K19" s="117"/>
      <c r="L19" s="117"/>
      <c r="M19" s="117"/>
      <c r="N19" s="117"/>
      <c r="O19" s="117"/>
      <c r="P19" s="117"/>
      <c r="Q19" s="118"/>
    </row>
    <row r="20" spans="1:17" ht="25.5">
      <c r="A20" s="116"/>
      <c r="B20" s="117"/>
      <c r="C20" s="117"/>
      <c r="D20" s="117"/>
      <c r="E20" s="117"/>
      <c r="F20" s="117"/>
      <c r="G20" s="117"/>
      <c r="H20" s="117"/>
      <c r="I20" s="117"/>
      <c r="J20" s="117"/>
      <c r="K20" s="117"/>
      <c r="L20" s="117"/>
      <c r="M20" s="117"/>
      <c r="N20" s="117"/>
      <c r="O20" s="117"/>
      <c r="P20" s="117"/>
      <c r="Q20" s="118"/>
    </row>
    <row r="21" spans="1:17" ht="14.25">
      <c r="A21" s="92"/>
      <c r="B21" s="93"/>
      <c r="C21" s="93"/>
      <c r="D21" s="93"/>
      <c r="E21" s="93"/>
      <c r="F21" s="93"/>
      <c r="G21" s="93"/>
      <c r="H21" s="93"/>
      <c r="I21" s="93"/>
      <c r="J21" s="93"/>
      <c r="K21" s="93"/>
      <c r="L21" s="93"/>
      <c r="M21" s="93"/>
      <c r="N21" s="93"/>
      <c r="O21" s="93"/>
      <c r="P21" s="93"/>
      <c r="Q21" s="97"/>
    </row>
    <row r="22" spans="1:17" ht="15" thickBot="1">
      <c r="A22" s="119"/>
      <c r="B22" s="120"/>
      <c r="C22" s="120"/>
      <c r="D22" s="120"/>
      <c r="E22" s="120"/>
      <c r="F22" s="120"/>
      <c r="G22" s="120"/>
      <c r="H22" s="120"/>
      <c r="I22" s="120"/>
      <c r="J22" s="120"/>
      <c r="K22" s="120"/>
      <c r="L22" s="120"/>
      <c r="M22" s="120"/>
      <c r="N22" s="120"/>
      <c r="O22" s="120"/>
      <c r="P22" s="120"/>
      <c r="Q22" s="121"/>
    </row>
  </sheetData>
  <mergeCells count="3">
    <mergeCell ref="A5:Q5"/>
    <mergeCell ref="A12:Q12"/>
    <mergeCell ref="A17:Q18"/>
  </mergeCells>
  <phoneticPr fontId="108" type="noConversion"/>
  <printOptions horizontalCentered="1" verticalCentered="1"/>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32"/>
  <sheetViews>
    <sheetView view="pageBreakPreview" zoomScaleSheetLayoutView="100" workbookViewId="0">
      <selection activeCell="D24" sqref="D24"/>
    </sheetView>
  </sheetViews>
  <sheetFormatPr defaultColWidth="7.33203125" defaultRowHeight="14.25"/>
  <cols>
    <col min="1" max="1" width="6.6640625" style="173" customWidth="1"/>
    <col min="2" max="2" width="7.109375" style="173" customWidth="1"/>
    <col min="3" max="3" width="26.5546875" style="173" customWidth="1"/>
    <col min="4" max="4" width="19.44140625" style="173" customWidth="1"/>
    <col min="5" max="5" width="29.21875" style="173" customWidth="1"/>
    <col min="6" max="6" width="9.88671875" style="175" customWidth="1"/>
    <col min="7" max="7" width="11" style="173" customWidth="1"/>
    <col min="8" max="16384" width="7.33203125" style="173"/>
  </cols>
  <sheetData>
    <row r="1" spans="1:8" s="124" customFormat="1" ht="28.5" customHeight="1">
      <c r="A1" s="218" t="s">
        <v>50</v>
      </c>
      <c r="B1" s="219"/>
      <c r="C1" s="219"/>
      <c r="D1" s="219"/>
      <c r="E1" s="219"/>
      <c r="F1" s="219"/>
      <c r="G1" s="220"/>
      <c r="H1" s="123"/>
    </row>
    <row r="2" spans="1:8" s="124" customFormat="1" ht="30" customHeight="1" thickBot="1">
      <c r="A2" s="125" t="s">
        <v>38</v>
      </c>
      <c r="B2" s="126" t="s">
        <v>124</v>
      </c>
      <c r="C2" s="126"/>
      <c r="D2" s="126"/>
      <c r="E2" s="127"/>
      <c r="F2" s="127"/>
      <c r="G2" s="128" t="s">
        <v>31</v>
      </c>
      <c r="H2" s="123"/>
    </row>
    <row r="3" spans="1:8" s="131" customFormat="1" ht="27" customHeight="1">
      <c r="A3" s="221" t="s">
        <v>4</v>
      </c>
      <c r="B3" s="222"/>
      <c r="C3" s="223"/>
      <c r="D3" s="129" t="s">
        <v>89</v>
      </c>
      <c r="E3" s="224" t="s">
        <v>48</v>
      </c>
      <c r="F3" s="225"/>
      <c r="G3" s="130" t="s">
        <v>92</v>
      </c>
      <c r="H3" s="123"/>
    </row>
    <row r="4" spans="1:8" s="123" customFormat="1" ht="18" customHeight="1">
      <c r="A4" s="226" t="s">
        <v>121</v>
      </c>
      <c r="B4" s="228" t="s">
        <v>87</v>
      </c>
      <c r="C4" s="132" t="s">
        <v>33</v>
      </c>
      <c r="D4" s="207">
        <f>'설계내역서(재료비 및 노무비)'!F27</f>
        <v>0</v>
      </c>
      <c r="E4" s="230" t="s">
        <v>119</v>
      </c>
      <c r="F4" s="231"/>
      <c r="G4" s="133"/>
    </row>
    <row r="5" spans="1:8" s="123" customFormat="1" ht="18" customHeight="1">
      <c r="A5" s="227"/>
      <c r="B5" s="229"/>
      <c r="C5" s="134" t="s">
        <v>34</v>
      </c>
      <c r="D5" s="135"/>
      <c r="E5" s="136" t="s">
        <v>119</v>
      </c>
      <c r="F5" s="137" t="s">
        <v>119</v>
      </c>
      <c r="G5" s="138"/>
    </row>
    <row r="6" spans="1:8" s="123" customFormat="1" ht="18" customHeight="1">
      <c r="A6" s="227"/>
      <c r="B6" s="229"/>
      <c r="C6" s="139" t="s">
        <v>122</v>
      </c>
      <c r="D6" s="140">
        <f>SUM(D4:D5)</f>
        <v>0</v>
      </c>
      <c r="E6" s="141"/>
      <c r="F6" s="137"/>
      <c r="G6" s="138"/>
    </row>
    <row r="7" spans="1:8" s="123" customFormat="1" ht="18" customHeight="1">
      <c r="A7" s="227"/>
      <c r="B7" s="232" t="s">
        <v>88</v>
      </c>
      <c r="C7" s="142" t="s">
        <v>35</v>
      </c>
      <c r="D7" s="206">
        <f>'설계내역서(재료비 및 노무비)'!H27</f>
        <v>0</v>
      </c>
      <c r="E7" s="233" t="s">
        <v>119</v>
      </c>
      <c r="F7" s="234"/>
      <c r="G7" s="144"/>
    </row>
    <row r="8" spans="1:8" s="123" customFormat="1" ht="18" customHeight="1">
      <c r="A8" s="227"/>
      <c r="B8" s="232"/>
      <c r="C8" s="142" t="s">
        <v>26</v>
      </c>
      <c r="D8" s="143"/>
      <c r="E8" s="145" t="s">
        <v>119</v>
      </c>
      <c r="F8" s="146" t="s">
        <v>119</v>
      </c>
      <c r="G8" s="144"/>
    </row>
    <row r="9" spans="1:8" s="123" customFormat="1" ht="18" customHeight="1">
      <c r="A9" s="227"/>
      <c r="B9" s="232"/>
      <c r="C9" s="147" t="s">
        <v>122</v>
      </c>
      <c r="D9" s="143">
        <f>SUM(D7:D8)</f>
        <v>0</v>
      </c>
      <c r="E9" s="148"/>
      <c r="F9" s="149"/>
      <c r="G9" s="144"/>
    </row>
    <row r="10" spans="1:8" s="123" customFormat="1" ht="18" customHeight="1">
      <c r="A10" s="227"/>
      <c r="B10" s="232" t="s">
        <v>86</v>
      </c>
      <c r="C10" s="142" t="s">
        <v>18</v>
      </c>
      <c r="D10" s="143">
        <f>TRUNC(D9*F10,0)</f>
        <v>0</v>
      </c>
      <c r="E10" s="145" t="s">
        <v>120</v>
      </c>
      <c r="F10" s="204">
        <v>3.56E-2</v>
      </c>
      <c r="G10" s="144"/>
    </row>
    <row r="11" spans="1:8" s="123" customFormat="1" ht="18" customHeight="1">
      <c r="A11" s="227"/>
      <c r="B11" s="232"/>
      <c r="C11" s="142" t="s">
        <v>14</v>
      </c>
      <c r="D11" s="143">
        <f>TRUNC(D9*F11,0)</f>
        <v>0</v>
      </c>
      <c r="E11" s="145" t="s">
        <v>120</v>
      </c>
      <c r="F11" s="204">
        <v>1.01E-2</v>
      </c>
      <c r="G11" s="150"/>
    </row>
    <row r="12" spans="1:8" s="123" customFormat="1" ht="18" customHeight="1">
      <c r="A12" s="227"/>
      <c r="B12" s="232"/>
      <c r="C12" s="142" t="s">
        <v>12</v>
      </c>
      <c r="D12" s="143">
        <f>TRUNC(D7*F12,0)</f>
        <v>0</v>
      </c>
      <c r="E12" s="145" t="s">
        <v>24</v>
      </c>
      <c r="F12" s="205">
        <v>3.5950000000000003E-2</v>
      </c>
      <c r="G12" s="144"/>
    </row>
    <row r="13" spans="1:8" s="123" customFormat="1" ht="18" customHeight="1">
      <c r="A13" s="227"/>
      <c r="B13" s="232"/>
      <c r="C13" s="142" t="s">
        <v>25</v>
      </c>
      <c r="D13" s="143">
        <f>TRUNC(D7*F13,0)</f>
        <v>0</v>
      </c>
      <c r="E13" s="145" t="s">
        <v>24</v>
      </c>
      <c r="F13" s="204">
        <v>4.7500000000000001E-2</v>
      </c>
      <c r="G13" s="144"/>
    </row>
    <row r="14" spans="1:8" s="123" customFormat="1" ht="18" customHeight="1">
      <c r="A14" s="227"/>
      <c r="B14" s="232"/>
      <c r="C14" s="142" t="s">
        <v>44</v>
      </c>
      <c r="D14" s="143">
        <f>TRUNC(D12*F14,0)</f>
        <v>0</v>
      </c>
      <c r="E14" s="145" t="s">
        <v>20</v>
      </c>
      <c r="F14" s="204">
        <v>0.13139999999999999</v>
      </c>
      <c r="G14" s="144"/>
    </row>
    <row r="15" spans="1:8" s="123" customFormat="1" ht="18" customHeight="1">
      <c r="A15" s="227"/>
      <c r="B15" s="232"/>
      <c r="C15" s="142" t="s">
        <v>45</v>
      </c>
      <c r="D15" s="143">
        <f>TRUNC((D6+D7)*F15,0)</f>
        <v>0</v>
      </c>
      <c r="E15" s="145" t="s">
        <v>78</v>
      </c>
      <c r="F15" s="204">
        <v>2.07E-2</v>
      </c>
      <c r="G15" s="151"/>
    </row>
    <row r="16" spans="1:8" s="123" customFormat="1" ht="18" customHeight="1">
      <c r="A16" s="227"/>
      <c r="B16" s="232"/>
      <c r="C16" s="147" t="s">
        <v>122</v>
      </c>
      <c r="D16" s="206">
        <f>SUM(D10:D15)</f>
        <v>0</v>
      </c>
      <c r="E16" s="148"/>
      <c r="F16" s="152"/>
      <c r="G16" s="144"/>
    </row>
    <row r="17" spans="1:7" s="123" customFormat="1" ht="18" customHeight="1">
      <c r="A17" s="227"/>
      <c r="B17" s="232" t="s">
        <v>17</v>
      </c>
      <c r="C17" s="235"/>
      <c r="D17" s="143">
        <f>D6+D9+D16</f>
        <v>0</v>
      </c>
      <c r="E17" s="238" t="s">
        <v>46</v>
      </c>
      <c r="F17" s="239"/>
      <c r="G17" s="144"/>
    </row>
    <row r="18" spans="1:7" s="123" customFormat="1" ht="18" customHeight="1">
      <c r="A18" s="240" t="s">
        <v>111</v>
      </c>
      <c r="B18" s="241"/>
      <c r="C18" s="241"/>
      <c r="D18" s="206">
        <f>주요자재내역서!I16</f>
        <v>0</v>
      </c>
      <c r="E18" s="153"/>
      <c r="F18" s="152"/>
      <c r="G18" s="144"/>
    </row>
    <row r="19" spans="1:7" s="123" customFormat="1" ht="18" customHeight="1">
      <c r="A19" s="240" t="s">
        <v>112</v>
      </c>
      <c r="B19" s="241"/>
      <c r="C19" s="241"/>
      <c r="D19" s="143">
        <f>TRUNC((D6+D9+D16)*F19,0)</f>
        <v>0</v>
      </c>
      <c r="E19" s="154" t="s">
        <v>80</v>
      </c>
      <c r="F19" s="155">
        <v>0.05</v>
      </c>
      <c r="G19" s="156"/>
    </row>
    <row r="20" spans="1:7" s="123" customFormat="1" ht="18" customHeight="1" thickBot="1">
      <c r="A20" s="242" t="s">
        <v>113</v>
      </c>
      <c r="B20" s="243"/>
      <c r="C20" s="243"/>
      <c r="D20" s="157">
        <f>TRUNC((D9+D16+D19)*F20,0)</f>
        <v>0</v>
      </c>
      <c r="E20" s="158" t="s">
        <v>75</v>
      </c>
      <c r="F20" s="159">
        <v>0.1</v>
      </c>
      <c r="G20" s="160"/>
    </row>
    <row r="21" spans="1:7" s="123" customFormat="1" ht="18" customHeight="1">
      <c r="A21" s="244" t="s">
        <v>114</v>
      </c>
      <c r="B21" s="245"/>
      <c r="C21" s="245"/>
      <c r="D21" s="161">
        <f>SUM(D17:D20)</f>
        <v>0</v>
      </c>
      <c r="E21" s="162"/>
      <c r="F21" s="163"/>
      <c r="G21" s="164"/>
    </row>
    <row r="22" spans="1:7" s="123" customFormat="1" ht="18" customHeight="1" thickBot="1">
      <c r="A22" s="242" t="s">
        <v>115</v>
      </c>
      <c r="B22" s="243"/>
      <c r="C22" s="243"/>
      <c r="D22" s="165">
        <f>D21*10%</f>
        <v>0</v>
      </c>
      <c r="E22" s="166" t="s">
        <v>43</v>
      </c>
      <c r="F22" s="167"/>
      <c r="G22" s="168"/>
    </row>
    <row r="23" spans="1:7" s="123" customFormat="1" ht="18" customHeight="1" thickBot="1">
      <c r="A23" s="246" t="s">
        <v>116</v>
      </c>
      <c r="B23" s="247"/>
      <c r="C23" s="247"/>
      <c r="D23" s="208">
        <f>TRUNC(D21+D22,-4)</f>
        <v>0</v>
      </c>
      <c r="E23" s="248" t="s">
        <v>110</v>
      </c>
      <c r="F23" s="248"/>
      <c r="G23" s="203"/>
    </row>
    <row r="24" spans="1:7" s="123" customFormat="1" ht="18" customHeight="1">
      <c r="A24" s="249" t="s">
        <v>117</v>
      </c>
      <c r="B24" s="250"/>
      <c r="C24" s="250"/>
      <c r="D24" s="169" t="s">
        <v>119</v>
      </c>
      <c r="E24" s="251" t="s">
        <v>109</v>
      </c>
      <c r="F24" s="251"/>
      <c r="G24" s="170"/>
    </row>
    <row r="25" spans="1:7" s="123" customFormat="1" ht="18" customHeight="1" thickBot="1">
      <c r="A25" s="236" t="s">
        <v>118</v>
      </c>
      <c r="B25" s="237"/>
      <c r="C25" s="237"/>
      <c r="D25" s="171" t="s">
        <v>119</v>
      </c>
      <c r="E25" s="252"/>
      <c r="F25" s="252"/>
      <c r="G25" s="172"/>
    </row>
    <row r="26" spans="1:7" ht="16.5" customHeight="1">
      <c r="D26" s="174"/>
    </row>
    <row r="27" spans="1:7" ht="16.5" customHeight="1">
      <c r="D27" s="174"/>
    </row>
    <row r="28" spans="1:7" ht="16.5" customHeight="1">
      <c r="D28" s="176"/>
    </row>
    <row r="29" spans="1:7" ht="16.5" customHeight="1">
      <c r="D29" s="174"/>
    </row>
    <row r="30" spans="1:7" ht="16.5" customHeight="1"/>
    <row r="31" spans="1:7" ht="16.5" customHeight="1">
      <c r="D31" s="176"/>
    </row>
    <row r="32" spans="1:7" ht="16.5" customHeight="1">
      <c r="D32" s="176"/>
    </row>
  </sheetData>
  <mergeCells count="22">
    <mergeCell ref="A25:C25"/>
    <mergeCell ref="E17:F17"/>
    <mergeCell ref="A19:C19"/>
    <mergeCell ref="A20:C20"/>
    <mergeCell ref="A21:C21"/>
    <mergeCell ref="A22:C22"/>
    <mergeCell ref="A23:C23"/>
    <mergeCell ref="E23:F23"/>
    <mergeCell ref="A24:C24"/>
    <mergeCell ref="A18:C18"/>
    <mergeCell ref="E24:F24"/>
    <mergeCell ref="E25:F25"/>
    <mergeCell ref="A1:G1"/>
    <mergeCell ref="A3:C3"/>
    <mergeCell ref="E3:F3"/>
    <mergeCell ref="A4:A17"/>
    <mergeCell ref="B4:B6"/>
    <mergeCell ref="E4:F4"/>
    <mergeCell ref="B7:B9"/>
    <mergeCell ref="E7:F7"/>
    <mergeCell ref="B10:B16"/>
    <mergeCell ref="B17:C17"/>
  </mergeCells>
  <phoneticPr fontId="108" type="noConversion"/>
  <pageMargins left="1.0236220472440944" right="0.23622047244094491" top="0.39370078740157483" bottom="0.39370078740157483" header="0" footer="0"/>
  <pageSetup paperSize="9" orientation="landscape" r:id="rId1"/>
  <colBreaks count="1" manualBreakCount="1">
    <brk id="7" max="1638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K29"/>
  <sheetViews>
    <sheetView showGridLines="0" showZeros="0" tabSelected="1" view="pageBreakPreview" zoomScaleSheetLayoutView="100" workbookViewId="0">
      <selection activeCell="H11" sqref="H11"/>
    </sheetView>
  </sheetViews>
  <sheetFormatPr defaultColWidth="8.88671875" defaultRowHeight="21" customHeight="1"/>
  <cols>
    <col min="1" max="1" width="20.6640625" style="196" customWidth="1"/>
    <col min="2" max="2" width="60.109375" style="189" customWidth="1"/>
    <col min="3" max="3" width="5.88671875" style="197" customWidth="1"/>
    <col min="4" max="4" width="5.77734375" style="197" customWidth="1"/>
    <col min="5" max="8" width="11.21875" style="198" customWidth="1"/>
    <col min="9" max="9" width="11.44140625" style="198" customWidth="1"/>
    <col min="10" max="10" width="8.88671875" style="189" customWidth="1"/>
    <col min="11" max="11" width="12.88671875" style="189" customWidth="1"/>
    <col min="12" max="16384" width="8.88671875" style="189"/>
  </cols>
  <sheetData>
    <row r="1" spans="1:11" s="177" customFormat="1" ht="30" customHeight="1">
      <c r="A1" s="177" t="s">
        <v>107</v>
      </c>
      <c r="C1" s="178"/>
      <c r="D1" s="178"/>
      <c r="K1" s="179"/>
    </row>
    <row r="2" spans="1:11" s="180" customFormat="1" ht="24.95" customHeight="1">
      <c r="A2" s="259" t="s">
        <v>51</v>
      </c>
      <c r="B2" s="259" t="s">
        <v>47</v>
      </c>
      <c r="C2" s="259" t="s">
        <v>93</v>
      </c>
      <c r="D2" s="259" t="s">
        <v>91</v>
      </c>
      <c r="E2" s="259" t="s">
        <v>40</v>
      </c>
      <c r="F2" s="259"/>
      <c r="G2" s="260" t="s">
        <v>22</v>
      </c>
      <c r="H2" s="261"/>
      <c r="I2" s="255" t="s">
        <v>90</v>
      </c>
      <c r="J2" s="257" t="s">
        <v>100</v>
      </c>
      <c r="K2" s="253" t="s">
        <v>32</v>
      </c>
    </row>
    <row r="3" spans="1:11" s="180" customFormat="1" ht="24.95" customHeight="1">
      <c r="A3" s="259"/>
      <c r="B3" s="259"/>
      <c r="C3" s="259"/>
      <c r="D3" s="259"/>
      <c r="E3" s="181" t="s">
        <v>36</v>
      </c>
      <c r="F3" s="181" t="s">
        <v>30</v>
      </c>
      <c r="G3" s="181" t="s">
        <v>36</v>
      </c>
      <c r="H3" s="181" t="s">
        <v>30</v>
      </c>
      <c r="I3" s="256"/>
      <c r="J3" s="258"/>
      <c r="K3" s="254"/>
    </row>
    <row r="4" spans="1:11" ht="39" customHeight="1">
      <c r="A4" s="182" t="s">
        <v>72</v>
      </c>
      <c r="B4" s="183" t="s">
        <v>126</v>
      </c>
      <c r="C4" s="184" t="s">
        <v>95</v>
      </c>
      <c r="D4" s="184">
        <v>2</v>
      </c>
      <c r="E4" s="185"/>
      <c r="F4" s="186"/>
      <c r="G4" s="185"/>
      <c r="H4" s="185"/>
      <c r="I4" s="186"/>
      <c r="J4" s="187"/>
      <c r="K4" s="187"/>
    </row>
    <row r="5" spans="1:11" ht="30" customHeight="1">
      <c r="A5" s="200" t="s">
        <v>127</v>
      </c>
      <c r="B5" s="201" t="s">
        <v>8</v>
      </c>
      <c r="C5" s="184" t="s">
        <v>95</v>
      </c>
      <c r="D5" s="184">
        <v>2</v>
      </c>
      <c r="E5" s="185"/>
      <c r="F5" s="186"/>
      <c r="G5" s="185"/>
      <c r="H5" s="185"/>
      <c r="I5" s="186"/>
      <c r="J5" s="187"/>
      <c r="K5" s="187"/>
    </row>
    <row r="6" spans="1:11" ht="30" customHeight="1">
      <c r="A6" s="200" t="s">
        <v>128</v>
      </c>
      <c r="B6" s="201" t="s">
        <v>128</v>
      </c>
      <c r="C6" s="184" t="s">
        <v>95</v>
      </c>
      <c r="D6" s="184">
        <v>1</v>
      </c>
      <c r="E6" s="185"/>
      <c r="F6" s="186"/>
      <c r="G6" s="185"/>
      <c r="H6" s="185"/>
      <c r="I6" s="186"/>
      <c r="J6" s="187"/>
      <c r="K6" s="187"/>
    </row>
    <row r="7" spans="1:11" ht="38.25" customHeight="1">
      <c r="A7" s="182" t="s">
        <v>71</v>
      </c>
      <c r="B7" s="183" t="s">
        <v>66</v>
      </c>
      <c r="C7" s="184" t="s">
        <v>95</v>
      </c>
      <c r="D7" s="184">
        <v>3</v>
      </c>
      <c r="E7" s="185"/>
      <c r="F7" s="186"/>
      <c r="G7" s="185"/>
      <c r="H7" s="185"/>
      <c r="I7" s="186"/>
      <c r="J7" s="187"/>
      <c r="K7" s="187"/>
    </row>
    <row r="8" spans="1:11" ht="30" customHeight="1">
      <c r="A8" s="182" t="s">
        <v>58</v>
      </c>
      <c r="B8" s="183" t="s">
        <v>134</v>
      </c>
      <c r="C8" s="184" t="s">
        <v>95</v>
      </c>
      <c r="D8" s="184">
        <v>3</v>
      </c>
      <c r="E8" s="185"/>
      <c r="F8" s="186"/>
      <c r="G8" s="185"/>
      <c r="H8" s="185"/>
      <c r="I8" s="186"/>
      <c r="J8" s="187"/>
      <c r="K8" s="187"/>
    </row>
    <row r="9" spans="1:11" ht="30" customHeight="1">
      <c r="A9" s="182" t="s">
        <v>129</v>
      </c>
      <c r="B9" s="183" t="s">
        <v>7</v>
      </c>
      <c r="C9" s="184" t="s">
        <v>95</v>
      </c>
      <c r="D9" s="184">
        <v>43</v>
      </c>
      <c r="E9" s="185"/>
      <c r="F9" s="186"/>
      <c r="G9" s="185"/>
      <c r="H9" s="185"/>
      <c r="I9" s="186"/>
      <c r="J9" s="187"/>
      <c r="K9" s="187"/>
    </row>
    <row r="10" spans="1:11" ht="30" customHeight="1">
      <c r="A10" s="182" t="s">
        <v>129</v>
      </c>
      <c r="B10" s="183" t="s">
        <v>6</v>
      </c>
      <c r="C10" s="184" t="s">
        <v>95</v>
      </c>
      <c r="D10" s="184">
        <v>43</v>
      </c>
      <c r="E10" s="185"/>
      <c r="F10" s="186"/>
      <c r="G10" s="185"/>
      <c r="H10" s="185"/>
      <c r="I10" s="186"/>
      <c r="J10" s="187"/>
      <c r="K10" s="187"/>
    </row>
    <row r="11" spans="1:11" ht="30" customHeight="1">
      <c r="A11" s="182" t="s">
        <v>130</v>
      </c>
      <c r="B11" s="183" t="s">
        <v>67</v>
      </c>
      <c r="C11" s="184" t="s">
        <v>95</v>
      </c>
      <c r="D11" s="184">
        <v>3</v>
      </c>
      <c r="E11" s="185"/>
      <c r="F11" s="186"/>
      <c r="G11" s="185"/>
      <c r="H11" s="185"/>
      <c r="I11" s="186"/>
      <c r="J11" s="187"/>
      <c r="K11" s="187"/>
    </row>
    <row r="12" spans="1:11" ht="30" customHeight="1">
      <c r="A12" s="182" t="s">
        <v>131</v>
      </c>
      <c r="B12" s="183" t="s">
        <v>1</v>
      </c>
      <c r="C12" s="184" t="s">
        <v>95</v>
      </c>
      <c r="D12" s="184">
        <v>7</v>
      </c>
      <c r="E12" s="185"/>
      <c r="F12" s="186"/>
      <c r="G12" s="185"/>
      <c r="H12" s="185"/>
      <c r="I12" s="186"/>
      <c r="J12" s="187"/>
      <c r="K12" s="187"/>
    </row>
    <row r="13" spans="1:11" ht="30" hidden="1" customHeight="1">
      <c r="A13" s="200"/>
      <c r="B13" s="201"/>
      <c r="C13" s="184"/>
      <c r="D13" s="184"/>
      <c r="E13" s="185"/>
      <c r="F13" s="186"/>
      <c r="G13" s="185"/>
      <c r="H13" s="185"/>
      <c r="I13" s="186"/>
      <c r="J13" s="187"/>
      <c r="K13" s="187"/>
    </row>
    <row r="14" spans="1:11" ht="30" hidden="1" customHeight="1">
      <c r="A14" s="182"/>
      <c r="B14" s="183"/>
      <c r="C14" s="184"/>
      <c r="D14" s="184"/>
      <c r="E14" s="185"/>
      <c r="F14" s="186"/>
      <c r="G14" s="185"/>
      <c r="H14" s="185"/>
      <c r="I14" s="186"/>
      <c r="J14" s="187"/>
      <c r="K14" s="187"/>
    </row>
    <row r="15" spans="1:11" ht="30" hidden="1" customHeight="1">
      <c r="A15" s="182"/>
      <c r="B15" s="183"/>
      <c r="C15" s="184"/>
      <c r="D15" s="184"/>
      <c r="E15" s="185"/>
      <c r="F15" s="186"/>
      <c r="G15" s="185"/>
      <c r="H15" s="185"/>
      <c r="I15" s="186"/>
      <c r="J15" s="187"/>
      <c r="K15" s="187"/>
    </row>
    <row r="16" spans="1:11" ht="30" hidden="1" customHeight="1">
      <c r="A16" s="182"/>
      <c r="B16" s="183"/>
      <c r="C16" s="184"/>
      <c r="D16" s="184"/>
      <c r="E16" s="185"/>
      <c r="F16" s="186"/>
      <c r="G16" s="185"/>
      <c r="H16" s="185"/>
      <c r="I16" s="186"/>
      <c r="J16" s="187"/>
      <c r="K16" s="187"/>
    </row>
    <row r="17" spans="1:11" ht="30" hidden="1" customHeight="1">
      <c r="A17" s="182"/>
      <c r="B17" s="183"/>
      <c r="C17" s="184"/>
      <c r="D17" s="184"/>
      <c r="E17" s="185"/>
      <c r="F17" s="186"/>
      <c r="G17" s="185"/>
      <c r="H17" s="185"/>
      <c r="I17" s="186"/>
      <c r="J17" s="187"/>
      <c r="K17" s="187"/>
    </row>
    <row r="18" spans="1:11" ht="30" hidden="1" customHeight="1">
      <c r="A18" s="182"/>
      <c r="B18" s="202"/>
      <c r="C18" s="184"/>
      <c r="D18" s="184"/>
      <c r="E18" s="185"/>
      <c r="F18" s="186"/>
      <c r="G18" s="185"/>
      <c r="H18" s="185"/>
      <c r="I18" s="186"/>
      <c r="J18" s="187"/>
      <c r="K18" s="187"/>
    </row>
    <row r="19" spans="1:11" ht="30" hidden="1" customHeight="1">
      <c r="A19" s="182"/>
      <c r="B19" s="202"/>
      <c r="C19" s="184"/>
      <c r="D19" s="184"/>
      <c r="E19" s="185"/>
      <c r="F19" s="186"/>
      <c r="G19" s="185"/>
      <c r="H19" s="185"/>
      <c r="I19" s="186"/>
      <c r="J19" s="187"/>
      <c r="K19" s="187"/>
    </row>
    <row r="20" spans="1:11" ht="30" hidden="1" customHeight="1">
      <c r="A20" s="182"/>
      <c r="B20" s="202"/>
      <c r="C20" s="184"/>
      <c r="D20" s="184"/>
      <c r="E20" s="185"/>
      <c r="F20" s="186"/>
      <c r="G20" s="185"/>
      <c r="H20" s="185"/>
      <c r="I20" s="186"/>
      <c r="J20" s="187"/>
      <c r="K20" s="187"/>
    </row>
    <row r="21" spans="1:11" ht="30" hidden="1" customHeight="1">
      <c r="A21" s="182"/>
      <c r="B21" s="202"/>
      <c r="C21" s="184"/>
      <c r="D21" s="184"/>
      <c r="E21" s="185"/>
      <c r="F21" s="186"/>
      <c r="G21" s="185"/>
      <c r="H21" s="185"/>
      <c r="I21" s="186"/>
      <c r="J21" s="187"/>
      <c r="K21" s="187"/>
    </row>
    <row r="22" spans="1:11" ht="30" hidden="1" customHeight="1">
      <c r="A22" s="182"/>
      <c r="B22" s="202"/>
      <c r="C22" s="184"/>
      <c r="D22" s="184"/>
      <c r="E22" s="185"/>
      <c r="F22" s="186"/>
      <c r="G22" s="185"/>
      <c r="H22" s="185"/>
      <c r="I22" s="186"/>
      <c r="J22" s="187"/>
      <c r="K22" s="187"/>
    </row>
    <row r="23" spans="1:11" ht="26.25" hidden="1" customHeight="1">
      <c r="A23" s="200"/>
      <c r="B23" s="201"/>
      <c r="C23" s="184"/>
      <c r="D23" s="184"/>
      <c r="E23" s="185"/>
      <c r="F23" s="186"/>
      <c r="G23" s="185"/>
      <c r="H23" s="185"/>
      <c r="I23" s="186"/>
      <c r="J23" s="187"/>
      <c r="K23" s="187"/>
    </row>
    <row r="24" spans="1:11" ht="26.25" hidden="1" customHeight="1">
      <c r="A24" s="200"/>
      <c r="B24" s="201"/>
      <c r="C24" s="184"/>
      <c r="D24" s="184"/>
      <c r="E24" s="185"/>
      <c r="F24" s="186"/>
      <c r="G24" s="185"/>
      <c r="H24" s="185"/>
      <c r="I24" s="186"/>
      <c r="J24" s="187"/>
      <c r="K24" s="187"/>
    </row>
    <row r="25" spans="1:11" ht="30" hidden="1" customHeight="1">
      <c r="A25" s="182"/>
      <c r="B25" s="183"/>
      <c r="C25" s="184"/>
      <c r="D25" s="184"/>
      <c r="E25" s="185"/>
      <c r="F25" s="186"/>
      <c r="G25" s="185"/>
      <c r="H25" s="185"/>
      <c r="I25" s="186"/>
      <c r="J25" s="187"/>
      <c r="K25" s="187"/>
    </row>
    <row r="26" spans="1:11" ht="30" hidden="1" customHeight="1">
      <c r="A26" s="182"/>
      <c r="B26" s="183"/>
      <c r="C26" s="184"/>
      <c r="D26" s="184"/>
      <c r="E26" s="185"/>
      <c r="F26" s="186"/>
      <c r="G26" s="185"/>
      <c r="H26" s="185"/>
      <c r="I26" s="186"/>
      <c r="J26" s="187"/>
      <c r="K26" s="187"/>
    </row>
    <row r="27" spans="1:11" s="180" customFormat="1" ht="30" customHeight="1">
      <c r="A27" s="192" t="s">
        <v>53</v>
      </c>
      <c r="B27" s="193"/>
      <c r="C27" s="192"/>
      <c r="D27" s="192"/>
      <c r="E27" s="122"/>
      <c r="F27" s="122"/>
      <c r="G27" s="122"/>
      <c r="H27" s="122"/>
      <c r="I27" s="122"/>
      <c r="J27" s="194"/>
      <c r="K27" s="195"/>
    </row>
    <row r="28" spans="1:11" ht="21" customHeight="1">
      <c r="K28" s="190"/>
    </row>
    <row r="29" spans="1:11" ht="21" customHeight="1">
      <c r="K29" s="199"/>
    </row>
  </sheetData>
  <mergeCells count="9">
    <mergeCell ref="K2:K3"/>
    <mergeCell ref="I2:I3"/>
    <mergeCell ref="J2:J3"/>
    <mergeCell ref="A2:A3"/>
    <mergeCell ref="B2:B3"/>
    <mergeCell ref="C2:C3"/>
    <mergeCell ref="D2:D3"/>
    <mergeCell ref="E2:F2"/>
    <mergeCell ref="G2:H2"/>
  </mergeCells>
  <phoneticPr fontId="108" type="noConversion"/>
  <printOptions horizontalCentered="1"/>
  <pageMargins left="0.2361111044883728" right="0.2361111044883728" top="0.74791663885116577" bottom="0.74791663885116577" header="0.31486111879348755" footer="0.31486111879348755"/>
  <pageSetup paperSize="9" scale="73" orientation="landscape" r:id="rId1"/>
  <rowBreaks count="1" manualBreakCount="1">
    <brk id="13" max="104857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8"/>
  <sheetViews>
    <sheetView showGridLines="0" showZeros="0" view="pageBreakPreview" zoomScaleSheetLayoutView="100" workbookViewId="0">
      <selection activeCell="F8" sqref="F8"/>
    </sheetView>
  </sheetViews>
  <sheetFormatPr defaultColWidth="8.88671875" defaultRowHeight="21" customHeight="1"/>
  <cols>
    <col min="1" max="1" width="20.6640625" style="196" customWidth="1"/>
    <col min="2" max="2" width="60.109375" style="189" customWidth="1"/>
    <col min="3" max="3" width="5.88671875" style="197" customWidth="1"/>
    <col min="4" max="4" width="5.77734375" style="197" customWidth="1"/>
    <col min="5" max="8" width="11.21875" style="198" customWidth="1"/>
    <col min="9" max="9" width="11.44140625" style="198" customWidth="1"/>
    <col min="10" max="10" width="8.88671875" style="189" customWidth="1"/>
    <col min="11" max="11" width="12.88671875" style="189" customWidth="1"/>
    <col min="12" max="16384" width="8.88671875" style="189"/>
  </cols>
  <sheetData>
    <row r="1" spans="1:12" s="177" customFormat="1" ht="30" customHeight="1">
      <c r="A1" s="177" t="s">
        <v>106</v>
      </c>
      <c r="C1" s="178"/>
      <c r="D1" s="178"/>
      <c r="K1" s="179"/>
    </row>
    <row r="2" spans="1:12" s="180" customFormat="1" ht="24.95" customHeight="1">
      <c r="A2" s="259" t="s">
        <v>51</v>
      </c>
      <c r="B2" s="259" t="s">
        <v>47</v>
      </c>
      <c r="C2" s="259" t="s">
        <v>93</v>
      </c>
      <c r="D2" s="259" t="s">
        <v>91</v>
      </c>
      <c r="E2" s="259" t="s">
        <v>40</v>
      </c>
      <c r="F2" s="259"/>
      <c r="G2" s="260" t="s">
        <v>22</v>
      </c>
      <c r="H2" s="261"/>
      <c r="I2" s="255" t="s">
        <v>90</v>
      </c>
      <c r="J2" s="262" t="s">
        <v>100</v>
      </c>
      <c r="K2" s="264" t="s">
        <v>32</v>
      </c>
    </row>
    <row r="3" spans="1:12" s="180" customFormat="1" ht="24.95" customHeight="1">
      <c r="A3" s="259"/>
      <c r="B3" s="259"/>
      <c r="C3" s="259"/>
      <c r="D3" s="259"/>
      <c r="E3" s="181" t="s">
        <v>36</v>
      </c>
      <c r="F3" s="181" t="s">
        <v>30</v>
      </c>
      <c r="G3" s="181" t="s">
        <v>36</v>
      </c>
      <c r="H3" s="181" t="s">
        <v>30</v>
      </c>
      <c r="I3" s="256"/>
      <c r="J3" s="263"/>
      <c r="K3" s="265"/>
    </row>
    <row r="4" spans="1:12" ht="30" customHeight="1">
      <c r="A4" s="182" t="s">
        <v>74</v>
      </c>
      <c r="B4" s="183" t="s">
        <v>65</v>
      </c>
      <c r="C4" s="184" t="s">
        <v>95</v>
      </c>
      <c r="D4" s="184">
        <v>178</v>
      </c>
      <c r="E4" s="185"/>
      <c r="F4" s="186"/>
      <c r="G4" s="185"/>
      <c r="H4" s="185"/>
      <c r="I4" s="186"/>
      <c r="J4" s="187"/>
      <c r="K4" s="188" t="s">
        <v>69</v>
      </c>
    </row>
    <row r="5" spans="1:12" ht="30" customHeight="1">
      <c r="A5" s="182" t="s">
        <v>70</v>
      </c>
      <c r="B5" s="183" t="s">
        <v>64</v>
      </c>
      <c r="C5" s="184" t="s">
        <v>95</v>
      </c>
      <c r="D5" s="184">
        <v>43</v>
      </c>
      <c r="E5" s="185"/>
      <c r="F5" s="186"/>
      <c r="G5" s="185"/>
      <c r="H5" s="185"/>
      <c r="I5" s="186"/>
      <c r="J5" s="187"/>
      <c r="K5" s="188" t="s">
        <v>69</v>
      </c>
    </row>
    <row r="6" spans="1:12" ht="30" customHeight="1">
      <c r="A6" s="182" t="s">
        <v>63</v>
      </c>
      <c r="B6" s="183" t="s">
        <v>9</v>
      </c>
      <c r="C6" s="184" t="s">
        <v>95</v>
      </c>
      <c r="D6" s="184">
        <v>34</v>
      </c>
      <c r="E6" s="185"/>
      <c r="F6" s="186"/>
      <c r="G6" s="185"/>
      <c r="H6" s="185"/>
      <c r="I6" s="186"/>
      <c r="J6" s="187"/>
      <c r="K6" s="188" t="s">
        <v>69</v>
      </c>
    </row>
    <row r="7" spans="1:12" ht="30" customHeight="1">
      <c r="A7" s="182" t="s">
        <v>68</v>
      </c>
      <c r="B7" s="183" t="s">
        <v>2</v>
      </c>
      <c r="C7" s="184" t="s">
        <v>95</v>
      </c>
      <c r="D7" s="184">
        <v>9</v>
      </c>
      <c r="E7" s="185"/>
      <c r="F7" s="186"/>
      <c r="G7" s="185"/>
      <c r="H7" s="185"/>
      <c r="I7" s="186"/>
      <c r="J7" s="187"/>
      <c r="K7" s="188" t="s">
        <v>69</v>
      </c>
    </row>
    <row r="8" spans="1:12" ht="30" customHeight="1">
      <c r="A8" s="182" t="s">
        <v>62</v>
      </c>
      <c r="B8" s="183" t="s">
        <v>3</v>
      </c>
      <c r="C8" s="184" t="s">
        <v>95</v>
      </c>
      <c r="D8" s="184">
        <v>5</v>
      </c>
      <c r="E8" s="185"/>
      <c r="F8" s="186"/>
      <c r="G8" s="185"/>
      <c r="H8" s="185"/>
      <c r="I8" s="186"/>
      <c r="J8" s="187"/>
      <c r="K8" s="188" t="s">
        <v>69</v>
      </c>
    </row>
    <row r="9" spans="1:12" ht="30" customHeight="1">
      <c r="A9" s="182" t="s">
        <v>41</v>
      </c>
      <c r="B9" s="183" t="s">
        <v>0</v>
      </c>
      <c r="C9" s="184" t="s">
        <v>95</v>
      </c>
      <c r="D9" s="184">
        <v>43</v>
      </c>
      <c r="E9" s="185"/>
      <c r="F9" s="186"/>
      <c r="G9" s="185"/>
      <c r="H9" s="185"/>
      <c r="I9" s="186"/>
      <c r="J9" s="187"/>
      <c r="K9" s="188" t="s">
        <v>69</v>
      </c>
      <c r="L9" s="190" t="s">
        <v>85</v>
      </c>
    </row>
    <row r="10" spans="1:12" ht="153.75" customHeight="1">
      <c r="A10" s="185" t="s">
        <v>79</v>
      </c>
      <c r="B10" s="191" t="s">
        <v>125</v>
      </c>
      <c r="C10" s="184" t="s">
        <v>98</v>
      </c>
      <c r="D10" s="184">
        <v>1</v>
      </c>
      <c r="E10" s="185"/>
      <c r="F10" s="186"/>
      <c r="G10" s="185"/>
      <c r="H10" s="185"/>
      <c r="I10" s="186"/>
      <c r="J10" s="187"/>
      <c r="K10" s="188" t="s">
        <v>69</v>
      </c>
    </row>
    <row r="11" spans="1:12" ht="30" hidden="1" customHeight="1">
      <c r="A11" s="182"/>
      <c r="B11" s="183"/>
      <c r="C11" s="184"/>
      <c r="D11" s="184"/>
      <c r="E11" s="185"/>
      <c r="F11" s="186"/>
      <c r="G11" s="185"/>
      <c r="H11" s="185"/>
      <c r="I11" s="186"/>
      <c r="J11" s="187"/>
      <c r="K11" s="187"/>
    </row>
    <row r="12" spans="1:12" ht="30" hidden="1" customHeight="1">
      <c r="A12" s="182"/>
      <c r="B12" s="183"/>
      <c r="C12" s="184"/>
      <c r="D12" s="184"/>
      <c r="E12" s="185"/>
      <c r="F12" s="186"/>
      <c r="G12" s="185"/>
      <c r="H12" s="185"/>
      <c r="I12" s="186"/>
      <c r="J12" s="187"/>
      <c r="K12" s="187"/>
    </row>
    <row r="13" spans="1:12" ht="30" hidden="1" customHeight="1">
      <c r="A13" s="182"/>
      <c r="B13" s="183"/>
      <c r="C13" s="184"/>
      <c r="D13" s="184"/>
      <c r="E13" s="185"/>
      <c r="F13" s="186"/>
      <c r="G13" s="185"/>
      <c r="H13" s="185"/>
      <c r="I13" s="186"/>
      <c r="J13" s="187"/>
      <c r="K13" s="187"/>
    </row>
    <row r="14" spans="1:12" ht="30" hidden="1" customHeight="1">
      <c r="A14" s="182"/>
      <c r="B14" s="183"/>
      <c r="C14" s="184"/>
      <c r="D14" s="184"/>
      <c r="E14" s="185"/>
      <c r="F14" s="186"/>
      <c r="G14" s="185"/>
      <c r="H14" s="185"/>
      <c r="I14" s="186"/>
      <c r="J14" s="187"/>
      <c r="K14" s="187"/>
    </row>
    <row r="15" spans="1:12" ht="30" hidden="1" customHeight="1">
      <c r="A15" s="182"/>
      <c r="B15" s="183"/>
      <c r="C15" s="184"/>
      <c r="D15" s="184"/>
      <c r="E15" s="185"/>
      <c r="F15" s="186"/>
      <c r="G15" s="185"/>
      <c r="H15" s="185"/>
      <c r="I15" s="186"/>
      <c r="J15" s="187"/>
      <c r="K15" s="187"/>
    </row>
    <row r="16" spans="1:12" s="180" customFormat="1" ht="30" customHeight="1">
      <c r="A16" s="192" t="s">
        <v>53</v>
      </c>
      <c r="B16" s="193"/>
      <c r="C16" s="192"/>
      <c r="D16" s="192"/>
      <c r="E16" s="122"/>
      <c r="F16" s="122"/>
      <c r="G16" s="122"/>
      <c r="H16" s="122"/>
      <c r="I16" s="122"/>
      <c r="J16" s="194"/>
      <c r="K16" s="195" t="s">
        <v>119</v>
      </c>
    </row>
    <row r="17" spans="11:11" ht="21" customHeight="1">
      <c r="K17" s="190"/>
    </row>
    <row r="18" spans="11:11" ht="21" customHeight="1">
      <c r="K18" s="199"/>
    </row>
  </sheetData>
  <mergeCells count="9">
    <mergeCell ref="I2:I3"/>
    <mergeCell ref="J2:J3"/>
    <mergeCell ref="K2:K3"/>
    <mergeCell ref="A2:A3"/>
    <mergeCell ref="B2:B3"/>
    <mergeCell ref="C2:C3"/>
    <mergeCell ref="D2:D3"/>
    <mergeCell ref="E2:F2"/>
    <mergeCell ref="G2:H2"/>
  </mergeCells>
  <phoneticPr fontId="108" type="noConversion"/>
  <printOptions horizontalCentered="1"/>
  <pageMargins left="0.2361111044883728" right="0.2361111044883728" top="0.74791663885116577" bottom="0.74791663885116577" header="0.31486111879348755" footer="0.31486111879348755"/>
  <pageSetup paperSize="9" scale="7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M20"/>
  <sheetViews>
    <sheetView showGridLines="0" showZeros="0" view="pageBreakPreview" zoomScaleSheetLayoutView="100" workbookViewId="0">
      <selection activeCell="B6" sqref="B6"/>
    </sheetView>
  </sheetViews>
  <sheetFormatPr defaultColWidth="8.88671875" defaultRowHeight="21" customHeight="1"/>
  <cols>
    <col min="1" max="1" width="8.44140625" style="1" customWidth="1"/>
    <col min="2" max="2" width="21.21875" style="1" customWidth="1"/>
    <col min="3" max="3" width="59.6640625" style="1" customWidth="1"/>
    <col min="4" max="5" width="5" style="1" customWidth="1"/>
    <col min="6" max="6" width="9.6640625" style="1" customWidth="1"/>
    <col min="7" max="9" width="8.88671875" style="1" customWidth="1"/>
    <col min="10" max="11" width="8.88671875" style="1" hidden="1" customWidth="1"/>
    <col min="12" max="12" width="8.88671875" style="1" customWidth="1"/>
    <col min="13" max="13" width="6.5546875" style="1" customWidth="1"/>
    <col min="14" max="16384" width="8.88671875" style="1"/>
  </cols>
  <sheetData>
    <row r="1" spans="1:13" s="15" customFormat="1" ht="30" customHeight="1">
      <c r="A1" s="4" t="s">
        <v>105</v>
      </c>
    </row>
    <row r="2" spans="1:13" s="3" customFormat="1" ht="24.95" customHeight="1">
      <c r="A2" s="269" t="s">
        <v>96</v>
      </c>
      <c r="B2" s="270" t="s">
        <v>76</v>
      </c>
      <c r="C2" s="271" t="s">
        <v>81</v>
      </c>
      <c r="D2" s="266" t="s">
        <v>93</v>
      </c>
      <c r="E2" s="266" t="s">
        <v>91</v>
      </c>
      <c r="F2" s="271" t="s">
        <v>54</v>
      </c>
      <c r="G2" s="271"/>
      <c r="H2" s="271" t="s">
        <v>52</v>
      </c>
      <c r="I2" s="271"/>
      <c r="J2" s="271" t="s">
        <v>49</v>
      </c>
      <c r="K2" s="271"/>
      <c r="L2" s="266" t="s">
        <v>90</v>
      </c>
      <c r="M2" s="268" t="s">
        <v>92</v>
      </c>
    </row>
    <row r="3" spans="1:13" s="3" customFormat="1" ht="24.95" customHeight="1">
      <c r="A3" s="269"/>
      <c r="B3" s="270"/>
      <c r="C3" s="271"/>
      <c r="D3" s="267"/>
      <c r="E3" s="267"/>
      <c r="F3" s="14" t="s">
        <v>36</v>
      </c>
      <c r="G3" s="14" t="s">
        <v>30</v>
      </c>
      <c r="H3" s="14" t="s">
        <v>36</v>
      </c>
      <c r="I3" s="14" t="s">
        <v>30</v>
      </c>
      <c r="J3" s="14" t="s">
        <v>36</v>
      </c>
      <c r="K3" s="14" t="s">
        <v>30</v>
      </c>
      <c r="L3" s="267"/>
      <c r="M3" s="268"/>
    </row>
    <row r="4" spans="1:13" ht="26.25" customHeight="1">
      <c r="A4" s="66" t="s">
        <v>103</v>
      </c>
      <c r="B4" s="67" t="s">
        <v>130</v>
      </c>
      <c r="C4" s="67" t="s">
        <v>67</v>
      </c>
      <c r="D4" s="68" t="s">
        <v>95</v>
      </c>
      <c r="E4" s="69">
        <v>1</v>
      </c>
      <c r="F4" s="70">
        <v>650000</v>
      </c>
      <c r="G4" s="71">
        <f>TRUNC(E4*F4,2)</f>
        <v>650000</v>
      </c>
      <c r="H4" s="70">
        <f>일위대가표!H8</f>
        <v>247168.68</v>
      </c>
      <c r="I4" s="71">
        <f>TRUNC(E4*H4,2)</f>
        <v>247168.68</v>
      </c>
      <c r="J4" s="72"/>
      <c r="K4" s="73"/>
      <c r="L4" s="74">
        <f>SUM(G4,I4,K4)</f>
        <v>897168.67999999993</v>
      </c>
      <c r="M4" s="72"/>
    </row>
    <row r="5" spans="1:13" ht="26.25" customHeight="1">
      <c r="A5" s="66" t="s">
        <v>104</v>
      </c>
      <c r="B5" s="67" t="s">
        <v>131</v>
      </c>
      <c r="C5" s="67" t="s">
        <v>1</v>
      </c>
      <c r="D5" s="68" t="s">
        <v>95</v>
      </c>
      <c r="E5" s="69">
        <v>1</v>
      </c>
      <c r="F5" s="70">
        <v>420000</v>
      </c>
      <c r="G5" s="71">
        <f>TRUNC(E5*F5,2)</f>
        <v>420000</v>
      </c>
      <c r="H5" s="70">
        <f>일위대가표!H14</f>
        <v>247168.68</v>
      </c>
      <c r="I5" s="71">
        <f>TRUNC(E5*H5,2)</f>
        <v>247168.68</v>
      </c>
      <c r="J5" s="72"/>
      <c r="K5" s="73"/>
      <c r="L5" s="74">
        <f>SUM(G5,I5,K5)</f>
        <v>667168.67999999993</v>
      </c>
      <c r="M5" s="72"/>
    </row>
    <row r="6" spans="1:13" ht="26.25" customHeight="1">
      <c r="A6" s="66"/>
      <c r="B6" s="12"/>
      <c r="C6" s="12"/>
      <c r="D6" s="11"/>
      <c r="E6" s="10"/>
      <c r="F6" s="70"/>
      <c r="G6" s="8"/>
      <c r="H6" s="9"/>
      <c r="I6" s="8"/>
      <c r="J6" s="5"/>
      <c r="K6" s="7"/>
      <c r="L6" s="6"/>
      <c r="M6" s="5"/>
    </row>
    <row r="7" spans="1:13" ht="26.25" customHeight="1">
      <c r="A7" s="66"/>
      <c r="B7" s="12"/>
      <c r="C7" s="12"/>
      <c r="D7" s="11"/>
      <c r="E7" s="10"/>
      <c r="F7" s="70"/>
      <c r="G7" s="8"/>
      <c r="H7" s="9"/>
      <c r="I7" s="8"/>
      <c r="J7" s="5"/>
      <c r="K7" s="7"/>
      <c r="L7" s="6"/>
      <c r="M7" s="5"/>
    </row>
    <row r="8" spans="1:13" ht="26.25" customHeight="1">
      <c r="A8" s="66"/>
      <c r="B8" s="58"/>
      <c r="C8" s="58"/>
      <c r="D8" s="59"/>
      <c r="E8" s="60"/>
      <c r="F8" s="70"/>
      <c r="G8" s="62"/>
      <c r="H8" s="61"/>
      <c r="I8" s="62"/>
      <c r="J8" s="63"/>
      <c r="K8" s="64"/>
      <c r="L8" s="65"/>
      <c r="M8" s="63"/>
    </row>
    <row r="9" spans="1:13" ht="26.25" customHeight="1">
      <c r="A9" s="66"/>
      <c r="B9" s="12"/>
      <c r="C9" s="12"/>
      <c r="D9" s="11"/>
      <c r="E9" s="10"/>
      <c r="F9" s="70"/>
      <c r="G9" s="8"/>
      <c r="H9" s="9"/>
      <c r="I9" s="8"/>
      <c r="J9" s="5"/>
      <c r="K9" s="7"/>
      <c r="L9" s="6"/>
      <c r="M9" s="5"/>
    </row>
    <row r="10" spans="1:13" ht="26.25" customHeight="1">
      <c r="A10" s="66"/>
      <c r="B10" s="12"/>
      <c r="C10" s="12"/>
      <c r="D10" s="11"/>
      <c r="E10" s="10"/>
      <c r="F10" s="70"/>
      <c r="G10" s="8"/>
      <c r="H10" s="9"/>
      <c r="I10" s="8"/>
      <c r="J10" s="5"/>
      <c r="K10" s="7"/>
      <c r="L10" s="6"/>
      <c r="M10" s="5"/>
    </row>
    <row r="11" spans="1:13" ht="26.25" customHeight="1">
      <c r="A11" s="66"/>
      <c r="B11" s="12"/>
      <c r="C11" s="12"/>
      <c r="D11" s="11"/>
      <c r="E11" s="10"/>
      <c r="F11" s="70"/>
      <c r="G11" s="8"/>
      <c r="H11" s="9"/>
      <c r="I11" s="8"/>
      <c r="J11" s="5"/>
      <c r="K11" s="7"/>
      <c r="L11" s="6"/>
      <c r="M11" s="5"/>
    </row>
    <row r="12" spans="1:13" ht="26.25" customHeight="1">
      <c r="A12" s="13"/>
      <c r="B12" s="12"/>
      <c r="C12" s="12"/>
      <c r="D12" s="11"/>
      <c r="E12" s="10"/>
      <c r="F12" s="9"/>
      <c r="G12" s="8"/>
      <c r="H12" s="9"/>
      <c r="I12" s="8"/>
      <c r="J12" s="5"/>
      <c r="K12" s="7"/>
      <c r="L12" s="6"/>
      <c r="M12" s="5"/>
    </row>
    <row r="13" spans="1:13" ht="26.25" customHeight="1">
      <c r="A13" s="13"/>
      <c r="B13" s="12"/>
      <c r="C13" s="12"/>
      <c r="D13" s="11"/>
      <c r="E13" s="10"/>
      <c r="F13" s="9"/>
      <c r="G13" s="8"/>
      <c r="H13" s="9"/>
      <c r="I13" s="8"/>
      <c r="J13" s="5"/>
      <c r="K13" s="7"/>
      <c r="L13" s="6"/>
      <c r="M13" s="5"/>
    </row>
    <row r="14" spans="1:13" ht="26.25" customHeight="1">
      <c r="A14" s="13"/>
      <c r="B14" s="58"/>
      <c r="C14" s="58"/>
      <c r="D14" s="59"/>
      <c r="E14" s="60"/>
      <c r="F14" s="9"/>
      <c r="G14" s="62"/>
      <c r="H14" s="61"/>
      <c r="I14" s="62"/>
      <c r="J14" s="63"/>
      <c r="K14" s="64"/>
      <c r="L14" s="65"/>
      <c r="M14" s="63"/>
    </row>
    <row r="15" spans="1:13" ht="26.25" customHeight="1">
      <c r="A15" s="13"/>
      <c r="B15" s="12"/>
      <c r="C15" s="12"/>
      <c r="D15" s="11"/>
      <c r="E15" s="10"/>
      <c r="F15" s="9"/>
      <c r="G15" s="8"/>
      <c r="H15" s="9"/>
      <c r="I15" s="8"/>
      <c r="J15" s="5"/>
      <c r="K15" s="7"/>
      <c r="L15" s="6"/>
      <c r="M15" s="5"/>
    </row>
    <row r="16" spans="1:13" ht="26.25" customHeight="1">
      <c r="A16" s="13"/>
      <c r="B16" s="12"/>
      <c r="C16" s="12"/>
      <c r="D16" s="11"/>
      <c r="E16" s="10"/>
      <c r="F16" s="9"/>
      <c r="G16" s="8"/>
      <c r="H16" s="9"/>
      <c r="I16" s="8"/>
      <c r="J16" s="5"/>
      <c r="K16" s="7"/>
      <c r="L16" s="6"/>
      <c r="M16" s="5"/>
    </row>
    <row r="17" spans="1:13" ht="26.25" customHeight="1">
      <c r="A17" s="13"/>
      <c r="B17" s="12"/>
      <c r="C17" s="12"/>
      <c r="D17" s="11"/>
      <c r="E17" s="10"/>
      <c r="F17" s="9"/>
      <c r="G17" s="8"/>
      <c r="H17" s="9"/>
      <c r="I17" s="8"/>
      <c r="J17" s="5"/>
      <c r="K17" s="7"/>
      <c r="L17" s="6"/>
      <c r="M17" s="5"/>
    </row>
    <row r="18" spans="1:13" ht="27.75" customHeight="1">
      <c r="A18" s="66"/>
      <c r="B18" s="12"/>
      <c r="C18" s="75"/>
      <c r="D18" s="11"/>
      <c r="E18" s="10"/>
      <c r="F18" s="70"/>
      <c r="G18" s="8"/>
      <c r="H18" s="9"/>
      <c r="I18" s="8"/>
      <c r="J18" s="5"/>
      <c r="K18" s="7"/>
      <c r="L18" s="6"/>
      <c r="M18" s="5"/>
    </row>
    <row r="19" spans="1:13" ht="27" customHeight="1">
      <c r="A19" s="66"/>
      <c r="B19" s="12"/>
      <c r="C19" s="12"/>
      <c r="D19" s="11"/>
      <c r="E19" s="10"/>
      <c r="F19" s="70"/>
      <c r="G19" s="8"/>
      <c r="H19" s="9"/>
      <c r="I19" s="8"/>
      <c r="J19" s="5"/>
      <c r="K19" s="7"/>
      <c r="L19" s="6"/>
      <c r="M19" s="5"/>
    </row>
    <row r="20" spans="1:13" ht="27.75" customHeight="1">
      <c r="G20" s="19" t="s">
        <v>85</v>
      </c>
    </row>
  </sheetData>
  <mergeCells count="10">
    <mergeCell ref="L2:L3"/>
    <mergeCell ref="M2:M3"/>
    <mergeCell ref="A2:A3"/>
    <mergeCell ref="B2:B3"/>
    <mergeCell ref="C2:C3"/>
    <mergeCell ref="D2:D3"/>
    <mergeCell ref="E2:E3"/>
    <mergeCell ref="F2:G2"/>
    <mergeCell ref="H2:I2"/>
    <mergeCell ref="J2:K2"/>
  </mergeCells>
  <phoneticPr fontId="108" type="noConversion"/>
  <pageMargins left="0.7086111307144165" right="0.7086111307144165" top="0.74791663885116577" bottom="0.74791663885116577" header="0.31486111879348755" footer="0.31486111879348755"/>
  <pageSetup paperSize="9" scale="7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N48"/>
  <sheetViews>
    <sheetView showGridLines="0" showZeros="0" view="pageBreakPreview" zoomScaleSheetLayoutView="100" workbookViewId="0">
      <selection activeCell="B11" sqref="B11"/>
    </sheetView>
  </sheetViews>
  <sheetFormatPr defaultColWidth="8.88671875" defaultRowHeight="21" customHeight="1"/>
  <cols>
    <col min="1" max="1" width="15.109375" style="20" customWidth="1"/>
    <col min="2" max="2" width="17.6640625" style="20" customWidth="1"/>
    <col min="3" max="3" width="4.21875" style="2" bestFit="1" customWidth="1"/>
    <col min="4" max="4" width="5.109375" style="2" bestFit="1" customWidth="1"/>
    <col min="5" max="6" width="8.109375" style="19" bestFit="1" customWidth="1"/>
    <col min="7" max="7" width="9.44140625" style="18" customWidth="1"/>
    <col min="8" max="8" width="6.33203125" style="19" bestFit="1" customWidth="1"/>
    <col min="9" max="9" width="8" style="18" bestFit="1" customWidth="1"/>
    <col min="10" max="10" width="5.88671875" style="18" bestFit="1" customWidth="1"/>
    <col min="11" max="11" width="8.88671875" style="18" bestFit="1" customWidth="1"/>
    <col min="12" max="12" width="9.109375" style="17" bestFit="1" customWidth="1"/>
    <col min="13" max="13" width="8.88671875" style="1"/>
    <col min="14" max="14" width="9" style="16" bestFit="1" customWidth="1"/>
    <col min="15" max="16384" width="8.88671875" style="1"/>
  </cols>
  <sheetData>
    <row r="1" spans="1:14" s="15" customFormat="1" ht="30" customHeight="1">
      <c r="A1" s="4" t="s">
        <v>108</v>
      </c>
      <c r="B1" s="45"/>
      <c r="C1" s="44"/>
      <c r="D1" s="44"/>
      <c r="E1" s="43"/>
      <c r="F1" s="43"/>
      <c r="G1" s="272" t="s">
        <v>84</v>
      </c>
      <c r="H1" s="272"/>
      <c r="I1" s="272"/>
      <c r="J1" s="272"/>
      <c r="K1" s="272"/>
      <c r="L1" s="272"/>
      <c r="N1" s="42"/>
    </row>
    <row r="2" spans="1:14" s="40" customFormat="1" ht="21" customHeight="1">
      <c r="A2" s="271" t="s">
        <v>51</v>
      </c>
      <c r="B2" s="271" t="s">
        <v>47</v>
      </c>
      <c r="C2" s="273" t="s">
        <v>93</v>
      </c>
      <c r="D2" s="274" t="s">
        <v>91</v>
      </c>
      <c r="E2" s="276" t="s">
        <v>54</v>
      </c>
      <c r="F2" s="276"/>
      <c r="G2" s="276" t="s">
        <v>52</v>
      </c>
      <c r="H2" s="276"/>
      <c r="I2" s="273" t="s">
        <v>55</v>
      </c>
      <c r="J2" s="273"/>
      <c r="K2" s="274" t="s">
        <v>90</v>
      </c>
      <c r="L2" s="273" t="s">
        <v>32</v>
      </c>
      <c r="N2" s="41"/>
    </row>
    <row r="3" spans="1:14" s="40" customFormat="1" ht="21" customHeight="1">
      <c r="A3" s="271"/>
      <c r="B3" s="271"/>
      <c r="C3" s="273"/>
      <c r="D3" s="275"/>
      <c r="E3" s="76" t="s">
        <v>97</v>
      </c>
      <c r="F3" s="76" t="s">
        <v>29</v>
      </c>
      <c r="G3" s="76" t="s">
        <v>97</v>
      </c>
      <c r="H3" s="76" t="s">
        <v>29</v>
      </c>
      <c r="I3" s="76" t="s">
        <v>97</v>
      </c>
      <c r="J3" s="76" t="s">
        <v>29</v>
      </c>
      <c r="K3" s="275"/>
      <c r="L3" s="273"/>
      <c r="N3" s="41"/>
    </row>
    <row r="4" spans="1:14" ht="11.25" customHeight="1">
      <c r="A4" s="35" t="s">
        <v>101</v>
      </c>
      <c r="B4" s="34" t="s">
        <v>132</v>
      </c>
      <c r="C4" s="33"/>
      <c r="D4" s="33"/>
      <c r="E4" s="32"/>
      <c r="F4" s="31"/>
      <c r="G4" s="31"/>
      <c r="H4" s="31"/>
      <c r="I4" s="31" t="s">
        <v>37</v>
      </c>
      <c r="J4" s="30"/>
      <c r="K4" s="30"/>
      <c r="L4" s="29"/>
      <c r="N4" s="21"/>
    </row>
    <row r="5" spans="1:14" ht="11.25" customHeight="1">
      <c r="A5" s="23" t="s">
        <v>130</v>
      </c>
      <c r="B5" s="23" t="s">
        <v>73</v>
      </c>
      <c r="C5" s="24" t="s">
        <v>95</v>
      </c>
      <c r="D5" s="24">
        <v>1</v>
      </c>
      <c r="E5" s="8">
        <v>650000</v>
      </c>
      <c r="F5" s="8">
        <f>E5</f>
        <v>650000</v>
      </c>
      <c r="G5" s="8"/>
      <c r="H5" s="8">
        <v>0</v>
      </c>
      <c r="I5" s="8"/>
      <c r="J5" s="26"/>
      <c r="K5" s="8">
        <f>F5</f>
        <v>650000</v>
      </c>
      <c r="L5" s="22"/>
      <c r="N5" s="21"/>
    </row>
    <row r="6" spans="1:14" ht="11.25" customHeight="1">
      <c r="A6" s="23" t="s">
        <v>88</v>
      </c>
      <c r="B6" s="28" t="s">
        <v>16</v>
      </c>
      <c r="C6" s="24" t="s">
        <v>94</v>
      </c>
      <c r="D6" s="27">
        <v>0.36</v>
      </c>
      <c r="E6" s="8"/>
      <c r="F6" s="8"/>
      <c r="G6" s="23">
        <f>노무비단가내역!F13</f>
        <v>446358</v>
      </c>
      <c r="H6" s="8">
        <f>D6*G6</f>
        <v>160688.88</v>
      </c>
      <c r="I6" s="23"/>
      <c r="J6" s="23"/>
      <c r="K6" s="8">
        <f>H6</f>
        <v>160688.88</v>
      </c>
      <c r="L6" s="22" t="s">
        <v>61</v>
      </c>
      <c r="N6" s="21"/>
    </row>
    <row r="7" spans="1:14" ht="11.25" customHeight="1">
      <c r="A7" s="23"/>
      <c r="B7" s="28" t="s">
        <v>15</v>
      </c>
      <c r="C7" s="24" t="s">
        <v>94</v>
      </c>
      <c r="D7" s="27">
        <v>0.22</v>
      </c>
      <c r="E7" s="8"/>
      <c r="F7" s="8"/>
      <c r="G7" s="23">
        <f>노무비단가내역!F12</f>
        <v>393090</v>
      </c>
      <c r="H7" s="8">
        <f>D7*G7</f>
        <v>86479.8</v>
      </c>
      <c r="I7" s="23"/>
      <c r="J7" s="23"/>
      <c r="K7" s="8">
        <f>H7</f>
        <v>86479.8</v>
      </c>
      <c r="L7" s="22"/>
      <c r="N7" s="21"/>
    </row>
    <row r="8" spans="1:14" ht="11.25" customHeight="1">
      <c r="A8" s="13" t="s">
        <v>77</v>
      </c>
      <c r="B8" s="25"/>
      <c r="C8" s="24"/>
      <c r="D8" s="24"/>
      <c r="E8" s="8"/>
      <c r="F8" s="8">
        <f>SUM(F5:F7)</f>
        <v>650000</v>
      </c>
      <c r="G8" s="8"/>
      <c r="H8" s="8">
        <f>SUM(H5:H7)</f>
        <v>247168.68</v>
      </c>
      <c r="I8" s="8"/>
      <c r="J8" s="26"/>
      <c r="K8" s="8">
        <f>SUM(K5:K7)</f>
        <v>897168.68</v>
      </c>
      <c r="L8" s="22"/>
      <c r="N8" s="21"/>
    </row>
    <row r="9" spans="1:14" ht="11.25" customHeight="1">
      <c r="A9" s="39"/>
      <c r="B9" s="34"/>
      <c r="C9" s="38"/>
      <c r="D9" s="38"/>
      <c r="E9" s="30"/>
      <c r="F9" s="30"/>
      <c r="G9" s="30"/>
      <c r="H9" s="30"/>
      <c r="I9" s="30"/>
      <c r="J9" s="37"/>
      <c r="K9" s="30"/>
      <c r="L9" s="36"/>
      <c r="N9" s="21"/>
    </row>
    <row r="10" spans="1:14" ht="11.25" customHeight="1">
      <c r="A10" s="35" t="s">
        <v>102</v>
      </c>
      <c r="B10" s="34" t="s">
        <v>133</v>
      </c>
      <c r="C10" s="33"/>
      <c r="D10" s="33"/>
      <c r="E10" s="32"/>
      <c r="F10" s="31"/>
      <c r="G10" s="31"/>
      <c r="H10" s="31"/>
      <c r="I10" s="31" t="s">
        <v>37</v>
      </c>
      <c r="J10" s="30"/>
      <c r="K10" s="30"/>
      <c r="L10" s="29"/>
      <c r="N10" s="21"/>
    </row>
    <row r="11" spans="1:14" ht="11.25" customHeight="1">
      <c r="A11" s="23" t="s">
        <v>131</v>
      </c>
      <c r="B11" s="23" t="s">
        <v>82</v>
      </c>
      <c r="C11" s="24" t="s">
        <v>95</v>
      </c>
      <c r="D11" s="24">
        <v>1</v>
      </c>
      <c r="E11" s="8">
        <v>420000</v>
      </c>
      <c r="F11" s="8">
        <f>E11</f>
        <v>420000</v>
      </c>
      <c r="G11" s="8"/>
      <c r="H11" s="8">
        <v>0</v>
      </c>
      <c r="I11" s="8"/>
      <c r="J11" s="26"/>
      <c r="K11" s="8">
        <f>F11</f>
        <v>420000</v>
      </c>
      <c r="L11" s="22"/>
      <c r="N11" s="21"/>
    </row>
    <row r="12" spans="1:14" ht="11.25" customHeight="1">
      <c r="A12" s="23" t="s">
        <v>88</v>
      </c>
      <c r="B12" s="28" t="s">
        <v>16</v>
      </c>
      <c r="C12" s="24" t="s">
        <v>94</v>
      </c>
      <c r="D12" s="27">
        <v>0.36</v>
      </c>
      <c r="E12" s="8"/>
      <c r="F12" s="8"/>
      <c r="G12" s="23">
        <f>노무비단가내역!F13</f>
        <v>446358</v>
      </c>
      <c r="H12" s="8">
        <f>D12*G12</f>
        <v>160688.88</v>
      </c>
      <c r="I12" s="23"/>
      <c r="J12" s="23"/>
      <c r="K12" s="8">
        <f>H12</f>
        <v>160688.88</v>
      </c>
      <c r="L12" s="22" t="s">
        <v>61</v>
      </c>
      <c r="N12" s="21"/>
    </row>
    <row r="13" spans="1:14" ht="11.25" customHeight="1">
      <c r="A13" s="23"/>
      <c r="B13" s="28" t="s">
        <v>15</v>
      </c>
      <c r="C13" s="24" t="s">
        <v>94</v>
      </c>
      <c r="D13" s="27">
        <v>0.22</v>
      </c>
      <c r="E13" s="8"/>
      <c r="F13" s="8"/>
      <c r="G13" s="23">
        <f>노무비단가내역!F12</f>
        <v>393090</v>
      </c>
      <c r="H13" s="8">
        <f>D13*G13</f>
        <v>86479.8</v>
      </c>
      <c r="I13" s="23"/>
      <c r="J13" s="23"/>
      <c r="K13" s="8">
        <f>H13</f>
        <v>86479.8</v>
      </c>
      <c r="L13" s="22"/>
      <c r="N13" s="21"/>
    </row>
    <row r="14" spans="1:14" ht="11.25" customHeight="1">
      <c r="A14" s="13" t="s">
        <v>77</v>
      </c>
      <c r="B14" s="25"/>
      <c r="C14" s="24"/>
      <c r="D14" s="24"/>
      <c r="E14" s="8"/>
      <c r="F14" s="8">
        <f>SUM(F11:F13)</f>
        <v>420000</v>
      </c>
      <c r="G14" s="8"/>
      <c r="H14" s="8">
        <f>SUM(H11:H13)</f>
        <v>247168.68</v>
      </c>
      <c r="I14" s="8"/>
      <c r="J14" s="26"/>
      <c r="K14" s="8">
        <f>SUM(K11:K13)</f>
        <v>667168.68000000005</v>
      </c>
      <c r="L14" s="22"/>
      <c r="N14" s="21"/>
    </row>
    <row r="15" spans="1:14" ht="11.25">
      <c r="A15" s="39"/>
      <c r="B15" s="34"/>
      <c r="C15" s="38"/>
      <c r="D15" s="38"/>
      <c r="E15" s="30"/>
      <c r="F15" s="30"/>
      <c r="G15" s="30"/>
      <c r="H15" s="30"/>
      <c r="I15" s="30"/>
      <c r="J15" s="52"/>
      <c r="K15" s="52"/>
      <c r="L15" s="36"/>
      <c r="N15" s="21"/>
    </row>
    <row r="16" spans="1:14" ht="11.25">
      <c r="A16" s="35"/>
      <c r="B16" s="34"/>
      <c r="C16" s="33"/>
      <c r="D16" s="33"/>
      <c r="E16" s="32"/>
      <c r="F16" s="31"/>
      <c r="G16" s="31"/>
      <c r="H16" s="31"/>
      <c r="I16" s="31"/>
      <c r="J16" s="30"/>
      <c r="K16" s="30"/>
      <c r="L16" s="29"/>
      <c r="N16" s="21"/>
    </row>
    <row r="17" spans="1:14" ht="11.25">
      <c r="A17" s="23"/>
      <c r="B17" s="23"/>
      <c r="C17" s="24"/>
      <c r="D17" s="24"/>
      <c r="E17" s="8"/>
      <c r="F17" s="8"/>
      <c r="G17" s="8"/>
      <c r="H17" s="8"/>
      <c r="I17" s="8"/>
      <c r="J17" s="26"/>
      <c r="K17" s="8"/>
      <c r="L17" s="22"/>
      <c r="N17" s="21"/>
    </row>
    <row r="18" spans="1:14" ht="11.25">
      <c r="A18" s="23"/>
      <c r="B18" s="28"/>
      <c r="C18" s="24"/>
      <c r="D18" s="27"/>
      <c r="E18" s="8"/>
      <c r="F18" s="8"/>
      <c r="G18" s="23"/>
      <c r="H18" s="8"/>
      <c r="I18" s="23"/>
      <c r="J18" s="23"/>
      <c r="K18" s="23"/>
      <c r="L18" s="22"/>
      <c r="N18" s="21"/>
    </row>
    <row r="19" spans="1:14" ht="11.25">
      <c r="A19" s="13"/>
      <c r="B19" s="25"/>
      <c r="C19" s="24"/>
      <c r="D19" s="24"/>
      <c r="E19" s="8"/>
      <c r="F19" s="8"/>
      <c r="G19" s="8"/>
      <c r="H19" s="8"/>
      <c r="I19" s="8"/>
      <c r="J19" s="23"/>
      <c r="K19" s="23"/>
      <c r="L19" s="22"/>
      <c r="N19" s="21"/>
    </row>
    <row r="20" spans="1:14" ht="11.25">
      <c r="A20" s="13"/>
      <c r="B20" s="25"/>
      <c r="C20" s="24"/>
      <c r="D20" s="24"/>
      <c r="E20" s="8"/>
      <c r="F20" s="8"/>
      <c r="G20" s="8"/>
      <c r="H20" s="8"/>
      <c r="I20" s="8"/>
      <c r="J20" s="23"/>
      <c r="K20" s="23"/>
      <c r="L20" s="22"/>
      <c r="N20" s="21"/>
    </row>
    <row r="21" spans="1:14" ht="11.25">
      <c r="A21" s="35"/>
      <c r="B21" s="34"/>
      <c r="C21" s="33"/>
      <c r="D21" s="33"/>
      <c r="E21" s="32"/>
      <c r="F21" s="31"/>
      <c r="G21" s="31"/>
      <c r="H21" s="31"/>
      <c r="I21" s="31"/>
      <c r="J21" s="30"/>
      <c r="K21" s="30"/>
      <c r="L21" s="29"/>
      <c r="N21" s="21"/>
    </row>
    <row r="22" spans="1:14" ht="11.25">
      <c r="A22" s="23"/>
      <c r="B22" s="23"/>
      <c r="C22" s="24"/>
      <c r="D22" s="24"/>
      <c r="E22" s="8"/>
      <c r="F22" s="8"/>
      <c r="G22" s="8"/>
      <c r="H22" s="8"/>
      <c r="I22" s="8"/>
      <c r="J22" s="26"/>
      <c r="K22" s="8"/>
      <c r="L22" s="22"/>
      <c r="N22" s="21"/>
    </row>
    <row r="23" spans="1:14" ht="11.25">
      <c r="A23" s="23"/>
      <c r="B23" s="28"/>
      <c r="C23" s="24"/>
      <c r="D23" s="27"/>
      <c r="E23" s="8"/>
      <c r="F23" s="8"/>
      <c r="G23" s="23"/>
      <c r="H23" s="8"/>
      <c r="I23" s="23"/>
      <c r="J23" s="23"/>
      <c r="K23" s="23"/>
      <c r="L23" s="22"/>
      <c r="N23" s="21"/>
    </row>
    <row r="24" spans="1:14" ht="11.25">
      <c r="A24" s="13"/>
      <c r="B24" s="25"/>
      <c r="C24" s="24"/>
      <c r="D24" s="24"/>
      <c r="E24" s="8"/>
      <c r="F24" s="8"/>
      <c r="G24" s="8"/>
      <c r="H24" s="8"/>
      <c r="I24" s="8"/>
      <c r="J24" s="23"/>
      <c r="K24" s="23"/>
      <c r="L24" s="22"/>
      <c r="N24" s="21"/>
    </row>
    <row r="25" spans="1:14" ht="11.25">
      <c r="A25" s="39"/>
      <c r="B25" s="34"/>
      <c r="C25" s="38"/>
      <c r="D25" s="38"/>
      <c r="E25" s="30"/>
      <c r="F25" s="30"/>
      <c r="G25" s="30"/>
      <c r="H25" s="30"/>
      <c r="I25" s="30"/>
      <c r="J25" s="52"/>
      <c r="K25" s="52"/>
      <c r="L25" s="36"/>
      <c r="N25" s="21"/>
    </row>
    <row r="26" spans="1:14" ht="11.25">
      <c r="A26" s="35"/>
      <c r="B26" s="34"/>
      <c r="C26" s="33"/>
      <c r="D26" s="33"/>
      <c r="E26" s="32"/>
      <c r="F26" s="31"/>
      <c r="G26" s="31"/>
      <c r="H26" s="31"/>
      <c r="I26" s="31"/>
      <c r="J26" s="30"/>
      <c r="K26" s="30"/>
      <c r="L26" s="29"/>
      <c r="N26" s="21"/>
    </row>
    <row r="27" spans="1:14" ht="11.25">
      <c r="A27" s="23"/>
      <c r="B27" s="23"/>
      <c r="C27" s="24"/>
      <c r="D27" s="24"/>
      <c r="E27" s="8"/>
      <c r="F27" s="8"/>
      <c r="G27" s="8"/>
      <c r="H27" s="8"/>
      <c r="I27" s="8"/>
      <c r="J27" s="26"/>
      <c r="K27" s="8"/>
      <c r="L27" s="22"/>
      <c r="N27" s="21"/>
    </row>
    <row r="28" spans="1:14" ht="11.25">
      <c r="A28" s="23"/>
      <c r="B28" s="28"/>
      <c r="C28" s="24"/>
      <c r="D28" s="27"/>
      <c r="E28" s="8"/>
      <c r="F28" s="8"/>
      <c r="G28" s="23"/>
      <c r="H28" s="8"/>
      <c r="I28" s="23"/>
      <c r="J28" s="23"/>
      <c r="K28" s="23"/>
      <c r="L28" s="22"/>
      <c r="N28" s="21"/>
    </row>
    <row r="29" spans="1:14" ht="11.25">
      <c r="A29" s="13"/>
      <c r="B29" s="25"/>
      <c r="C29" s="24"/>
      <c r="D29" s="24"/>
      <c r="E29" s="8"/>
      <c r="F29" s="8"/>
      <c r="G29" s="8"/>
      <c r="H29" s="8"/>
      <c r="I29" s="8"/>
      <c r="J29" s="23"/>
      <c r="K29" s="23"/>
      <c r="L29" s="22"/>
      <c r="N29" s="21"/>
    </row>
    <row r="30" spans="1:14" ht="11.25">
      <c r="A30" s="23"/>
      <c r="B30" s="25"/>
      <c r="C30" s="24"/>
      <c r="D30" s="24"/>
      <c r="E30" s="8"/>
      <c r="F30" s="8"/>
      <c r="G30" s="8"/>
      <c r="H30" s="8"/>
      <c r="I30" s="8"/>
      <c r="J30" s="26"/>
      <c r="K30" s="8"/>
      <c r="L30" s="22"/>
      <c r="N30" s="21"/>
    </row>
    <row r="31" spans="1:14" ht="11.25">
      <c r="A31" s="39"/>
      <c r="B31" s="34"/>
      <c r="C31" s="38"/>
      <c r="D31" s="38"/>
      <c r="E31" s="30"/>
      <c r="F31" s="30"/>
      <c r="G31" s="30"/>
      <c r="H31" s="30"/>
      <c r="I31" s="30"/>
      <c r="J31" s="52"/>
      <c r="K31" s="52"/>
      <c r="L31" s="36"/>
      <c r="N31" s="21"/>
    </row>
    <row r="32" spans="1:14" ht="11.25">
      <c r="A32" s="23"/>
      <c r="B32" s="25"/>
      <c r="C32" s="24"/>
      <c r="D32" s="24"/>
      <c r="E32" s="8"/>
      <c r="F32" s="8"/>
      <c r="G32" s="8"/>
      <c r="H32" s="8"/>
      <c r="I32" s="8"/>
      <c r="J32" s="26"/>
      <c r="K32" s="8"/>
      <c r="L32" s="22"/>
      <c r="N32" s="21"/>
    </row>
    <row r="33" spans="1:14" ht="11.25">
      <c r="A33" s="35"/>
      <c r="B33" s="34"/>
      <c r="C33" s="33"/>
      <c r="D33" s="33"/>
      <c r="E33" s="32"/>
      <c r="F33" s="31"/>
      <c r="G33" s="31"/>
      <c r="H33" s="31"/>
      <c r="I33" s="31"/>
      <c r="J33" s="30"/>
      <c r="K33" s="30"/>
      <c r="L33" s="29"/>
      <c r="N33" s="21"/>
    </row>
    <row r="34" spans="1:14" ht="11.25">
      <c r="A34" s="23"/>
      <c r="B34" s="23"/>
      <c r="C34" s="24"/>
      <c r="D34" s="24"/>
      <c r="E34" s="8"/>
      <c r="F34" s="8"/>
      <c r="G34" s="8"/>
      <c r="H34" s="8"/>
      <c r="I34" s="8"/>
      <c r="J34" s="26"/>
      <c r="K34" s="8"/>
      <c r="L34" s="22"/>
      <c r="N34" s="21"/>
    </row>
    <row r="35" spans="1:14" ht="11.25">
      <c r="A35" s="23"/>
      <c r="B35" s="28"/>
      <c r="C35" s="24"/>
      <c r="D35" s="27"/>
      <c r="E35" s="8"/>
      <c r="F35" s="8"/>
      <c r="G35" s="23"/>
      <c r="H35" s="8"/>
      <c r="I35" s="23"/>
      <c r="J35" s="23"/>
      <c r="K35" s="23"/>
      <c r="L35" s="22"/>
      <c r="N35" s="21"/>
    </row>
    <row r="36" spans="1:14" ht="11.25">
      <c r="A36" s="13"/>
      <c r="B36" s="25"/>
      <c r="C36" s="24"/>
      <c r="D36" s="24"/>
      <c r="E36" s="8"/>
      <c r="F36" s="8"/>
      <c r="G36" s="8"/>
      <c r="H36" s="8"/>
      <c r="I36" s="8"/>
      <c r="J36" s="23"/>
      <c r="K36" s="23"/>
      <c r="L36" s="22"/>
      <c r="N36" s="21"/>
    </row>
    <row r="37" spans="1:14" ht="11.25">
      <c r="A37" s="23"/>
      <c r="B37" s="25"/>
      <c r="C37" s="24"/>
      <c r="D37" s="24"/>
      <c r="E37" s="8"/>
      <c r="F37" s="8"/>
      <c r="G37" s="8"/>
      <c r="H37" s="8"/>
      <c r="I37" s="8"/>
      <c r="J37" s="26"/>
      <c r="K37" s="8"/>
      <c r="L37" s="22"/>
      <c r="N37" s="21"/>
    </row>
    <row r="38" spans="1:14" ht="11.25">
      <c r="A38" s="35"/>
      <c r="B38" s="34"/>
      <c r="C38" s="33"/>
      <c r="D38" s="33"/>
      <c r="E38" s="32"/>
      <c r="F38" s="31"/>
      <c r="G38" s="31"/>
      <c r="H38" s="31"/>
      <c r="I38" s="31"/>
      <c r="J38" s="30"/>
      <c r="K38" s="30"/>
      <c r="L38" s="29"/>
      <c r="N38" s="21"/>
    </row>
    <row r="39" spans="1:14" ht="11.25">
      <c r="A39" s="23"/>
      <c r="B39" s="23"/>
      <c r="C39" s="24"/>
      <c r="D39" s="24"/>
      <c r="E39" s="8"/>
      <c r="F39" s="8"/>
      <c r="G39" s="8"/>
      <c r="H39" s="8"/>
      <c r="I39" s="8"/>
      <c r="J39" s="26"/>
      <c r="K39" s="8"/>
      <c r="L39" s="22"/>
      <c r="N39" s="21"/>
    </row>
    <row r="40" spans="1:14" ht="11.25">
      <c r="A40" s="23"/>
      <c r="B40" s="28"/>
      <c r="C40" s="24"/>
      <c r="D40" s="27"/>
      <c r="E40" s="8"/>
      <c r="F40" s="8"/>
      <c r="G40" s="23"/>
      <c r="H40" s="8"/>
      <c r="I40" s="23"/>
      <c r="J40" s="23"/>
      <c r="K40" s="23"/>
      <c r="L40" s="22"/>
      <c r="N40" s="21"/>
    </row>
    <row r="41" spans="1:14" ht="11.25">
      <c r="A41" s="13"/>
      <c r="B41" s="25"/>
      <c r="C41" s="24"/>
      <c r="D41" s="24"/>
      <c r="E41" s="8"/>
      <c r="F41" s="8"/>
      <c r="G41" s="8"/>
      <c r="H41" s="8"/>
      <c r="I41" s="8"/>
      <c r="J41" s="23"/>
      <c r="K41" s="23"/>
      <c r="L41" s="22"/>
      <c r="N41" s="21"/>
    </row>
    <row r="42" spans="1:14" ht="11.25">
      <c r="A42" s="23"/>
      <c r="B42" s="25"/>
      <c r="C42" s="24"/>
      <c r="D42" s="24"/>
      <c r="E42" s="8"/>
      <c r="F42" s="8"/>
      <c r="G42" s="8"/>
      <c r="H42" s="8"/>
      <c r="I42" s="8"/>
      <c r="J42" s="26"/>
      <c r="K42" s="8"/>
      <c r="L42" s="22"/>
      <c r="N42" s="21"/>
    </row>
    <row r="43" spans="1:14" ht="11.25">
      <c r="A43" s="35"/>
      <c r="B43" s="34"/>
      <c r="C43" s="33"/>
      <c r="D43" s="33"/>
      <c r="E43" s="32"/>
      <c r="F43" s="31"/>
      <c r="G43" s="31"/>
      <c r="H43" s="31"/>
      <c r="I43" s="31"/>
      <c r="J43" s="30"/>
      <c r="K43" s="30"/>
      <c r="L43" s="29"/>
      <c r="N43" s="21"/>
    </row>
    <row r="44" spans="1:14" ht="11.25">
      <c r="A44" s="23"/>
      <c r="B44" s="23"/>
      <c r="C44" s="24"/>
      <c r="D44" s="24"/>
      <c r="E44" s="8"/>
      <c r="F44" s="8"/>
      <c r="G44" s="8"/>
      <c r="H44" s="8"/>
      <c r="I44" s="8"/>
      <c r="J44" s="26"/>
      <c r="K44" s="8"/>
      <c r="L44" s="22"/>
      <c r="N44" s="21"/>
    </row>
    <row r="45" spans="1:14" ht="11.25">
      <c r="A45" s="23"/>
      <c r="B45" s="28"/>
      <c r="C45" s="24"/>
      <c r="D45" s="27"/>
      <c r="E45" s="8"/>
      <c r="F45" s="8"/>
      <c r="G45" s="23"/>
      <c r="H45" s="8"/>
      <c r="I45" s="23"/>
      <c r="J45" s="23"/>
      <c r="K45" s="23"/>
      <c r="L45" s="22"/>
      <c r="N45" s="21"/>
    </row>
    <row r="46" spans="1:14" ht="11.25">
      <c r="A46" s="13"/>
      <c r="B46" s="25"/>
      <c r="C46" s="24"/>
      <c r="D46" s="24"/>
      <c r="E46" s="8"/>
      <c r="F46" s="8"/>
      <c r="G46" s="8"/>
      <c r="H46" s="8"/>
      <c r="I46" s="8"/>
      <c r="J46" s="23"/>
      <c r="K46" s="23"/>
      <c r="L46" s="22"/>
      <c r="N46" s="21"/>
    </row>
    <row r="47" spans="1:14" ht="11.25">
      <c r="A47" s="23"/>
      <c r="B47" s="25"/>
      <c r="C47" s="24"/>
      <c r="D47" s="24"/>
      <c r="E47" s="8"/>
      <c r="F47" s="8"/>
      <c r="G47" s="8"/>
      <c r="H47" s="8"/>
      <c r="I47" s="8"/>
      <c r="J47" s="26"/>
      <c r="K47" s="8"/>
      <c r="L47" s="22"/>
      <c r="N47" s="21"/>
    </row>
    <row r="48" spans="1:14" ht="11.25">
      <c r="A48" s="35"/>
      <c r="B48" s="34"/>
      <c r="C48" s="33"/>
      <c r="D48" s="33"/>
      <c r="E48" s="32"/>
      <c r="F48" s="31"/>
      <c r="G48" s="31"/>
      <c r="H48" s="31"/>
      <c r="I48" s="31"/>
      <c r="J48" s="30"/>
      <c r="K48" s="30"/>
      <c r="L48" s="29"/>
      <c r="N48" s="21"/>
    </row>
  </sheetData>
  <mergeCells count="10">
    <mergeCell ref="G1:L1"/>
    <mergeCell ref="I2:J2"/>
    <mergeCell ref="K2:K3"/>
    <mergeCell ref="L2:L3"/>
    <mergeCell ref="A2:A3"/>
    <mergeCell ref="B2:B3"/>
    <mergeCell ref="C2:C3"/>
    <mergeCell ref="D2:D3"/>
    <mergeCell ref="E2:F2"/>
    <mergeCell ref="G2:H2"/>
  </mergeCells>
  <phoneticPr fontId="108" type="noConversion"/>
  <pageMargins left="0.59041666984558105" right="0.59041666984558105" top="0.39361110329627991" bottom="0.39361110329627991" header="0" footer="0"/>
  <pageSetup paperSize="9" scale="96" orientation="landscape" r:id="rId1"/>
  <colBreaks count="1" manualBreakCount="1">
    <brk id="12" max="16383"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I17"/>
  <sheetViews>
    <sheetView view="pageBreakPreview" zoomScaleSheetLayoutView="100" workbookViewId="0">
      <selection activeCell="E12" sqref="E12"/>
    </sheetView>
  </sheetViews>
  <sheetFormatPr defaultColWidth="8.88671875" defaultRowHeight="13.5"/>
  <cols>
    <col min="1" max="1" width="5.44140625" style="46" customWidth="1"/>
    <col min="2" max="2" width="20" style="46" customWidth="1"/>
    <col min="3" max="3" width="6.5546875" style="46" customWidth="1"/>
    <col min="4" max="4" width="4.44140625" style="46" bestFit="1" customWidth="1"/>
    <col min="5" max="5" width="10.5546875" style="46" customWidth="1"/>
    <col min="6" max="6" width="8.33203125" style="47" bestFit="1" customWidth="1"/>
    <col min="7" max="7" width="5" style="46" bestFit="1" customWidth="1"/>
    <col min="8" max="8" width="8.88671875" style="46" customWidth="1"/>
    <col min="9" max="9" width="0.33203125" style="46" customWidth="1"/>
    <col min="10" max="16384" width="8.88671875" style="46"/>
  </cols>
  <sheetData>
    <row r="1" spans="1:9" s="48" customFormat="1" ht="33" customHeight="1">
      <c r="A1" s="277" t="s">
        <v>56</v>
      </c>
      <c r="B1" s="277"/>
      <c r="C1" s="277"/>
      <c r="D1" s="277"/>
      <c r="E1" s="277"/>
      <c r="F1" s="277"/>
      <c r="G1" s="277"/>
    </row>
    <row r="2" spans="1:9" s="48" customFormat="1" ht="18" customHeight="1">
      <c r="B2" s="280" t="s">
        <v>5</v>
      </c>
      <c r="C2" s="280"/>
      <c r="D2" s="280"/>
      <c r="E2" s="280"/>
      <c r="F2" s="280"/>
      <c r="G2" s="280"/>
    </row>
    <row r="3" spans="1:9" s="48" customFormat="1" ht="30" customHeight="1">
      <c r="A3" s="278" t="s">
        <v>99</v>
      </c>
      <c r="B3" s="278" t="s">
        <v>39</v>
      </c>
      <c r="C3" s="278" t="s">
        <v>93</v>
      </c>
      <c r="D3" s="278" t="s">
        <v>91</v>
      </c>
      <c r="E3" s="279" t="s">
        <v>83</v>
      </c>
      <c r="F3" s="51" t="s">
        <v>28</v>
      </c>
      <c r="G3" s="278" t="s">
        <v>92</v>
      </c>
    </row>
    <row r="4" spans="1:9" s="48" customFormat="1" ht="30" customHeight="1">
      <c r="A4" s="278"/>
      <c r="B4" s="278"/>
      <c r="C4" s="278"/>
      <c r="D4" s="278"/>
      <c r="E4" s="278"/>
      <c r="F4" s="50">
        <v>1</v>
      </c>
      <c r="G4" s="278"/>
      <c r="I4" s="57">
        <v>1</v>
      </c>
    </row>
    <row r="5" spans="1:9" s="48" customFormat="1" ht="30" customHeight="1">
      <c r="A5" s="53">
        <v>1</v>
      </c>
      <c r="B5" s="80" t="s">
        <v>23</v>
      </c>
      <c r="C5" s="81" t="s">
        <v>94</v>
      </c>
      <c r="D5" s="82">
        <v>1</v>
      </c>
      <c r="E5" s="83">
        <v>320449</v>
      </c>
      <c r="F5" s="84">
        <f t="shared" ref="F5:F17" si="0">E5*$I$4</f>
        <v>320449</v>
      </c>
      <c r="G5" s="56"/>
    </row>
    <row r="6" spans="1:9" s="48" customFormat="1" ht="30" customHeight="1">
      <c r="A6" s="53">
        <v>2</v>
      </c>
      <c r="B6" s="80" t="s">
        <v>57</v>
      </c>
      <c r="C6" s="85" t="s">
        <v>94</v>
      </c>
      <c r="D6" s="82">
        <v>1</v>
      </c>
      <c r="E6" s="83">
        <v>304509</v>
      </c>
      <c r="F6" s="84">
        <f t="shared" si="0"/>
        <v>304509</v>
      </c>
      <c r="G6" s="49"/>
    </row>
    <row r="7" spans="1:9" s="48" customFormat="1" ht="30" customHeight="1">
      <c r="A7" s="81">
        <v>3</v>
      </c>
      <c r="B7" s="80" t="s">
        <v>13</v>
      </c>
      <c r="C7" s="85" t="s">
        <v>94</v>
      </c>
      <c r="D7" s="82">
        <v>1</v>
      </c>
      <c r="E7" s="83">
        <v>315528</v>
      </c>
      <c r="F7" s="84">
        <f t="shared" si="0"/>
        <v>315528</v>
      </c>
      <c r="G7" s="49"/>
    </row>
    <row r="8" spans="1:9" s="48" customFormat="1" ht="30" customHeight="1">
      <c r="A8" s="81">
        <v>4</v>
      </c>
      <c r="B8" s="80" t="s">
        <v>10</v>
      </c>
      <c r="C8" s="85" t="s">
        <v>94</v>
      </c>
      <c r="D8" s="82">
        <v>1</v>
      </c>
      <c r="E8" s="83">
        <v>436224</v>
      </c>
      <c r="F8" s="84">
        <f t="shared" si="0"/>
        <v>436224</v>
      </c>
      <c r="G8" s="49" t="s">
        <v>85</v>
      </c>
    </row>
    <row r="9" spans="1:9" s="48" customFormat="1" ht="30" customHeight="1">
      <c r="A9" s="81">
        <v>5</v>
      </c>
      <c r="B9" s="54" t="s">
        <v>19</v>
      </c>
      <c r="C9" s="79" t="s">
        <v>94</v>
      </c>
      <c r="D9" s="77">
        <v>1</v>
      </c>
      <c r="E9" s="78">
        <v>172068</v>
      </c>
      <c r="F9" s="55">
        <f t="shared" si="0"/>
        <v>172068</v>
      </c>
      <c r="G9" s="49" t="s">
        <v>85</v>
      </c>
    </row>
    <row r="10" spans="1:9" s="48" customFormat="1" ht="30" customHeight="1">
      <c r="A10" s="53">
        <v>6</v>
      </c>
      <c r="B10" s="54" t="s">
        <v>21</v>
      </c>
      <c r="C10" s="79" t="s">
        <v>94</v>
      </c>
      <c r="D10" s="77">
        <v>1</v>
      </c>
      <c r="E10" s="78">
        <v>284880</v>
      </c>
      <c r="F10" s="55">
        <f t="shared" si="0"/>
        <v>284880</v>
      </c>
      <c r="G10" s="49" t="s">
        <v>85</v>
      </c>
    </row>
    <row r="11" spans="1:9" s="48" customFormat="1" ht="30" customHeight="1">
      <c r="A11" s="53">
        <v>7</v>
      </c>
      <c r="B11" s="54" t="s">
        <v>11</v>
      </c>
      <c r="C11" s="79" t="s">
        <v>94</v>
      </c>
      <c r="D11" s="77">
        <v>1</v>
      </c>
      <c r="E11" s="78">
        <v>408942</v>
      </c>
      <c r="F11" s="55">
        <f t="shared" si="0"/>
        <v>408942</v>
      </c>
      <c r="G11" s="49" t="s">
        <v>85</v>
      </c>
    </row>
    <row r="12" spans="1:9" s="48" customFormat="1" ht="30" customHeight="1">
      <c r="A12" s="53">
        <v>8</v>
      </c>
      <c r="B12" s="54" t="s">
        <v>15</v>
      </c>
      <c r="C12" s="79" t="s">
        <v>94</v>
      </c>
      <c r="D12" s="77">
        <v>1</v>
      </c>
      <c r="E12" s="78">
        <v>393090</v>
      </c>
      <c r="F12" s="55">
        <f t="shared" si="0"/>
        <v>393090</v>
      </c>
      <c r="G12" s="49"/>
    </row>
    <row r="13" spans="1:9" s="48" customFormat="1" ht="30" customHeight="1">
      <c r="A13" s="53">
        <v>9</v>
      </c>
      <c r="B13" s="54" t="s">
        <v>16</v>
      </c>
      <c r="C13" s="79" t="s">
        <v>94</v>
      </c>
      <c r="D13" s="77">
        <v>1</v>
      </c>
      <c r="E13" s="78">
        <v>446358</v>
      </c>
      <c r="F13" s="55">
        <f t="shared" si="0"/>
        <v>446358</v>
      </c>
      <c r="G13" s="49"/>
    </row>
    <row r="14" spans="1:9" s="48" customFormat="1" ht="30" customHeight="1">
      <c r="A14" s="53">
        <v>10</v>
      </c>
      <c r="B14" s="77" t="s">
        <v>42</v>
      </c>
      <c r="C14" s="79" t="s">
        <v>94</v>
      </c>
      <c r="D14" s="77">
        <v>1</v>
      </c>
      <c r="E14" s="78">
        <v>226122</v>
      </c>
      <c r="F14" s="55">
        <f t="shared" si="0"/>
        <v>226122</v>
      </c>
      <c r="G14" s="49"/>
    </row>
    <row r="15" spans="1:9" s="48" customFormat="1" ht="30" customHeight="1">
      <c r="A15" s="53">
        <v>11</v>
      </c>
      <c r="B15" s="77" t="s">
        <v>59</v>
      </c>
      <c r="C15" s="79" t="s">
        <v>94</v>
      </c>
      <c r="D15" s="77">
        <v>1</v>
      </c>
      <c r="E15" s="78">
        <v>471349</v>
      </c>
      <c r="F15" s="55">
        <f t="shared" si="0"/>
        <v>471349</v>
      </c>
      <c r="G15" s="49"/>
    </row>
    <row r="16" spans="1:9" s="48" customFormat="1" ht="30" customHeight="1">
      <c r="A16" s="53">
        <v>12</v>
      </c>
      <c r="B16" s="77" t="s">
        <v>60</v>
      </c>
      <c r="C16" s="79" t="s">
        <v>94</v>
      </c>
      <c r="D16" s="77">
        <v>1</v>
      </c>
      <c r="E16" s="78">
        <v>249822</v>
      </c>
      <c r="F16" s="55">
        <f t="shared" si="0"/>
        <v>249822</v>
      </c>
      <c r="G16" s="49"/>
    </row>
    <row r="17" spans="1:7" s="48" customFormat="1" ht="30" customHeight="1">
      <c r="A17" s="53">
        <v>13</v>
      </c>
      <c r="B17" s="54" t="s">
        <v>27</v>
      </c>
      <c r="C17" s="79" t="s">
        <v>94</v>
      </c>
      <c r="D17" s="77">
        <v>1</v>
      </c>
      <c r="E17" s="78">
        <v>273676</v>
      </c>
      <c r="F17" s="55">
        <f t="shared" si="0"/>
        <v>273676</v>
      </c>
      <c r="G17" s="49"/>
    </row>
  </sheetData>
  <mergeCells count="8">
    <mergeCell ref="A1:G1"/>
    <mergeCell ref="A3:A4"/>
    <mergeCell ref="B3:B4"/>
    <mergeCell ref="C3:C4"/>
    <mergeCell ref="D3:D4"/>
    <mergeCell ref="E3:E4"/>
    <mergeCell ref="G3:G4"/>
    <mergeCell ref="B2:G2"/>
  </mergeCells>
  <phoneticPr fontId="108" type="noConversion"/>
  <pageMargins left="0.74791663885116577" right="0.74791663885116577" top="0.59041666984558105" bottom="0.59041666984558105" header="0" footer="0"/>
  <pageSetup paperSize="9" fitToHeight="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6</vt:i4>
      </vt:variant>
    </vt:vector>
  </HeadingPairs>
  <TitlesOfParts>
    <vt:vector size="13" baseType="lpstr">
      <vt:lpstr>표지</vt:lpstr>
      <vt:lpstr>원가계산서</vt:lpstr>
      <vt:lpstr>설계내역서(재료비 및 노무비)</vt:lpstr>
      <vt:lpstr>주요자재내역서</vt:lpstr>
      <vt:lpstr>일대목차</vt:lpstr>
      <vt:lpstr>일위대가표</vt:lpstr>
      <vt:lpstr>노무비단가내역</vt:lpstr>
      <vt:lpstr>노무비단가내역!Print_Area</vt:lpstr>
      <vt:lpstr>'설계내역서(재료비 및 노무비)'!Print_Area</vt:lpstr>
      <vt:lpstr>원가계산서!Print_Area</vt:lpstr>
      <vt:lpstr>일대목차!Print_Area</vt:lpstr>
      <vt:lpstr>일위대가표!Print_Area</vt:lpstr>
      <vt:lpstr>주요자재내역서!Print_Area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kwon oh il</dc:creator>
  <cp:lastModifiedBy>seolsuk park</cp:lastModifiedBy>
  <cp:revision>5</cp:revision>
  <cp:lastPrinted>2026-03-16T08:58:20Z</cp:lastPrinted>
  <dcterms:created xsi:type="dcterms:W3CDTF">2006-04-03T04:35:33Z</dcterms:created>
  <dcterms:modified xsi:type="dcterms:W3CDTF">2026-03-26T08:35:32Z</dcterms:modified>
</cp:coreProperties>
</file>